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emek\PycharmProjects\Allegro\"/>
    </mc:Choice>
  </mc:AlternateContent>
  <bookViews>
    <workbookView xWindow="0" yWindow="0" windowWidth="16410" windowHeight="6630"/>
  </bookViews>
  <sheets>
    <sheet name="Arkusz1" sheetId="1" r:id="rId1"/>
  </sheets>
  <definedNames>
    <definedName name="_xlnm._FilterDatabase" localSheetId="0" hidden="1">Arkusz1!$A$1:$Y$3215</definedName>
    <definedName name="real_estate_data" localSheetId="0">Arkusz1!$A$1:$X$3215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5" i="1" l="1"/>
  <c r="D55" i="1"/>
  <c r="D2692" i="1"/>
  <c r="D1540" i="1"/>
  <c r="D32" i="1"/>
  <c r="D983" i="1"/>
  <c r="D947" i="1"/>
  <c r="D1262" i="1"/>
  <c r="D2021" i="1"/>
  <c r="D2574" i="1"/>
  <c r="D326" i="1"/>
  <c r="D143" i="1"/>
  <c r="D1469" i="1"/>
  <c r="D2829" i="1"/>
  <c r="D628" i="1"/>
  <c r="D2787" i="1"/>
  <c r="D83" i="1"/>
  <c r="D162" i="1"/>
  <c r="D984" i="1"/>
  <c r="D1263" i="1"/>
  <c r="D631" i="1"/>
  <c r="D880" i="1"/>
  <c r="D883" i="1"/>
  <c r="D1402" i="1"/>
  <c r="D1184" i="1"/>
  <c r="D2468" i="1"/>
  <c r="D2404" i="1"/>
  <c r="D1802" i="1"/>
  <c r="D229" i="1"/>
  <c r="D1259" i="1"/>
  <c r="D1642" i="1"/>
  <c r="D646" i="1"/>
  <c r="D2785" i="1"/>
  <c r="D2216" i="1"/>
  <c r="D2148" i="1"/>
  <c r="D1406" i="1"/>
  <c r="D3104" i="1"/>
  <c r="D485" i="1"/>
  <c r="D546" i="1"/>
  <c r="D585" i="1"/>
  <c r="D2013" i="1"/>
  <c r="D288" i="1"/>
  <c r="D933" i="1"/>
  <c r="D1047" i="1"/>
  <c r="D2469" i="1"/>
  <c r="D3200" i="1"/>
  <c r="D3093" i="1"/>
  <c r="D2781" i="1"/>
  <c r="D1704" i="1"/>
  <c r="D857" i="1"/>
  <c r="D2970" i="1"/>
  <c r="D614" i="1"/>
  <c r="D2491" i="1"/>
  <c r="D3138" i="1"/>
  <c r="D2644" i="1"/>
  <c r="D1394" i="1"/>
  <c r="D2740" i="1"/>
  <c r="D1339" i="1"/>
  <c r="D2946" i="1"/>
  <c r="D2712" i="1"/>
  <c r="D2892" i="1"/>
  <c r="D1209" i="1"/>
  <c r="D2602" i="1"/>
  <c r="D2219" i="1"/>
  <c r="D1514" i="1"/>
  <c r="D2220" i="1"/>
  <c r="D134" i="1"/>
  <c r="D2846" i="1"/>
  <c r="D2578" i="1"/>
  <c r="D2867" i="1"/>
  <c r="D2024" i="1"/>
  <c r="D592" i="1"/>
  <c r="D2709" i="1"/>
  <c r="D2655" i="1"/>
  <c r="D2263" i="1"/>
  <c r="D2535" i="1"/>
  <c r="D1628" i="1"/>
  <c r="D2421" i="1"/>
  <c r="D2257" i="1"/>
  <c r="D2528" i="1"/>
  <c r="D2545" i="1"/>
  <c r="D2345" i="1"/>
  <c r="D378" i="1"/>
  <c r="D109" i="1"/>
  <c r="D170" i="1"/>
  <c r="D633" i="1"/>
  <c r="D2311" i="1"/>
  <c r="D2991" i="1"/>
  <c r="D1017" i="1"/>
  <c r="D2777" i="1"/>
  <c r="D1229" i="1"/>
  <c r="D1684" i="1"/>
  <c r="D327" i="1"/>
  <c r="D2095" i="1"/>
  <c r="D216" i="1"/>
  <c r="D2696" i="1"/>
  <c r="D685" i="1"/>
  <c r="D576" i="1"/>
  <c r="D686" i="1"/>
  <c r="D687" i="1"/>
  <c r="D1477" i="1"/>
  <c r="D1264" i="1"/>
  <c r="D1104" i="1"/>
  <c r="D985" i="1"/>
  <c r="D3084" i="1"/>
  <c r="D900" i="1"/>
  <c r="D1181" i="1"/>
  <c r="D1638" i="1"/>
  <c r="D2394" i="1"/>
  <c r="D2529" i="1"/>
  <c r="D2837" i="1"/>
  <c r="D2335" i="1"/>
  <c r="D754" i="1"/>
  <c r="D2782" i="1"/>
  <c r="D2647" i="1"/>
  <c r="D2398" i="1"/>
  <c r="D1491" i="1"/>
  <c r="D2245" i="1"/>
  <c r="D2483" i="1"/>
  <c r="D513" i="1"/>
  <c r="D3021" i="1"/>
  <c r="D2267" i="1"/>
  <c r="D1971" i="1"/>
  <c r="D2025" i="1"/>
  <c r="D2663" i="1"/>
  <c r="D951" i="1"/>
  <c r="D2610" i="1"/>
  <c r="D1365" i="1"/>
  <c r="D405" i="1"/>
  <c r="D1707" i="1"/>
  <c r="D236" i="1"/>
  <c r="D1513" i="1"/>
  <c r="D1868" i="1"/>
  <c r="D2548" i="1"/>
  <c r="D2613" i="1"/>
  <c r="D2703" i="1"/>
  <c r="D627" i="1"/>
  <c r="D2845" i="1"/>
  <c r="D2011" i="1"/>
  <c r="D1396" i="1"/>
  <c r="D2472" i="1"/>
  <c r="D860" i="1"/>
  <c r="D2079" i="1"/>
  <c r="D1187" i="1"/>
  <c r="D1869" i="1"/>
  <c r="D1870" i="1"/>
  <c r="D1956" i="1"/>
  <c r="D1871" i="1"/>
  <c r="D2153" i="1"/>
  <c r="D135" i="1"/>
  <c r="D657" i="1"/>
  <c r="D1872" i="1"/>
  <c r="D1953" i="1"/>
  <c r="D511" i="1"/>
  <c r="D2406" i="1"/>
  <c r="D2827" i="1"/>
  <c r="D147" i="1"/>
  <c r="D3072" i="1"/>
  <c r="D2611" i="1"/>
  <c r="D2849" i="1"/>
  <c r="D180" i="1"/>
  <c r="D892" i="1"/>
  <c r="D3198" i="1"/>
  <c r="D1180" i="1"/>
  <c r="D645" i="1"/>
  <c r="D132" i="1"/>
  <c r="D2122" i="1"/>
  <c r="D438" i="1"/>
  <c r="D261" i="1"/>
  <c r="D367" i="1"/>
  <c r="D945" i="1"/>
  <c r="D2743" i="1"/>
  <c r="D2396" i="1"/>
  <c r="D593" i="1"/>
  <c r="D1067" i="1"/>
  <c r="D3192" i="1"/>
  <c r="D3061" i="1"/>
  <c r="D1327" i="1"/>
  <c r="D884" i="1"/>
  <c r="D2377" i="1"/>
  <c r="D2251" i="1"/>
  <c r="D2026" i="1"/>
  <c r="D1689" i="1"/>
  <c r="D649" i="1"/>
  <c r="D650" i="1"/>
  <c r="D2542" i="1"/>
  <c r="D1075" i="1"/>
  <c r="D182" i="1"/>
  <c r="D1685" i="1"/>
  <c r="D2393" i="1"/>
  <c r="D2271" i="1"/>
  <c r="D70" i="1"/>
  <c r="D555" i="1"/>
  <c r="D2748" i="1"/>
  <c r="D2971" i="1"/>
  <c r="D221" i="1"/>
  <c r="D2200" i="1"/>
  <c r="D2779" i="1"/>
  <c r="D2090" i="1"/>
  <c r="D932" i="1"/>
  <c r="D520" i="1"/>
  <c r="D3056" i="1"/>
  <c r="D1624" i="1"/>
  <c r="D2373" i="1"/>
  <c r="D482" i="1"/>
  <c r="D374" i="1"/>
  <c r="D2584" i="1"/>
  <c r="D619" i="1"/>
  <c r="D537" i="1"/>
  <c r="D3137" i="1"/>
  <c r="D1795" i="1"/>
  <c r="D292" i="1"/>
  <c r="D470" i="1"/>
  <c r="D1058" i="1"/>
  <c r="D177" i="1"/>
  <c r="D1026" i="1"/>
  <c r="D663" i="1"/>
  <c r="D1064" i="1"/>
  <c r="D1256" i="1"/>
  <c r="D583" i="1"/>
  <c r="D2136" i="1"/>
  <c r="D2476" i="1"/>
  <c r="D293" i="1"/>
  <c r="D294" i="1"/>
  <c r="D620" i="1"/>
  <c r="D1556" i="1"/>
  <c r="D328" i="1"/>
  <c r="D1541" i="1"/>
  <c r="D925" i="1"/>
  <c r="D2716" i="1"/>
  <c r="D1046" i="1"/>
  <c r="D2882" i="1"/>
  <c r="D1973" i="1"/>
  <c r="D2614" i="1"/>
  <c r="D2720" i="1"/>
  <c r="D1801" i="1"/>
  <c r="D3112" i="1"/>
  <c r="D96" i="1"/>
  <c r="D2385" i="1"/>
  <c r="D281" i="1"/>
  <c r="D923" i="1"/>
  <c r="D753" i="1"/>
  <c r="D688" i="1"/>
  <c r="D2422" i="1"/>
  <c r="D223" i="1"/>
  <c r="D429" i="1"/>
  <c r="D854" i="1"/>
  <c r="D3106" i="1"/>
  <c r="D426" i="1"/>
  <c r="D123" i="1"/>
  <c r="D503" i="1"/>
  <c r="D183" i="1"/>
  <c r="D2451" i="1"/>
  <c r="D3110" i="1"/>
  <c r="D1561" i="1"/>
  <c r="D1652" i="1"/>
  <c r="D1708" i="1"/>
  <c r="D1873" i="1"/>
  <c r="D1265" i="1"/>
  <c r="D1874" i="1"/>
  <c r="D2414" i="1"/>
  <c r="D497" i="1"/>
  <c r="D664" i="1"/>
  <c r="D1709" i="1"/>
  <c r="D1710" i="1"/>
  <c r="D1711" i="1"/>
  <c r="D1875" i="1"/>
  <c r="D1712" i="1"/>
  <c r="D1713" i="1"/>
  <c r="D1876" i="1"/>
  <c r="D2929" i="1"/>
  <c r="D2666" i="1"/>
  <c r="D376" i="1"/>
  <c r="D2968" i="1"/>
  <c r="D2732" i="1"/>
  <c r="D2002" i="1"/>
  <c r="D29" i="1"/>
  <c r="D893" i="1"/>
  <c r="D2006" i="1"/>
  <c r="D1362" i="1"/>
  <c r="D2797" i="1"/>
  <c r="D466" i="1"/>
  <c r="D733" i="1"/>
  <c r="D2566" i="1"/>
  <c r="D298" i="1"/>
  <c r="D3070" i="1"/>
  <c r="D437" i="1"/>
  <c r="D919" i="1"/>
  <c r="D369" i="1"/>
  <c r="D2721" i="1"/>
  <c r="D1204" i="1"/>
  <c r="D2368" i="1"/>
  <c r="D651" i="1"/>
  <c r="D63" i="1"/>
  <c r="D2604" i="1"/>
  <c r="D2942" i="1"/>
  <c r="D2659" i="1"/>
  <c r="D2927" i="1"/>
  <c r="D796" i="1"/>
  <c r="D3207" i="1"/>
  <c r="D179" i="1"/>
  <c r="D355" i="1"/>
  <c r="D1266" i="1"/>
  <c r="D867" i="1"/>
  <c r="D689" i="1"/>
  <c r="D2585" i="1"/>
  <c r="D523" i="1"/>
  <c r="D2417" i="1"/>
  <c r="D2215" i="1"/>
  <c r="D360" i="1"/>
  <c r="D1417" i="1"/>
  <c r="D2698" i="1"/>
  <c r="D3204" i="1"/>
  <c r="D2030" i="1"/>
  <c r="D186" i="1"/>
  <c r="D187" i="1"/>
  <c r="D981" i="1"/>
  <c r="D2543" i="1"/>
  <c r="D490" i="1"/>
  <c r="D1645" i="1"/>
  <c r="D2840" i="1"/>
  <c r="D2664" i="1"/>
  <c r="D2826" i="1"/>
  <c r="D916" i="1"/>
  <c r="D736" i="1"/>
  <c r="D2637" i="1"/>
  <c r="D370" i="1"/>
  <c r="D1550" i="1"/>
  <c r="D295" i="1"/>
  <c r="D3203" i="1"/>
  <c r="D415" i="1"/>
  <c r="D377" i="1"/>
  <c r="D972" i="1"/>
  <c r="D3139" i="1"/>
  <c r="D1622" i="1"/>
  <c r="D920" i="1"/>
  <c r="D1048" i="1"/>
  <c r="D2466" i="1"/>
  <c r="D2689" i="1"/>
  <c r="D734" i="1"/>
  <c r="D1623" i="1"/>
  <c r="D658" i="1"/>
  <c r="D1248" i="1"/>
  <c r="D2749" i="1"/>
  <c r="D155" i="1"/>
  <c r="D270" i="1"/>
  <c r="D594" i="1"/>
  <c r="D2410" i="1"/>
  <c r="D2142" i="1"/>
  <c r="D1183" i="1"/>
  <c r="D1815" i="1"/>
  <c r="D2346" i="1"/>
  <c r="D2034" i="1"/>
  <c r="D64" i="1"/>
  <c r="D1653" i="1"/>
  <c r="D3134" i="1"/>
  <c r="D967" i="1"/>
  <c r="D968" i="1"/>
  <c r="D934" i="1"/>
  <c r="D285" i="1"/>
  <c r="D1045" i="1"/>
  <c r="D1679" i="1"/>
  <c r="D800" i="1"/>
  <c r="D2379" i="1"/>
  <c r="D1789" i="1"/>
  <c r="D2737" i="1"/>
  <c r="D1937" i="1"/>
  <c r="D3086" i="1"/>
  <c r="D2660" i="1"/>
  <c r="D258" i="1"/>
  <c r="D303" i="1"/>
  <c r="D2899" i="1"/>
  <c r="D3031" i="1"/>
  <c r="D329" i="1"/>
  <c r="D1356" i="1"/>
  <c r="D1105" i="1"/>
  <c r="D476" i="1"/>
  <c r="D2571" i="1"/>
  <c r="D965" i="1"/>
  <c r="D958" i="1"/>
  <c r="D661" i="1"/>
  <c r="D1037" i="1"/>
  <c r="D60" i="1"/>
  <c r="D877" i="1"/>
  <c r="D101" i="1"/>
  <c r="D1085" i="1"/>
  <c r="D2010" i="1"/>
  <c r="D876" i="1"/>
  <c r="D2292" i="1"/>
  <c r="D1195" i="1"/>
  <c r="D2253" i="1"/>
  <c r="D2685" i="1"/>
  <c r="D2295" i="1"/>
  <c r="D373" i="1"/>
  <c r="D330" i="1"/>
  <c r="D982" i="1"/>
  <c r="D277" i="1"/>
  <c r="D1098" i="1"/>
  <c r="D439" i="1"/>
  <c r="D3010" i="1"/>
  <c r="D2809" i="1"/>
  <c r="D16" i="1"/>
  <c r="D2771" i="1"/>
  <c r="D1188" i="1"/>
  <c r="D589" i="1"/>
  <c r="D1212" i="1"/>
  <c r="D978" i="1"/>
  <c r="D77" i="1"/>
  <c r="D647" i="1"/>
  <c r="D267" i="1"/>
  <c r="D484" i="1"/>
  <c r="D477" i="1"/>
  <c r="D1714" i="1"/>
  <c r="D1654" i="1"/>
  <c r="D1267" i="1"/>
  <c r="D986" i="1"/>
  <c r="D2035" i="1"/>
  <c r="D1877" i="1"/>
  <c r="D1268" i="1"/>
  <c r="D2750" i="1"/>
  <c r="D839" i="1"/>
  <c r="D690" i="1"/>
  <c r="D304" i="1"/>
  <c r="D691" i="1"/>
  <c r="D692" i="1"/>
  <c r="D2399" i="1"/>
  <c r="D2895" i="1"/>
  <c r="D163" i="1"/>
  <c r="D84" i="1"/>
  <c r="D331" i="1"/>
  <c r="D1331" i="1"/>
  <c r="D2987" i="1"/>
  <c r="D47" i="1"/>
  <c r="D461" i="1"/>
  <c r="D456" i="1"/>
  <c r="D26" i="1"/>
  <c r="D2605" i="1"/>
  <c r="D1488" i="1"/>
  <c r="D1257" i="1"/>
  <c r="D224" i="1"/>
  <c r="D2936" i="1"/>
  <c r="D2510" i="1"/>
  <c r="D1099" i="1"/>
  <c r="D3199" i="1"/>
  <c r="D2194" i="1"/>
  <c r="D2669" i="1"/>
  <c r="D955" i="1"/>
  <c r="D45" i="1"/>
  <c r="D1492" i="1"/>
  <c r="D3044" i="1"/>
  <c r="D3206" i="1"/>
  <c r="D2337" i="1"/>
  <c r="D939" i="1"/>
  <c r="D1049" i="1"/>
  <c r="D2018" i="1"/>
  <c r="D2612" i="1"/>
  <c r="D2877" i="1"/>
  <c r="D1228" i="1"/>
  <c r="D1349" i="1"/>
  <c r="D918" i="1"/>
  <c r="D282" i="1"/>
  <c r="D2391" i="1"/>
  <c r="D1366" i="1"/>
  <c r="D1367" i="1"/>
  <c r="D1975" i="1"/>
  <c r="D2221" i="1"/>
  <c r="D3011" i="1"/>
  <c r="D987" i="1"/>
  <c r="D2914" i="1"/>
  <c r="D450" i="1"/>
  <c r="D322" i="1"/>
  <c r="D1186" i="1"/>
  <c r="D1999" i="1"/>
  <c r="D2897" i="1"/>
  <c r="D1027" i="1"/>
  <c r="D1042" i="1"/>
  <c r="D2207" i="1"/>
  <c r="D885" i="1"/>
  <c r="D233" i="1"/>
  <c r="D305" i="1"/>
  <c r="D1503" i="1"/>
  <c r="D402" i="1"/>
  <c r="D2734" i="1"/>
  <c r="D2828" i="1"/>
  <c r="D2776" i="1"/>
  <c r="D1998" i="1"/>
  <c r="D2322" i="1"/>
  <c r="D1555" i="1"/>
  <c r="D2603" i="1"/>
  <c r="D2738" i="1"/>
  <c r="D409" i="1"/>
  <c r="D1065" i="1"/>
  <c r="D693" i="1"/>
  <c r="D887" i="1"/>
  <c r="D2766" i="1"/>
  <c r="D542" i="1"/>
  <c r="D752" i="1"/>
  <c r="D1332" i="1"/>
  <c r="D1333" i="1"/>
  <c r="D861" i="1"/>
  <c r="D3087" i="1"/>
  <c r="D2019" i="1"/>
  <c r="D3045" i="1"/>
  <c r="D2586" i="1"/>
  <c r="D1542" i="1"/>
  <c r="D1878" i="1"/>
  <c r="D3023" i="1"/>
  <c r="D547" i="1"/>
  <c r="D9" i="1"/>
  <c r="D683" i="1"/>
  <c r="D1198" i="1"/>
  <c r="D1392" i="1"/>
  <c r="D2085" i="1"/>
  <c r="D1241" i="1"/>
  <c r="D2607" i="1"/>
  <c r="D834" i="1"/>
  <c r="D68" i="1"/>
  <c r="D2488" i="1"/>
  <c r="D2576" i="1"/>
  <c r="D2546" i="1"/>
  <c r="D1203" i="1"/>
  <c r="D2003" i="1"/>
  <c r="D1850" i="1"/>
  <c r="D3133" i="1"/>
  <c r="D1328" i="1"/>
  <c r="D1950" i="1"/>
  <c r="D1879" i="1"/>
  <c r="D1880" i="1"/>
  <c r="D1715" i="1"/>
  <c r="D1716" i="1"/>
  <c r="D1213" i="1"/>
  <c r="D1106" i="1"/>
  <c r="D1214" i="1"/>
  <c r="D971" i="1"/>
  <c r="D189" i="1"/>
  <c r="D2454" i="1"/>
  <c r="D518" i="1"/>
  <c r="D347" i="1"/>
  <c r="D2784" i="1"/>
  <c r="D623" i="1"/>
  <c r="D852" i="1"/>
  <c r="D1686" i="1"/>
  <c r="D3214" i="1"/>
  <c r="D1269" i="1"/>
  <c r="D680" i="1"/>
  <c r="D1407" i="1"/>
  <c r="D2801" i="1"/>
  <c r="D694" i="1"/>
  <c r="D695" i="1"/>
  <c r="D696" i="1"/>
  <c r="D697" i="1"/>
  <c r="D1059" i="1"/>
  <c r="D2143" i="1"/>
  <c r="D1231" i="1"/>
  <c r="D810" i="1"/>
  <c r="D1019" i="1"/>
  <c r="D67" i="1"/>
  <c r="D929" i="1"/>
  <c r="D3076" i="1"/>
  <c r="D611" i="1"/>
  <c r="D2713" i="1"/>
  <c r="D1107" i="1"/>
  <c r="D1193" i="1"/>
  <c r="D1194" i="1"/>
  <c r="D1197" i="1"/>
  <c r="D1066" i="1"/>
  <c r="D549" i="1"/>
  <c r="D107" i="1"/>
  <c r="D1674" i="1"/>
  <c r="D1629" i="1"/>
  <c r="D1345" i="1"/>
  <c r="D1108" i="1"/>
  <c r="D988" i="1"/>
  <c r="D2541" i="1"/>
  <c r="D2036" i="1"/>
  <c r="D1881" i="1"/>
  <c r="D2096" i="1"/>
  <c r="D1976" i="1"/>
  <c r="D1882" i="1"/>
  <c r="D262" i="1"/>
  <c r="D1717" i="1"/>
  <c r="D1655" i="1"/>
  <c r="D1092" i="1"/>
  <c r="D1478" i="1"/>
  <c r="D3071" i="1"/>
  <c r="D2014" i="1"/>
  <c r="D1418" i="1"/>
  <c r="D218" i="1"/>
  <c r="D1196" i="1"/>
  <c r="D3183" i="1"/>
  <c r="D19" i="1"/>
  <c r="D2083" i="1"/>
  <c r="D1496" i="1"/>
  <c r="D799" i="1"/>
  <c r="D2714" i="1"/>
  <c r="D698" i="1"/>
  <c r="D2319" i="1"/>
  <c r="D486" i="1"/>
  <c r="D446" i="1"/>
  <c r="D2243" i="1"/>
  <c r="D3188" i="1"/>
  <c r="D1548" i="1"/>
  <c r="D2204" i="1"/>
  <c r="D2615" i="1"/>
  <c r="D3088" i="1"/>
  <c r="D116" i="1"/>
  <c r="D159" i="1"/>
  <c r="D674" i="1"/>
  <c r="D275" i="1"/>
  <c r="D946" i="1"/>
  <c r="D2507" i="1"/>
  <c r="D459" i="1"/>
  <c r="D52" i="1"/>
  <c r="D35" i="1"/>
  <c r="D850" i="1"/>
  <c r="D739" i="1"/>
  <c r="D1527" i="1"/>
  <c r="D1081" i="1"/>
  <c r="D475" i="1"/>
  <c r="D3195" i="1"/>
  <c r="D1044" i="1"/>
  <c r="D1422" i="1"/>
  <c r="D1270" i="1"/>
  <c r="D100" i="1"/>
  <c r="D2803" i="1"/>
  <c r="D896" i="1"/>
  <c r="D2364" i="1"/>
  <c r="D245" i="1"/>
  <c r="D1977" i="1"/>
  <c r="D1656" i="1"/>
  <c r="D1847" i="1"/>
  <c r="D324" i="1"/>
  <c r="D1109" i="1"/>
  <c r="D699" i="1"/>
  <c r="D3185" i="1"/>
  <c r="D3100" i="1"/>
  <c r="D394" i="1"/>
  <c r="D471" i="1"/>
  <c r="D2261" i="1"/>
  <c r="D969" i="1"/>
  <c r="D1467" i="1"/>
  <c r="D2717" i="1"/>
  <c r="D1957" i="1"/>
  <c r="D2772" i="1"/>
  <c r="D2457" i="1"/>
  <c r="D252" i="1"/>
  <c r="D1338" i="1"/>
  <c r="D3210" i="1"/>
  <c r="D124" i="1"/>
  <c r="D442" i="1"/>
  <c r="D681" i="1"/>
  <c r="D3148" i="1"/>
  <c r="D3027" i="1"/>
  <c r="D3160" i="1"/>
  <c r="D199" i="1"/>
  <c r="D3114" i="1"/>
  <c r="D845" i="1"/>
  <c r="D361" i="1"/>
  <c r="D69" i="1"/>
  <c r="D957" i="1"/>
  <c r="D472" i="1"/>
  <c r="D512" i="1"/>
  <c r="D41" i="1"/>
  <c r="D2008" i="1"/>
  <c r="D2070" i="1"/>
  <c r="D1649" i="1"/>
  <c r="D2191" i="1"/>
  <c r="D814" i="1"/>
  <c r="D156" i="1"/>
  <c r="D525" i="1"/>
  <c r="D3105" i="1"/>
  <c r="D48" i="1"/>
  <c r="D879" i="1"/>
  <c r="D356" i="1"/>
  <c r="D744" i="1"/>
  <c r="D4" i="1"/>
  <c r="D2293" i="1"/>
  <c r="D3132" i="1"/>
  <c r="D572" i="1"/>
  <c r="D514" i="1"/>
  <c r="D2913" i="1"/>
  <c r="D1796" i="1"/>
  <c r="D1851" i="1"/>
  <c r="D2735" i="1"/>
  <c r="D2412" i="1"/>
  <c r="D2534" i="1"/>
  <c r="D1207" i="1"/>
  <c r="D1089" i="1"/>
  <c r="D1414" i="1"/>
  <c r="D1639" i="1"/>
  <c r="D1423" i="1"/>
  <c r="D1702" i="1"/>
  <c r="D1401" i="1"/>
  <c r="D856" i="1"/>
  <c r="D613" i="1"/>
  <c r="D586" i="1"/>
  <c r="D515" i="1"/>
  <c r="D1350" i="1"/>
  <c r="D2549" i="1"/>
  <c r="D2824" i="1"/>
  <c r="D1959" i="1"/>
  <c r="D487" i="1"/>
  <c r="D2192" i="1"/>
  <c r="D90" i="1"/>
  <c r="D3012" i="1"/>
  <c r="D185" i="1"/>
  <c r="D211" i="1"/>
  <c r="D452" i="1"/>
  <c r="D1688" i="1"/>
  <c r="D2646" i="1"/>
  <c r="D2209" i="1"/>
  <c r="D390" i="1"/>
  <c r="D524" i="1"/>
  <c r="D2015" i="1"/>
  <c r="D1329" i="1"/>
  <c r="D862" i="1"/>
  <c r="D3159" i="1"/>
  <c r="D1948" i="1"/>
  <c r="D1018" i="1"/>
  <c r="D279" i="1"/>
  <c r="D1271" i="1"/>
  <c r="D684" i="1"/>
  <c r="D33" i="1"/>
  <c r="D2418" i="1"/>
  <c r="D1253" i="1"/>
  <c r="D543" i="1"/>
  <c r="D2587" i="1"/>
  <c r="D2883" i="1"/>
  <c r="D700" i="1"/>
  <c r="D748" i="1"/>
  <c r="D289" i="1"/>
  <c r="D1646" i="1"/>
  <c r="D632" i="1"/>
  <c r="D1816" i="1"/>
  <c r="D1562" i="1"/>
  <c r="D1368" i="1"/>
  <c r="D2806" i="1"/>
  <c r="D755" i="1"/>
  <c r="D1110" i="1"/>
  <c r="D855" i="1"/>
  <c r="D200" i="1"/>
  <c r="D1415" i="1"/>
  <c r="D960" i="1"/>
  <c r="D12" i="1"/>
  <c r="D2884" i="1"/>
  <c r="D306" i="1"/>
  <c r="D320" i="1"/>
  <c r="D488" i="1"/>
  <c r="D1788" i="1"/>
  <c r="D71" i="1"/>
  <c r="D976" i="1"/>
  <c r="D3142" i="1"/>
  <c r="D57" i="1"/>
  <c r="D2930" i="1"/>
  <c r="D435" i="1"/>
  <c r="D2583" i="1"/>
  <c r="D198" i="1"/>
  <c r="D1961" i="1"/>
  <c r="D1962" i="1"/>
  <c r="D396" i="1"/>
  <c r="D222" i="1"/>
  <c r="D443" i="1"/>
  <c r="D2572" i="1"/>
  <c r="D3130" i="1"/>
  <c r="D3075" i="1"/>
  <c r="D2400" i="1"/>
  <c r="D940" i="1"/>
  <c r="D2" i="1"/>
  <c r="D2813" i="1"/>
  <c r="D521" i="1"/>
  <c r="D2963" i="1"/>
  <c r="D206" i="1"/>
  <c r="D735" i="1"/>
  <c r="D3118" i="1"/>
  <c r="D1086" i="1"/>
  <c r="D1036" i="1"/>
  <c r="D701" i="1"/>
  <c r="D595" i="1"/>
  <c r="D157" i="1"/>
  <c r="D2881" i="1"/>
  <c r="D629" i="1"/>
  <c r="D3129" i="1"/>
  <c r="D2240" i="1"/>
  <c r="D1397" i="1"/>
  <c r="D596" i="1"/>
  <c r="D1543" i="1"/>
  <c r="D516" i="1"/>
  <c r="D2741" i="1"/>
  <c r="D2521" i="1"/>
  <c r="D2670" i="1"/>
  <c r="D2640" i="1"/>
  <c r="D3201" i="1"/>
  <c r="D597" i="1"/>
  <c r="D821" i="1"/>
  <c r="D702" i="1"/>
  <c r="D703" i="1"/>
  <c r="D704" i="1"/>
  <c r="D598" i="1"/>
  <c r="D705" i="1"/>
  <c r="D599" i="1"/>
  <c r="D706" i="1"/>
  <c r="D868" i="1"/>
  <c r="D3078" i="1"/>
  <c r="D1233" i="1"/>
  <c r="D707" i="1"/>
  <c r="D708" i="1"/>
  <c r="D709" i="1"/>
  <c r="D710" i="1"/>
  <c r="D711" i="1"/>
  <c r="D712" i="1"/>
  <c r="D2911" i="1"/>
  <c r="D713" i="1"/>
  <c r="D714" i="1"/>
  <c r="D1718" i="1"/>
  <c r="D3152" i="1"/>
  <c r="D1657" i="1"/>
  <c r="D2037" i="1"/>
  <c r="D2038" i="1"/>
  <c r="D498" i="1"/>
  <c r="D2039" i="1"/>
  <c r="D1883" i="1"/>
  <c r="D1884" i="1"/>
  <c r="D2518" i="1"/>
  <c r="D2040" i="1"/>
  <c r="D1817" i="1"/>
  <c r="D1111" i="1"/>
  <c r="D989" i="1"/>
  <c r="D160" i="1"/>
  <c r="D1112" i="1"/>
  <c r="D1215" i="1"/>
  <c r="D1272" i="1"/>
  <c r="D1273" i="1"/>
  <c r="D1113" i="1"/>
  <c r="D990" i="1"/>
  <c r="D1114" i="1"/>
  <c r="D1216" i="1"/>
  <c r="D1274" i="1"/>
  <c r="D864" i="1"/>
  <c r="D590" i="1"/>
  <c r="D865" i="1"/>
  <c r="D715" i="1"/>
  <c r="D1641" i="1"/>
  <c r="D1512" i="1"/>
  <c r="D436" i="1"/>
  <c r="D3211" i="1"/>
  <c r="D973" i="1"/>
  <c r="D869" i="1"/>
  <c r="D263" i="1"/>
  <c r="D2262" i="1"/>
  <c r="D2638" i="1"/>
  <c r="D448" i="1"/>
  <c r="D809" i="1"/>
  <c r="D1405" i="1"/>
  <c r="D1115" i="1"/>
  <c r="D991" i="1"/>
  <c r="D550" i="1"/>
  <c r="D1275" i="1"/>
  <c r="D166" i="1"/>
  <c r="D1116" i="1"/>
  <c r="D2340" i="1"/>
  <c r="D1690" i="1"/>
  <c r="D375" i="1"/>
  <c r="D345" i="1"/>
  <c r="D2700" i="1"/>
  <c r="D491" i="1"/>
  <c r="D2478" i="1"/>
  <c r="D902" i="1"/>
  <c r="D1408" i="1"/>
  <c r="D1117" i="1"/>
  <c r="D1885" i="1"/>
  <c r="D2097" i="1"/>
  <c r="D1719" i="1"/>
  <c r="D1217" i="1"/>
  <c r="D992" i="1"/>
  <c r="D1118" i="1"/>
  <c r="D1218" i="1"/>
  <c r="D993" i="1"/>
  <c r="D716" i="1"/>
  <c r="D2870" i="1"/>
  <c r="D2642" i="1"/>
  <c r="D717" i="1"/>
  <c r="D718" i="1"/>
  <c r="D600" i="1"/>
  <c r="D843" i="1"/>
  <c r="D2201" i="1"/>
  <c r="D2202" i="1"/>
  <c r="D425" i="1"/>
  <c r="D529" i="1"/>
  <c r="D2754" i="1"/>
  <c r="D3063" i="1"/>
  <c r="D268" i="1"/>
  <c r="D2086" i="1"/>
  <c r="D1227" i="1"/>
  <c r="D719" i="1"/>
  <c r="D822" i="1"/>
  <c r="D720" i="1"/>
  <c r="D384" i="1"/>
  <c r="D1119" i="1"/>
  <c r="D721" i="1"/>
  <c r="D1038" i="1"/>
  <c r="D2098" i="1"/>
  <c r="D2878" i="1"/>
  <c r="D2515" i="1"/>
  <c r="D3141" i="1"/>
  <c r="D634" i="1"/>
  <c r="D2747" i="1"/>
  <c r="D129" i="1"/>
  <c r="D1493" i="1"/>
  <c r="D269" i="1"/>
  <c r="D624" i="1"/>
  <c r="D621" i="1"/>
  <c r="D14" i="1"/>
  <c r="D51" i="1"/>
  <c r="D7" i="1"/>
  <c r="D837" i="1"/>
  <c r="D3189" i="1"/>
  <c r="D840" i="1"/>
  <c r="D1120" i="1"/>
  <c r="D1276" i="1"/>
  <c r="D1420" i="1"/>
  <c r="D2123" i="1"/>
  <c r="D3066" i="1"/>
  <c r="D2595" i="1"/>
  <c r="D1804" i="1"/>
  <c r="D891" i="1"/>
  <c r="D722" i="1"/>
  <c r="D1087" i="1"/>
  <c r="D242" i="1"/>
  <c r="D866" i="1"/>
  <c r="D1277" i="1"/>
  <c r="D1121" i="1"/>
  <c r="D1122" i="1"/>
  <c r="D1278" i="1"/>
  <c r="D1279" i="1"/>
  <c r="D213" i="1"/>
  <c r="D1720" i="1"/>
  <c r="D1658" i="1"/>
  <c r="D1497" i="1"/>
  <c r="D1093" i="1"/>
  <c r="D1479" i="1"/>
  <c r="D2041" i="1"/>
  <c r="D1886" i="1"/>
  <c r="D1887" i="1"/>
  <c r="D2042" i="1"/>
  <c r="D1818" i="1"/>
  <c r="D3120" i="1"/>
  <c r="D3121" i="1"/>
  <c r="D924" i="1"/>
  <c r="D1631" i="1"/>
  <c r="D1482" i="1"/>
  <c r="D195" i="1"/>
  <c r="D2016" i="1"/>
  <c r="D427" i="1"/>
  <c r="D387" i="1"/>
  <c r="D723" i="1"/>
  <c r="D1123" i="1"/>
  <c r="D1124" i="1"/>
  <c r="D994" i="1"/>
  <c r="D1280" i="1"/>
  <c r="D230" i="1"/>
  <c r="D675" i="1"/>
  <c r="D2073" i="1"/>
  <c r="D1236" i="1"/>
  <c r="D1340" i="1"/>
  <c r="D410" i="1"/>
  <c r="D630" i="1"/>
  <c r="D2338" i="1"/>
  <c r="D3215" i="1"/>
  <c r="D901" i="1"/>
  <c r="D970" i="1"/>
  <c r="D682" i="1"/>
  <c r="D2210" i="1"/>
  <c r="D3149" i="1"/>
  <c r="D3077" i="1"/>
  <c r="D1845" i="1"/>
  <c r="D1054" i="1"/>
  <c r="D3208" i="1"/>
  <c r="D522" i="1"/>
  <c r="D1888" i="1"/>
  <c r="D2855" i="1"/>
  <c r="D2043" i="1"/>
  <c r="D2885" i="1"/>
  <c r="D2594" i="1"/>
  <c r="D121" i="1"/>
  <c r="D3115" i="1"/>
  <c r="D2044" i="1"/>
  <c r="D1889" i="1"/>
  <c r="D1890" i="1"/>
  <c r="D1721" i="1"/>
  <c r="D1891" i="1"/>
  <c r="D1722" i="1"/>
  <c r="D1892" i="1"/>
  <c r="D1782" i="1"/>
  <c r="D2490" i="1"/>
  <c r="D1021" i="1"/>
  <c r="D399" i="1"/>
  <c r="D2961" i="1"/>
  <c r="D3140" i="1"/>
  <c r="D2693" i="1"/>
  <c r="D2334" i="1"/>
  <c r="D1076" i="1"/>
  <c r="D2972" i="1"/>
  <c r="D1647" i="1"/>
  <c r="D357" i="1"/>
  <c r="D858" i="1"/>
  <c r="D210" i="1"/>
  <c r="D732" i="1"/>
  <c r="D1544" i="1"/>
  <c r="D538" i="1"/>
  <c r="D508" i="1"/>
  <c r="D1024" i="1"/>
  <c r="D1412" i="1"/>
  <c r="D1101" i="1"/>
  <c r="D1239" i="1"/>
  <c r="D2836" i="1"/>
  <c r="D1648" i="1"/>
  <c r="D464" i="1"/>
  <c r="D851" i="1"/>
  <c r="D2522" i="1"/>
  <c r="D1369" i="1"/>
  <c r="D954" i="1"/>
  <c r="D2099" i="1"/>
  <c r="D1819" i="1"/>
  <c r="D1125" i="1"/>
  <c r="D601" i="1"/>
  <c r="D2193" i="1"/>
  <c r="D903" i="1"/>
  <c r="D44" i="1"/>
  <c r="D823" i="1"/>
  <c r="D2950" i="1"/>
  <c r="D2389" i="1"/>
  <c r="D931" i="1"/>
  <c r="D354" i="1"/>
  <c r="D1335" i="1"/>
  <c r="D1219" i="1"/>
  <c r="D1126" i="1"/>
  <c r="D1127" i="1"/>
  <c r="D2402" i="1"/>
  <c r="D1281" i="1"/>
  <c r="D2687" i="1"/>
  <c r="D3155" i="1"/>
  <c r="D2017" i="1"/>
  <c r="D941" i="1"/>
  <c r="D1062" i="1"/>
  <c r="D2154" i="1"/>
  <c r="D153" i="1"/>
  <c r="D2124" i="1"/>
  <c r="D1077" i="1"/>
  <c r="D801" i="1"/>
  <c r="D2856" i="1"/>
  <c r="D2579" i="1"/>
  <c r="D505" i="1"/>
  <c r="D3057" i="1"/>
  <c r="D1723" i="1"/>
  <c r="D1724" i="1"/>
  <c r="D2313" i="1"/>
  <c r="D1659" i="1"/>
  <c r="D1725" i="1"/>
  <c r="D3009" i="1"/>
  <c r="D1693" i="1"/>
  <c r="D164" i="1"/>
  <c r="D1357" i="1"/>
  <c r="D1563" i="1"/>
  <c r="D1965" i="1"/>
  <c r="D42" i="1"/>
  <c r="D2937" i="1"/>
  <c r="D2830" i="1"/>
  <c r="D2900" i="1"/>
  <c r="D43" i="1"/>
  <c r="D1342" i="1"/>
  <c r="D440" i="1"/>
  <c r="D2094" i="1"/>
  <c r="D795" i="1"/>
  <c r="D2045" i="1"/>
  <c r="D1282" i="1"/>
  <c r="D1283" i="1"/>
  <c r="D1284" i="1"/>
  <c r="D3079" i="1"/>
  <c r="D382" i="1"/>
  <c r="D2009" i="1"/>
  <c r="D1028" i="1"/>
  <c r="D548" i="1"/>
  <c r="D2818" i="1"/>
  <c r="D1494" i="1"/>
  <c r="D1424" i="1"/>
  <c r="D2550" i="1"/>
  <c r="D2046" i="1"/>
  <c r="D3109" i="1"/>
  <c r="D724" i="1"/>
  <c r="D602" i="1"/>
  <c r="D1128" i="1"/>
  <c r="D1285" i="1"/>
  <c r="D995" i="1"/>
  <c r="D1129" i="1"/>
  <c r="D1130" i="1"/>
  <c r="D996" i="1"/>
  <c r="D2272" i="1"/>
  <c r="D1893" i="1"/>
  <c r="D1894" i="1"/>
  <c r="D2047" i="1"/>
  <c r="D2048" i="1"/>
  <c r="D806" i="1"/>
  <c r="D2127" i="1"/>
  <c r="D1895" i="1"/>
  <c r="D2344" i="1"/>
  <c r="D3122" i="1"/>
  <c r="D2816" i="1"/>
  <c r="D617" i="1"/>
  <c r="D2303" i="1"/>
  <c r="D3039" i="1"/>
  <c r="D168" i="1"/>
  <c r="D2273" i="1"/>
  <c r="D3098" i="1"/>
  <c r="D1974" i="1"/>
  <c r="D240" i="1"/>
  <c r="D3034" i="1"/>
  <c r="D2341" i="1"/>
  <c r="D172" i="1"/>
  <c r="D1896" i="1"/>
  <c r="D1726" i="1"/>
  <c r="D974" i="1"/>
  <c r="D1286" i="1"/>
  <c r="D1131" i="1"/>
  <c r="D1132" i="1"/>
  <c r="D997" i="1"/>
  <c r="D2773" i="1"/>
  <c r="D1220" i="1"/>
  <c r="D886" i="1"/>
  <c r="D1182" i="1"/>
  <c r="D2274" i="1"/>
  <c r="D1727" i="1"/>
  <c r="D1820" i="1"/>
  <c r="D953" i="1"/>
  <c r="D272" i="1"/>
  <c r="D184" i="1"/>
  <c r="D2868" i="1"/>
  <c r="D2087" i="1"/>
  <c r="D1484" i="1"/>
  <c r="D725" i="1"/>
  <c r="D1515" i="1"/>
  <c r="D2945" i="1"/>
  <c r="D1728" i="1"/>
  <c r="D2049" i="1"/>
  <c r="D665" i="1"/>
  <c r="D2275" i="1"/>
  <c r="D1050" i="1"/>
  <c r="D1381" i="1"/>
  <c r="D1529" i="1"/>
  <c r="D1530" i="1"/>
  <c r="D1687" i="1"/>
  <c r="D935" i="1"/>
  <c r="D1382" i="1"/>
  <c r="D1531" i="1"/>
  <c r="D494" i="1"/>
  <c r="D2074" i="1"/>
  <c r="D1856" i="1"/>
  <c r="D2643" i="1"/>
  <c r="D1526" i="1"/>
  <c r="D1808" i="1"/>
  <c r="D1287" i="1"/>
  <c r="D1351" i="1"/>
  <c r="D871" i="1"/>
  <c r="D888" i="1"/>
  <c r="D872" i="1"/>
  <c r="D1082" i="1"/>
  <c r="D1094" i="1"/>
  <c r="D2100" i="1"/>
  <c r="D1660" i="1"/>
  <c r="D1729" i="1"/>
  <c r="D1626" i="1"/>
  <c r="D2645" i="1"/>
  <c r="D1133" i="1"/>
  <c r="D1070" i="1"/>
  <c r="D2403" i="1"/>
  <c r="D535" i="1"/>
  <c r="D125" i="1"/>
  <c r="D2949" i="1"/>
  <c r="D944" i="1"/>
  <c r="D603" i="1"/>
  <c r="D1288" i="1"/>
  <c r="D726" i="1"/>
  <c r="D531" i="1"/>
  <c r="D38" i="1"/>
  <c r="D499" i="1"/>
  <c r="D1051" i="1"/>
  <c r="D11" i="1"/>
  <c r="D1558" i="1"/>
  <c r="D2312" i="1"/>
  <c r="D73" i="1"/>
  <c r="D453" i="1"/>
  <c r="D998" i="1"/>
  <c r="D1134" i="1"/>
  <c r="D1221" i="1"/>
  <c r="D1821" i="1"/>
  <c r="D2050" i="1"/>
  <c r="D1897" i="1"/>
  <c r="D2080" i="1"/>
  <c r="D2599" i="1"/>
  <c r="D604" i="1"/>
  <c r="D904" i="1"/>
  <c r="D727" i="1"/>
  <c r="D3003" i="1"/>
  <c r="D999" i="1"/>
  <c r="D1898" i="1"/>
  <c r="D2101" i="1"/>
  <c r="D2051" i="1"/>
  <c r="D1899" i="1"/>
  <c r="D1900" i="1"/>
  <c r="D1222" i="1"/>
  <c r="D1289" i="1"/>
  <c r="D728" i="1"/>
  <c r="D605" i="1"/>
  <c r="D2333" i="1"/>
  <c r="D225" i="1"/>
  <c r="D729" i="1"/>
  <c r="D1135" i="1"/>
  <c r="D1261" i="1"/>
  <c r="D1040" i="1"/>
  <c r="D1290" i="1"/>
  <c r="D91" i="1"/>
  <c r="D3089" i="1"/>
  <c r="D1090" i="1"/>
  <c r="D652" i="1"/>
  <c r="D2305" i="1"/>
  <c r="D1205" i="1"/>
  <c r="D1643" i="1"/>
  <c r="D424" i="1"/>
  <c r="D2956" i="1"/>
  <c r="D398" i="1"/>
  <c r="D2641" i="1"/>
  <c r="D97" i="1"/>
  <c r="D207" i="1"/>
  <c r="D1136" i="1"/>
  <c r="D243" i="1"/>
  <c r="D3022" i="1"/>
  <c r="D2755" i="1"/>
  <c r="D2052" i="1"/>
  <c r="D1901" i="1"/>
  <c r="D1902" i="1"/>
  <c r="D1903" i="1"/>
  <c r="D1978" i="1"/>
  <c r="D1822" i="1"/>
  <c r="D1137" i="1"/>
  <c r="D1000" i="1"/>
  <c r="D1138" i="1"/>
  <c r="D1651" i="1"/>
  <c r="D1797" i="1"/>
  <c r="D321" i="1"/>
  <c r="D3212" i="1"/>
  <c r="D2022" i="1"/>
  <c r="D3161" i="1"/>
  <c r="D1694" i="1"/>
  <c r="D108" i="1"/>
  <c r="D1650" i="1"/>
  <c r="D653" i="1"/>
  <c r="D1508" i="1"/>
  <c r="D2934" i="1"/>
  <c r="D2842" i="1"/>
  <c r="D2912" i="1"/>
  <c r="D1805" i="1"/>
  <c r="D1691" i="1"/>
  <c r="D2203" i="1"/>
  <c r="D1341" i="1"/>
  <c r="D841" i="1"/>
  <c r="D432" i="1"/>
  <c r="D2671" i="1"/>
  <c r="D2027" i="1"/>
  <c r="D1247" i="1"/>
  <c r="D2012" i="1"/>
  <c r="D1291" i="1"/>
  <c r="D2252" i="1"/>
  <c r="D738" i="1"/>
  <c r="D2789" i="1"/>
  <c r="D2258" i="1"/>
  <c r="D2088" i="1"/>
  <c r="D2028" i="1"/>
  <c r="D2029" i="1"/>
  <c r="D2848" i="1"/>
  <c r="D1861" i="1"/>
  <c r="D659" i="1"/>
  <c r="D2222" i="1"/>
  <c r="D1966" i="1"/>
  <c r="D2214" i="1"/>
  <c r="D3042" i="1"/>
  <c r="D2081" i="1"/>
  <c r="D2928" i="1"/>
  <c r="D2906" i="1"/>
  <c r="D203" i="1"/>
  <c r="D1634" i="1"/>
  <c r="D2266" i="1"/>
  <c r="D1857" i="1"/>
  <c r="D2152" i="1"/>
  <c r="D1698" i="1"/>
  <c r="D3013" i="1"/>
  <c r="D3119" i="1"/>
  <c r="D2915" i="1"/>
  <c r="D2894" i="1"/>
  <c r="D2847" i="1"/>
  <c r="D403" i="1"/>
  <c r="D1967" i="1"/>
  <c r="D2196" i="1"/>
  <c r="D2565" i="1"/>
  <c r="D1730" i="1"/>
  <c r="D2291" i="1"/>
  <c r="D2489" i="1"/>
  <c r="D343" i="1"/>
  <c r="D1979" i="1"/>
  <c r="D1980" i="1"/>
  <c r="D2102" i="1"/>
  <c r="D2223" i="1"/>
  <c r="D2783" i="1"/>
  <c r="D395" i="1"/>
  <c r="D527" i="1"/>
  <c r="D273" i="1"/>
  <c r="D217" i="1"/>
  <c r="D1199" i="1"/>
  <c r="D1859" i="1"/>
  <c r="D2482" i="1"/>
  <c r="D3081" i="1"/>
  <c r="D2769" i="1"/>
  <c r="D509" i="1"/>
  <c r="D740" i="1"/>
  <c r="D2405" i="1"/>
  <c r="D2722" i="1"/>
  <c r="D2672" i="1"/>
  <c r="D2103" i="1"/>
  <c r="D2458" i="1"/>
  <c r="D1344" i="1"/>
  <c r="D1790" i="1"/>
  <c r="D922" i="1"/>
  <c r="D2802" i="1"/>
  <c r="D2089" i="1"/>
  <c r="D1968" i="1"/>
  <c r="D421" i="1"/>
  <c r="D3095" i="1"/>
  <c r="D2276" i="1"/>
  <c r="D606" i="1"/>
  <c r="D554" i="1"/>
  <c r="D746" i="1"/>
  <c r="D3094" i="1"/>
  <c r="D1701" i="1"/>
  <c r="D2705" i="1"/>
  <c r="D2952" i="1"/>
  <c r="D1516" i="1"/>
  <c r="D671" i="1"/>
  <c r="D2850" i="1"/>
  <c r="D607" i="1"/>
  <c r="D626" i="1"/>
  <c r="D1060" i="1"/>
  <c r="D88" i="1"/>
  <c r="D977" i="1"/>
  <c r="D2767" i="1"/>
  <c r="D30" i="1"/>
  <c r="D3182" i="1"/>
  <c r="D1564" i="1"/>
  <c r="D3038" i="1"/>
  <c r="D2580" i="1"/>
  <c r="D2144" i="1"/>
  <c r="D1565" i="1"/>
  <c r="D388" i="1"/>
  <c r="D2366" i="1"/>
  <c r="D1292" i="1"/>
  <c r="D2145" i="1"/>
  <c r="D2367" i="1"/>
  <c r="D1969" i="1"/>
  <c r="D2120" i="1"/>
  <c r="D536" i="1"/>
  <c r="D1041" i="1"/>
  <c r="D1972" i="1"/>
  <c r="D2926" i="1"/>
  <c r="D2973" i="1"/>
  <c r="D231" i="1"/>
  <c r="D961" i="1"/>
  <c r="D1403" i="1"/>
  <c r="D2208" i="1"/>
  <c r="D244" i="1"/>
  <c r="D2423" i="1"/>
  <c r="D2294" i="1"/>
  <c r="D2224" i="1"/>
  <c r="D2831" i="1"/>
  <c r="D2886" i="1"/>
  <c r="D2992" i="1"/>
  <c r="D2993" i="1"/>
  <c r="D2657" i="1"/>
  <c r="D2289" i="1"/>
  <c r="D534" i="1"/>
  <c r="D3004" i="1"/>
  <c r="D1498" i="1"/>
  <c r="D1053" i="1"/>
  <c r="D2464" i="1"/>
  <c r="D3028" i="1"/>
  <c r="D3029" i="1"/>
  <c r="D3030" i="1"/>
  <c r="D2994" i="1"/>
  <c r="D3017" i="1"/>
  <c r="D3018" i="1"/>
  <c r="D3019" i="1"/>
  <c r="D2851" i="1"/>
  <c r="D1841" i="1"/>
  <c r="D1025" i="1"/>
  <c r="D489" i="1"/>
  <c r="D2256" i="1"/>
  <c r="D1022" i="1"/>
  <c r="D1705" i="1"/>
  <c r="D3123" i="1"/>
  <c r="D3124" i="1"/>
  <c r="D2323" i="1"/>
  <c r="D2974" i="1"/>
  <c r="D3005" i="1"/>
  <c r="D3006" i="1"/>
  <c r="D2857" i="1"/>
  <c r="D2953" i="1"/>
  <c r="D2954" i="1"/>
  <c r="D3000" i="1"/>
  <c r="D2989" i="1"/>
  <c r="D2858" i="1"/>
  <c r="D3033" i="1"/>
  <c r="D196" i="1"/>
  <c r="D249" i="1"/>
  <c r="D365" i="1"/>
  <c r="D2376" i="1"/>
  <c r="D648" i="1"/>
  <c r="D171" i="1"/>
  <c r="D1566" i="1"/>
  <c r="D2909" i="1"/>
  <c r="D2893" i="1"/>
  <c r="D151" i="1"/>
  <c r="D250" i="1"/>
  <c r="D428" i="1"/>
  <c r="D824" i="1"/>
  <c r="D1293" i="1"/>
  <c r="D1039" i="1"/>
  <c r="D756" i="1"/>
  <c r="D1632" i="1"/>
  <c r="D1001" i="1"/>
  <c r="D1848" i="1"/>
  <c r="D2471" i="1"/>
  <c r="D526" i="1"/>
  <c r="D201" i="1"/>
  <c r="D265" i="1"/>
  <c r="D1468" i="1"/>
  <c r="D2479" i="1"/>
  <c r="D1421" i="1"/>
  <c r="D248" i="1"/>
  <c r="D2859" i="1"/>
  <c r="D74" i="1"/>
  <c r="D232" i="1"/>
  <c r="D1139" i="1"/>
  <c r="D2347" i="1"/>
  <c r="D842" i="1"/>
  <c r="D1545" i="1"/>
  <c r="D296" i="1"/>
  <c r="D926" i="1"/>
  <c r="D1425" i="1"/>
  <c r="D2551" i="1"/>
  <c r="D1567" i="1"/>
  <c r="D406" i="1"/>
  <c r="D3024" i="1"/>
  <c r="D1409" i="1"/>
  <c r="D1100" i="1"/>
  <c r="D2608" i="1"/>
  <c r="D1904" i="1"/>
  <c r="D642" i="1"/>
  <c r="D803" i="1"/>
  <c r="D2648" i="1"/>
  <c r="D745" i="1"/>
  <c r="D81" i="1"/>
  <c r="D1330" i="1"/>
  <c r="D895" i="1"/>
  <c r="D114" i="1"/>
  <c r="D1981" i="1"/>
  <c r="D1426" i="1"/>
  <c r="D3102" i="1"/>
  <c r="D444" i="1"/>
  <c r="D797" i="1"/>
  <c r="D2128" i="1"/>
  <c r="D859" i="1"/>
  <c r="D2770" i="1"/>
  <c r="D286" i="1"/>
  <c r="D1370" i="1"/>
  <c r="D351" i="1"/>
  <c r="D173" i="1"/>
  <c r="D2413" i="1"/>
  <c r="D385" i="1"/>
  <c r="D323" i="1"/>
  <c r="D2302" i="1"/>
  <c r="D383" i="1"/>
  <c r="D1140" i="1"/>
  <c r="D237" i="1"/>
  <c r="D1905" i="1"/>
  <c r="D2723" i="1"/>
  <c r="D2552" i="1"/>
  <c r="D2616" i="1"/>
  <c r="D2673" i="1"/>
  <c r="D2674" i="1"/>
  <c r="D2675" i="1"/>
  <c r="D2492" i="1"/>
  <c r="D2617" i="1"/>
  <c r="D2618" i="1"/>
  <c r="D2676" i="1"/>
  <c r="D2424" i="1"/>
  <c r="D2493" i="1"/>
  <c r="D2619" i="1"/>
  <c r="D2348" i="1"/>
  <c r="D2898" i="1"/>
  <c r="D2957" i="1"/>
  <c r="D2392" i="1"/>
  <c r="D2225" i="1"/>
  <c r="D2425" i="1"/>
  <c r="D2553" i="1"/>
  <c r="D2494" i="1"/>
  <c r="D2554" i="1"/>
  <c r="D2277" i="1"/>
  <c r="D2426" i="1"/>
  <c r="D2155" i="1"/>
  <c r="D2156" i="1"/>
  <c r="D2349" i="1"/>
  <c r="D1731" i="1"/>
  <c r="D1906" i="1"/>
  <c r="D1661" i="1"/>
  <c r="D2758" i="1"/>
  <c r="D1258" i="1"/>
  <c r="D2759" i="1"/>
  <c r="D2760" i="1"/>
  <c r="D2620" i="1"/>
  <c r="D2677" i="1"/>
  <c r="D1427" i="1"/>
  <c r="D1907" i="1"/>
  <c r="D1568" i="1"/>
  <c r="D1569" i="1"/>
  <c r="D1570" i="1"/>
  <c r="D1908" i="1"/>
  <c r="D1732" i="1"/>
  <c r="D1571" i="1"/>
  <c r="D1572" i="1"/>
  <c r="D825" i="1"/>
  <c r="D2350" i="1"/>
  <c r="D2053" i="1"/>
  <c r="D1573" i="1"/>
  <c r="D2555" i="1"/>
  <c r="D2621" i="1"/>
  <c r="D2678" i="1"/>
  <c r="D2556" i="1"/>
  <c r="D2622" i="1"/>
  <c r="D2495" i="1"/>
  <c r="D2557" i="1"/>
  <c r="D145" i="1"/>
  <c r="D2623" i="1"/>
  <c r="D2624" i="1"/>
  <c r="D2496" i="1"/>
  <c r="D264" i="1"/>
  <c r="D2001" i="1"/>
  <c r="D2091" i="1"/>
  <c r="D2761" i="1"/>
  <c r="D2000" i="1"/>
  <c r="D2307" i="1"/>
  <c r="D3187" i="1"/>
  <c r="D2371" i="1"/>
  <c r="D966" i="1"/>
  <c r="D2427" i="1"/>
  <c r="D2497" i="1"/>
  <c r="D1178" i="1"/>
  <c r="D2428" i="1"/>
  <c r="D2351" i="1"/>
  <c r="D2352" i="1"/>
  <c r="D1141" i="1"/>
  <c r="D2429" i="1"/>
  <c r="D2430" i="1"/>
  <c r="D2353" i="1"/>
  <c r="D2157" i="1"/>
  <c r="D2158" i="1"/>
  <c r="D2278" i="1"/>
  <c r="D1733" i="1"/>
  <c r="D1909" i="1"/>
  <c r="D2159" i="1"/>
  <c r="D2625" i="1"/>
  <c r="D2724" i="1"/>
  <c r="D49" i="1"/>
  <c r="D1574" i="1"/>
  <c r="D1910" i="1"/>
  <c r="D1428" i="1"/>
  <c r="D1429" i="1"/>
  <c r="D1575" i="1"/>
  <c r="D826" i="1"/>
  <c r="D2762" i="1"/>
  <c r="D2679" i="1"/>
  <c r="D2680" i="1"/>
  <c r="D2725" i="1"/>
  <c r="D2626" i="1"/>
  <c r="D2627" i="1"/>
  <c r="D2628" i="1"/>
  <c r="D2629" i="1"/>
  <c r="D2558" i="1"/>
  <c r="D3147" i="1"/>
  <c r="D2559" i="1"/>
  <c r="D2630" i="1"/>
  <c r="D2498" i="1"/>
  <c r="D2499" i="1"/>
  <c r="D2500" i="1"/>
  <c r="D2354" i="1"/>
  <c r="D2431" i="1"/>
  <c r="D2432" i="1"/>
  <c r="D1430" i="1"/>
  <c r="D416" i="1"/>
  <c r="D1371" i="1"/>
  <c r="D1852" i="1"/>
  <c r="D3090" i="1"/>
  <c r="D930" i="1"/>
  <c r="D1483" i="1"/>
  <c r="D1485" i="1"/>
  <c r="D2465" i="1"/>
  <c r="D2407" i="1"/>
  <c r="D2226" i="1"/>
  <c r="D1799" i="1"/>
  <c r="D2331" i="1"/>
  <c r="D1471" i="1"/>
  <c r="D2879" i="1"/>
  <c r="D1806" i="1"/>
  <c r="D235" i="1"/>
  <c r="D2255" i="1"/>
  <c r="D271" i="1"/>
  <c r="D1982" i="1"/>
  <c r="D835" i="1"/>
  <c r="D1970" i="1"/>
  <c r="D2218" i="1"/>
  <c r="D1559" i="1"/>
  <c r="D811" i="1"/>
  <c r="D3136" i="1"/>
  <c r="D1783" i="1"/>
  <c r="D2092" i="1"/>
  <c r="D807" i="1"/>
  <c r="D3125" i="1"/>
  <c r="D3126" i="1"/>
  <c r="D2259" i="1"/>
  <c r="D2119" i="1"/>
  <c r="D2332" i="1"/>
  <c r="D2384" i="1"/>
  <c r="D492" i="1"/>
  <c r="D635" i="1"/>
  <c r="D2686" i="1"/>
  <c r="D3091" i="1"/>
  <c r="D1334" i="1"/>
  <c r="D540" i="1"/>
  <c r="D468" i="1"/>
  <c r="D640" i="1"/>
  <c r="D641" i="1"/>
  <c r="D463" i="1"/>
  <c r="D622" i="1"/>
  <c r="D2078" i="1"/>
  <c r="D636" i="1"/>
  <c r="D2538" i="1"/>
  <c r="D794" i="1"/>
  <c r="D2823" i="1"/>
  <c r="D1355" i="1"/>
  <c r="D2819" i="1"/>
  <c r="D553" i="1"/>
  <c r="D24" i="1"/>
  <c r="D1803" i="1"/>
  <c r="D1958" i="1"/>
  <c r="D870" i="1"/>
  <c r="D532" i="1"/>
  <c r="D2279" i="1"/>
  <c r="D307" i="1"/>
  <c r="D3025" i="1"/>
  <c r="D2701" i="1"/>
  <c r="D1052" i="1"/>
  <c r="D2067" i="1"/>
  <c r="D1553" i="1"/>
  <c r="D587" i="1"/>
  <c r="D792" i="1"/>
  <c r="D368" i="1"/>
  <c r="D467" i="1"/>
  <c r="D25" i="1"/>
  <c r="D2516" i="1"/>
  <c r="D2104" i="1"/>
  <c r="D59" i="1"/>
  <c r="D1509" i="1"/>
  <c r="D480" i="1"/>
  <c r="D1398" i="1"/>
  <c r="D362" i="1"/>
  <c r="D380" i="1"/>
  <c r="D588" i="1"/>
  <c r="D17" i="1"/>
  <c r="D493" i="1"/>
  <c r="D3080" i="1"/>
  <c r="D1069" i="1"/>
  <c r="D2433" i="1"/>
  <c r="D85" i="1"/>
  <c r="D2485" i="1"/>
  <c r="D219" i="1"/>
  <c r="D2736" i="1"/>
  <c r="D2820" i="1"/>
  <c r="D2821" i="1"/>
  <c r="D2649" i="1"/>
  <c r="D2501" i="1"/>
  <c r="D2160" i="1"/>
  <c r="D1200" i="1"/>
  <c r="D2710" i="1"/>
  <c r="D2944" i="1"/>
  <c r="D2370" i="1"/>
  <c r="D2434" i="1"/>
  <c r="D1662" i="1"/>
  <c r="D1431" i="1"/>
  <c r="D1432" i="1"/>
  <c r="D2865" i="1"/>
  <c r="D350" i="1"/>
  <c r="D2923" i="1"/>
  <c r="D2832" i="1"/>
  <c r="D517" i="1"/>
  <c r="D2860" i="1"/>
  <c r="D1372" i="1"/>
  <c r="D1096" i="1"/>
  <c r="D3197" i="1"/>
  <c r="D2141" i="1"/>
  <c r="D1499" i="1"/>
  <c r="D66" i="1"/>
  <c r="D2539" i="1"/>
  <c r="D2997" i="1"/>
  <c r="D1294" i="1"/>
  <c r="D255" i="1"/>
  <c r="D202" i="1"/>
  <c r="D117" i="1"/>
  <c r="D3068" i="1"/>
  <c r="D3069" i="1"/>
  <c r="D1576" i="1"/>
  <c r="D676" i="1"/>
  <c r="D113" i="1"/>
  <c r="D2382" i="1"/>
  <c r="D299" i="1"/>
  <c r="D283" i="1"/>
  <c r="D181" i="1"/>
  <c r="D2774" i="1"/>
  <c r="D2791" i="1"/>
  <c r="D2314" i="1"/>
  <c r="D332" i="1"/>
  <c r="D2681" i="1"/>
  <c r="D473" i="1"/>
  <c r="D1358" i="1"/>
  <c r="D827" i="1"/>
  <c r="D1189" i="1"/>
  <c r="D174" i="1"/>
  <c r="D13" i="1"/>
  <c r="D3127" i="1"/>
  <c r="D2793" i="1"/>
  <c r="D2509" i="1"/>
  <c r="D936" i="1"/>
  <c r="D451" i="1"/>
  <c r="D889" i="1"/>
  <c r="D873" i="1"/>
  <c r="D363" i="1"/>
  <c r="D1489" i="1"/>
  <c r="D1734" i="1"/>
  <c r="D308" i="1"/>
  <c r="D1029" i="1"/>
  <c r="D3001" i="1"/>
  <c r="D672" i="1"/>
  <c r="D2264" i="1"/>
  <c r="D2004" i="1"/>
  <c r="D2265" i="1"/>
  <c r="D2998" i="1"/>
  <c r="D654" i="1"/>
  <c r="D2149" i="1"/>
  <c r="D274" i="1"/>
  <c r="D1480" i="1"/>
  <c r="D2304" i="1"/>
  <c r="D637" i="1"/>
  <c r="D93" i="1"/>
  <c r="D2105" i="1"/>
  <c r="D1791" i="1"/>
  <c r="D2560" i="1"/>
  <c r="D2506" i="1"/>
  <c r="D479" i="1"/>
  <c r="D1486" i="1"/>
  <c r="D638" i="1"/>
  <c r="D927" i="1"/>
  <c r="D1078" i="1"/>
  <c r="D2650" i="1"/>
  <c r="D2401" i="1"/>
  <c r="D2931" i="1"/>
  <c r="D3064" i="1"/>
  <c r="D846" i="1"/>
  <c r="D2757" i="1"/>
  <c r="D956" i="1"/>
  <c r="D346" i="1"/>
  <c r="D2342" i="1"/>
  <c r="D1030" i="1"/>
  <c r="D673" i="1"/>
  <c r="D741" i="1"/>
  <c r="D1201" i="1"/>
  <c r="D251" i="1"/>
  <c r="D1031" i="1"/>
  <c r="D2106" i="1"/>
  <c r="D2161" i="1"/>
  <c r="D2726" i="1"/>
  <c r="D2227" i="1"/>
  <c r="D1983" i="1"/>
  <c r="D2861" i="1"/>
  <c r="D1663" i="1"/>
  <c r="D2409" i="1"/>
  <c r="D407" i="1"/>
  <c r="D280" i="1"/>
  <c r="D3143" i="1"/>
  <c r="D1254" i="1"/>
  <c r="D3150" i="1"/>
  <c r="D2996" i="1"/>
  <c r="D2570" i="1"/>
  <c r="D3202" i="1"/>
  <c r="D2763" i="1"/>
  <c r="D643" i="1"/>
  <c r="D441" i="1"/>
  <c r="D422" i="1"/>
  <c r="D364" i="1"/>
  <c r="D2530" i="1"/>
  <c r="D828" i="1"/>
  <c r="D2651" i="1"/>
  <c r="D2162" i="1"/>
  <c r="D2228" i="1"/>
  <c r="D1373" i="1"/>
  <c r="D214" i="1"/>
  <c r="D247" i="1"/>
  <c r="D573" i="1"/>
  <c r="D575" i="1"/>
  <c r="D2150" i="1"/>
  <c r="D82" i="1"/>
  <c r="D104" i="1"/>
  <c r="D1142" i="1"/>
  <c r="D1577" i="1"/>
  <c r="D1143" i="1"/>
  <c r="D359" i="1"/>
  <c r="D2606" i="1"/>
  <c r="D1433" i="1"/>
  <c r="D1144" i="1"/>
  <c r="D1664" i="1"/>
  <c r="D677" i="1"/>
  <c r="D1682" i="1"/>
  <c r="D2129" i="1"/>
  <c r="D2187" i="1"/>
  <c r="D2786" i="1"/>
  <c r="D678" i="1"/>
  <c r="D2591" i="1"/>
  <c r="D2780" i="1"/>
  <c r="D408" i="1"/>
  <c r="D2843" i="1"/>
  <c r="D2217" i="1"/>
  <c r="D1963" i="1"/>
  <c r="D2822" i="1"/>
  <c r="D863" i="1"/>
  <c r="D2163" i="1"/>
  <c r="D2054" i="1"/>
  <c r="D2075" i="1"/>
  <c r="D3116" i="1"/>
  <c r="D2315" i="1"/>
  <c r="D220" i="1"/>
  <c r="D2547" i="1"/>
  <c r="D169" i="1"/>
  <c r="D2756" i="1"/>
  <c r="D1703" i="1"/>
  <c r="D2746" i="1"/>
  <c r="D188" i="1"/>
  <c r="D2739" i="1"/>
  <c r="D1055" i="1"/>
  <c r="D639" i="1"/>
  <c r="D2419" i="1"/>
  <c r="D319" i="1"/>
  <c r="D2435" i="1"/>
  <c r="D2436" i="1"/>
  <c r="D146" i="1"/>
  <c r="D1787" i="1"/>
  <c r="D98" i="1"/>
  <c r="D1532" i="1"/>
  <c r="D815" i="1"/>
  <c r="D167" i="1"/>
  <c r="D1071" i="1"/>
  <c r="D1517" i="1"/>
  <c r="D829" i="1"/>
  <c r="D830" i="1"/>
  <c r="D1360" i="1"/>
  <c r="D2938" i="1"/>
  <c r="D551" i="1"/>
  <c r="D2343" i="1"/>
  <c r="D2947" i="1"/>
  <c r="D2082" i="1"/>
  <c r="D2807" i="1"/>
  <c r="D2519" i="1"/>
  <c r="D284" i="1"/>
  <c r="D1072" i="1"/>
  <c r="D411" i="1"/>
  <c r="D507" i="1"/>
  <c r="D1413" i="1"/>
  <c r="D37" i="1"/>
  <c r="D817" i="1"/>
  <c r="D366" i="1"/>
  <c r="D2577" i="1"/>
  <c r="D1481" i="1"/>
  <c r="D1692" i="1"/>
  <c r="D2032" i="1"/>
  <c r="D1665" i="1"/>
  <c r="D352" i="1"/>
  <c r="D757" i="1"/>
  <c r="D2588" i="1"/>
  <c r="D2329" i="1"/>
  <c r="D1061" i="1"/>
  <c r="D3049" i="1"/>
  <c r="D2833" i="1"/>
  <c r="D1145" i="1"/>
  <c r="D3040" i="1"/>
  <c r="D1146" i="1"/>
  <c r="D3164" i="1"/>
  <c r="D3165" i="1"/>
  <c r="D1260" i="1"/>
  <c r="D2844" i="1"/>
  <c r="D1002" i="1"/>
  <c r="D914" i="1"/>
  <c r="D2211" i="1"/>
  <c r="D1083" i="1"/>
  <c r="D577" i="1"/>
  <c r="D3007" i="1"/>
  <c r="D1374" i="1"/>
  <c r="D1823" i="1"/>
  <c r="D1434" i="1"/>
  <c r="D2151" i="1"/>
  <c r="D2310" i="1"/>
  <c r="D259" i="1"/>
  <c r="D1179" i="1"/>
  <c r="D3213" i="1"/>
  <c r="D504" i="1"/>
  <c r="D608" i="1"/>
  <c r="D1792" i="1"/>
  <c r="D519" i="1"/>
  <c r="D578" i="1"/>
  <c r="D165" i="1"/>
  <c r="D2753" i="1"/>
  <c r="D1147" i="1"/>
  <c r="D751" i="1"/>
  <c r="D1862" i="1"/>
  <c r="D500" i="1"/>
  <c r="D501" i="1"/>
  <c r="D1560" i="1"/>
  <c r="D530" i="1"/>
  <c r="D2792" i="1"/>
  <c r="D2212" i="1"/>
  <c r="D2596" i="1"/>
  <c r="D3026" i="1"/>
  <c r="D963" i="1"/>
  <c r="D118" i="1"/>
  <c r="D666" i="1"/>
  <c r="D266" i="1"/>
  <c r="D667" i="1"/>
  <c r="D668" i="1"/>
  <c r="D948" i="1"/>
  <c r="D2164" i="1"/>
  <c r="D2420" i="1"/>
  <c r="D802" i="1"/>
  <c r="D1148" i="1"/>
  <c r="D1020" i="1"/>
  <c r="D2023" i="1"/>
  <c r="D253" i="1"/>
  <c r="D1911" i="1"/>
  <c r="D1666" i="1"/>
  <c r="D1912" i="1"/>
  <c r="D449" i="1"/>
  <c r="D1015" i="1"/>
  <c r="D1435" i="1"/>
  <c r="D979" i="1"/>
  <c r="D2055" i="1"/>
  <c r="D1223" i="1"/>
  <c r="D2523" i="1"/>
  <c r="D1436" i="1"/>
  <c r="D2071" i="1"/>
  <c r="D1295" i="1"/>
  <c r="D1237" i="1"/>
  <c r="D1336" i="1"/>
  <c r="D1359" i="1"/>
  <c r="D1393" i="1"/>
  <c r="D2056" i="1"/>
  <c r="D2437" i="1"/>
  <c r="D1735" i="1"/>
  <c r="D1913" i="1"/>
  <c r="D2280" i="1"/>
  <c r="D1914" i="1"/>
  <c r="D1915" i="1"/>
  <c r="D1235" i="1"/>
  <c r="D1230" i="1"/>
  <c r="D1337" i="1"/>
  <c r="D1238" i="1"/>
  <c r="D2165" i="1"/>
  <c r="D2166" i="1"/>
  <c r="D2057" i="1"/>
  <c r="D2058" i="1"/>
  <c r="D1916" i="1"/>
  <c r="D2167" i="1"/>
  <c r="D1917" i="1"/>
  <c r="D1918" i="1"/>
  <c r="D1736" i="1"/>
  <c r="D579" i="1"/>
  <c r="D1470" i="1"/>
  <c r="D2395" i="1"/>
  <c r="D2254" i="1"/>
  <c r="D1487" i="1"/>
  <c r="D3128" i="1"/>
  <c r="D462" i="1"/>
  <c r="D495" i="1"/>
  <c r="D358" i="1"/>
  <c r="D2564" i="1"/>
  <c r="D417" i="1"/>
  <c r="D1244" i="1"/>
  <c r="D2798" i="1"/>
  <c r="D2453" i="1"/>
  <c r="D2935" i="1"/>
  <c r="D1296" i="1"/>
  <c r="D1297" i="1"/>
  <c r="D3181" i="1"/>
  <c r="D2531" i="1"/>
  <c r="D1675" i="1"/>
  <c r="D612" i="1"/>
  <c r="D2841" i="1"/>
  <c r="D144" i="1"/>
  <c r="D679" i="1"/>
  <c r="D2751" i="1"/>
  <c r="D656" i="1"/>
  <c r="D591" i="1"/>
  <c r="D333" i="1"/>
  <c r="D334" i="1"/>
  <c r="D445" i="1"/>
  <c r="D1785" i="1"/>
  <c r="D847" i="1"/>
  <c r="D544" i="1"/>
  <c r="D481" i="1"/>
  <c r="D1416" i="1"/>
  <c r="D335" i="1"/>
  <c r="D2943" i="1"/>
  <c r="D1149" i="1"/>
  <c r="D336" i="1"/>
  <c r="D337" i="1"/>
  <c r="D348" i="1"/>
  <c r="D1419" i="1"/>
  <c r="D1079" i="1"/>
  <c r="D3037" i="1"/>
  <c r="D1578" i="1"/>
  <c r="D1667" i="1"/>
  <c r="D1437" i="1"/>
  <c r="D31" i="1"/>
  <c r="D1103" i="1"/>
  <c r="D609" i="1"/>
  <c r="D818" i="1"/>
  <c r="D338" i="1"/>
  <c r="D2290" i="1"/>
  <c r="D2007" i="1"/>
  <c r="D2575" i="1"/>
  <c r="D1810" i="1"/>
  <c r="D2300" i="1"/>
  <c r="D2247" i="1"/>
  <c r="D1863" i="1"/>
  <c r="D2536" i="1"/>
  <c r="D1939" i="1"/>
  <c r="D2140" i="1"/>
  <c r="D1809" i="1"/>
  <c r="D2658" i="1"/>
  <c r="D2527" i="1"/>
  <c r="D1940" i="1"/>
  <c r="D2189" i="1"/>
  <c r="D1786" i="1"/>
  <c r="D2511" i="1"/>
  <c r="D1941" i="1"/>
  <c r="D2126" i="1"/>
  <c r="D2077" i="1"/>
  <c r="D1695" i="1"/>
  <c r="D2512" i="1"/>
  <c r="D2309" i="1"/>
  <c r="D412" i="1"/>
  <c r="D615" i="1"/>
  <c r="D2794" i="1"/>
  <c r="D2508" i="1"/>
  <c r="D2462" i="1"/>
  <c r="D2339" i="1"/>
  <c r="D1951" i="1"/>
  <c r="D2601" i="1"/>
  <c r="D2325" i="1"/>
  <c r="D1855" i="1"/>
  <c r="D2486" i="1"/>
  <c r="D2463" i="1"/>
  <c r="D2297" i="1"/>
  <c r="D1699" i="1"/>
  <c r="D2697" i="1"/>
  <c r="D2592" i="1"/>
  <c r="D2298" i="1"/>
  <c r="D1680" i="1"/>
  <c r="D2213" i="1"/>
  <c r="D1860" i="1"/>
  <c r="D339" i="1"/>
  <c r="D2790" i="1"/>
  <c r="D1150" i="1"/>
  <c r="D1003" i="1"/>
  <c r="D749" i="1"/>
  <c r="D545" i="1"/>
  <c r="D804" i="1"/>
  <c r="D1625" i="1"/>
  <c r="D2948" i="1"/>
  <c r="D340" i="1"/>
  <c r="D341" i="1"/>
  <c r="D2130" i="1"/>
  <c r="D2727" i="1"/>
  <c r="D3073" i="1"/>
  <c r="D3193" i="1"/>
  <c r="D2461" i="1"/>
  <c r="D952" i="1"/>
  <c r="D190" i="1"/>
  <c r="D458" i="1"/>
  <c r="D40" i="1"/>
  <c r="D1525" i="1"/>
  <c r="D616" i="1"/>
  <c r="D1681" i="1"/>
  <c r="D1676" i="1"/>
  <c r="D1004" i="1"/>
  <c r="D3015" i="1"/>
  <c r="D737" i="1"/>
  <c r="D506" i="1"/>
  <c r="D975" i="1"/>
  <c r="D928" i="1"/>
  <c r="D290" i="1"/>
  <c r="D3036" i="1"/>
  <c r="D1518" i="1"/>
  <c r="D808" i="1"/>
  <c r="D1519" i="1"/>
  <c r="D2800" i="1"/>
  <c r="D539" i="1"/>
  <c r="D2896" i="1"/>
  <c r="D2866" i="1"/>
  <c r="D2967" i="1"/>
  <c r="D3111" i="1"/>
  <c r="D1960" i="1"/>
  <c r="D2474" i="1"/>
  <c r="D1016" i="1"/>
  <c r="D2873" i="1"/>
  <c r="D2874" i="1"/>
  <c r="D309" i="1"/>
  <c r="D310" i="1"/>
  <c r="D311" i="1"/>
  <c r="D209" i="1"/>
  <c r="D2438" i="1"/>
  <c r="D2281" i="1"/>
  <c r="D2355" i="1"/>
  <c r="D2356" i="1"/>
  <c r="D2282" i="1"/>
  <c r="D2168" i="1"/>
  <c r="D2357" i="1"/>
  <c r="D2169" i="1"/>
  <c r="D2283" i="1"/>
  <c r="D2059" i="1"/>
  <c r="D2284" i="1"/>
  <c r="D2285" i="1"/>
  <c r="D2060" i="1"/>
  <c r="D3043" i="1"/>
  <c r="D1102" i="1"/>
  <c r="D2299" i="1"/>
  <c r="D3052" i="1"/>
  <c r="D2965" i="1"/>
  <c r="D423" i="1"/>
  <c r="D644" i="1"/>
  <c r="D478" i="1"/>
  <c r="D2330" i="1"/>
  <c r="D1919" i="1"/>
  <c r="D742" i="1"/>
  <c r="D853" i="1"/>
  <c r="D379" i="1"/>
  <c r="D1191" i="1"/>
  <c r="D353" i="1"/>
  <c r="D1240" i="1"/>
  <c r="D791" i="1"/>
  <c r="D344" i="1"/>
  <c r="D3053" i="1"/>
  <c r="D848" i="1"/>
  <c r="D849" i="1"/>
  <c r="D743" i="1"/>
  <c r="D655" i="1"/>
  <c r="D3092" i="1"/>
  <c r="D1920" i="1"/>
  <c r="D1185" i="1"/>
  <c r="D433" i="1"/>
  <c r="D1824" i="1"/>
  <c r="D2270" i="1"/>
  <c r="D610" i="1"/>
  <c r="D238" i="1"/>
  <c r="D1579" i="1"/>
  <c r="D2514" i="1"/>
  <c r="D1580" i="1"/>
  <c r="D1581" i="1"/>
  <c r="D1737" i="1"/>
  <c r="D1738" i="1"/>
  <c r="D1739" i="1"/>
  <c r="D1740" i="1"/>
  <c r="D1921" i="1"/>
  <c r="D1741" i="1"/>
  <c r="D1582" i="1"/>
  <c r="D1583" i="1"/>
  <c r="D1584" i="1"/>
  <c r="D1742" i="1"/>
  <c r="D1743" i="1"/>
  <c r="D1744" i="1"/>
  <c r="D1745" i="1"/>
  <c r="D1438" i="1"/>
  <c r="D1439" i="1"/>
  <c r="D1410" i="1"/>
  <c r="D1043" i="1"/>
  <c r="D1032" i="1"/>
  <c r="D1033" i="1"/>
  <c r="D1440" i="1"/>
  <c r="D1298" i="1"/>
  <c r="D1585" i="1"/>
  <c r="D1441" i="1"/>
  <c r="D1586" i="1"/>
  <c r="D1299" i="1"/>
  <c r="D1746" i="1"/>
  <c r="D1587" i="1"/>
  <c r="D2561" i="1"/>
  <c r="D2631" i="1"/>
  <c r="D1747" i="1"/>
  <c r="D1748" i="1"/>
  <c r="D2728" i="1"/>
  <c r="D2795" i="1"/>
  <c r="D3020" i="1"/>
  <c r="D3054" i="1"/>
  <c r="D3058" i="1"/>
  <c r="D2975" i="1"/>
  <c r="D2901" i="1"/>
  <c r="D1749" i="1"/>
  <c r="D1442" i="1"/>
  <c r="D1443" i="1"/>
  <c r="D1444" i="1"/>
  <c r="D1588" i="1"/>
  <c r="D1445" i="1"/>
  <c r="D1589" i="1"/>
  <c r="D1300" i="1"/>
  <c r="D1750" i="1"/>
  <c r="D1590" i="1"/>
  <c r="D1301" i="1"/>
  <c r="D1446" i="1"/>
  <c r="D1591" i="1"/>
  <c r="D1447" i="1"/>
  <c r="D137" i="1"/>
  <c r="D138" i="1"/>
  <c r="D139" i="1"/>
  <c r="D140" i="1"/>
  <c r="D141" i="1"/>
  <c r="D3099" i="1"/>
  <c r="D2668" i="1"/>
  <c r="D1151" i="1"/>
  <c r="D1302" i="1"/>
  <c r="D1303" i="1"/>
  <c r="D1304" i="1"/>
  <c r="D1448" i="1"/>
  <c r="D1592" i="1"/>
  <c r="D1449" i="1"/>
  <c r="D1152" i="1"/>
  <c r="D1305" i="1"/>
  <c r="D1306" i="1"/>
  <c r="D1307" i="1"/>
  <c r="D1593" i="1"/>
  <c r="D1594" i="1"/>
  <c r="D1595" i="1"/>
  <c r="D1308" i="1"/>
  <c r="D831" i="1"/>
  <c r="D1751" i="1"/>
  <c r="D2632" i="1"/>
  <c r="D2633" i="1"/>
  <c r="D1752" i="1"/>
  <c r="D1596" i="1"/>
  <c r="D1753" i="1"/>
  <c r="D2562" i="1"/>
  <c r="D1754" i="1"/>
  <c r="D1597" i="1"/>
  <c r="D1755" i="1"/>
  <c r="D2502" i="1"/>
  <c r="D1756" i="1"/>
  <c r="D1450" i="1"/>
  <c r="D2439" i="1"/>
  <c r="D1757" i="1"/>
  <c r="D1451" i="1"/>
  <c r="D1598" i="1"/>
  <c r="D2286" i="1"/>
  <c r="D1758" i="1"/>
  <c r="D1452" i="1"/>
  <c r="D1599" i="1"/>
  <c r="D1600" i="1"/>
  <c r="D1453" i="1"/>
  <c r="D1454" i="1"/>
  <c r="D3169" i="1"/>
  <c r="D142" i="1"/>
  <c r="D1153" i="1"/>
  <c r="D3002" i="1"/>
  <c r="D1154" i="1"/>
  <c r="D2932" i="1"/>
  <c r="D1023" i="1"/>
  <c r="D75" i="1"/>
  <c r="D2682" i="1"/>
  <c r="D2814" i="1"/>
  <c r="D2061" i="1"/>
  <c r="D1232" i="1"/>
  <c r="D1490" i="1"/>
  <c r="D2477" i="1"/>
  <c r="D2440" i="1"/>
  <c r="D312" i="1"/>
  <c r="D2976" i="1"/>
  <c r="D2107" i="1"/>
  <c r="D2918" i="1"/>
  <c r="D2919" i="1"/>
  <c r="D2902" i="1"/>
  <c r="D2939" i="1"/>
  <c r="D2940" i="1"/>
  <c r="D2920" i="1"/>
  <c r="D2903" i="1"/>
  <c r="D2742" i="1"/>
  <c r="D2706" i="1"/>
  <c r="D1946" i="1"/>
  <c r="D898" i="1"/>
  <c r="D1034" i="1"/>
  <c r="D833" i="1"/>
  <c r="D1155" i="1"/>
  <c r="D1601" i="1"/>
  <c r="D2170" i="1"/>
  <c r="D1759" i="1"/>
  <c r="D2171" i="1"/>
  <c r="D2563" i="1"/>
  <c r="D2799" i="1"/>
  <c r="D2941" i="1"/>
  <c r="D2904" i="1"/>
  <c r="D6" i="1"/>
  <c r="D2887" i="1"/>
  <c r="D2811" i="1"/>
  <c r="D2634" i="1"/>
  <c r="D2764" i="1"/>
  <c r="D2834" i="1"/>
  <c r="D2835" i="1"/>
  <c r="D2635" i="1"/>
  <c r="D2653" i="1"/>
  <c r="D178" i="1"/>
  <c r="D3144" i="1"/>
  <c r="D381" i="1"/>
  <c r="D300" i="1"/>
  <c r="D1309" i="1"/>
  <c r="D397" i="1"/>
  <c r="D1528" i="1"/>
  <c r="D342" i="1"/>
  <c r="D1088" i="1"/>
  <c r="D1640" i="1"/>
  <c r="D2609" i="1"/>
  <c r="D1224" i="1"/>
  <c r="D152" i="1"/>
  <c r="D1310" i="1"/>
  <c r="D1311" i="1"/>
  <c r="D1375" i="1"/>
  <c r="D2108" i="1"/>
  <c r="D1696" i="1"/>
  <c r="D1825" i="1"/>
  <c r="D1250" i="1"/>
  <c r="D79" i="1"/>
  <c r="D1312" i="1"/>
  <c r="D2146" i="1"/>
  <c r="D3041" i="1"/>
  <c r="D3186" i="1"/>
  <c r="D2475" i="1"/>
  <c r="D2441" i="1"/>
  <c r="D1156" i="1"/>
  <c r="D3178" i="1"/>
  <c r="D3179" i="1"/>
  <c r="D3156" i="1"/>
  <c r="D3184" i="1"/>
  <c r="D3180" i="1"/>
  <c r="D3153" i="1"/>
  <c r="D3172" i="1"/>
  <c r="D3170" i="1"/>
  <c r="D3175" i="1"/>
  <c r="D3176" i="1"/>
  <c r="D3177" i="1"/>
  <c r="D1826" i="1"/>
  <c r="D2852" i="1"/>
  <c r="D2871" i="1"/>
  <c r="D1251" i="1"/>
  <c r="D431" i="1"/>
  <c r="D2524" i="1"/>
  <c r="D2999" i="1"/>
  <c r="D1346" i="1"/>
  <c r="D414" i="1"/>
  <c r="D227" i="1"/>
  <c r="D257" i="1"/>
  <c r="D2600" i="1"/>
  <c r="D3055" i="1"/>
  <c r="D2921" i="1"/>
  <c r="D3097" i="1"/>
  <c r="D3103" i="1"/>
  <c r="D3082" i="1"/>
  <c r="D3107" i="1"/>
  <c r="D3108" i="1"/>
  <c r="D3157" i="1"/>
  <c r="D3074" i="1"/>
  <c r="D372" i="1"/>
  <c r="D1347" i="1"/>
  <c r="D102" i="1"/>
  <c r="D65" i="1"/>
  <c r="D2525" i="1"/>
  <c r="D386" i="1"/>
  <c r="D2327" i="1"/>
  <c r="D76" i="1"/>
  <c r="D2567" i="1"/>
  <c r="D119" i="1"/>
  <c r="D2853" i="1"/>
  <c r="D2460" i="1"/>
  <c r="D2688" i="1"/>
  <c r="D3065" i="1"/>
  <c r="D1865" i="1"/>
  <c r="D1500" i="1"/>
  <c r="D1549" i="1"/>
  <c r="D1095" i="1"/>
  <c r="D5" i="1"/>
  <c r="D2442" i="1"/>
  <c r="D2862" i="1"/>
  <c r="D465" i="1"/>
  <c r="D228" i="1"/>
  <c r="D836" i="1"/>
  <c r="D400" i="1"/>
  <c r="D36" i="1"/>
  <c r="D2316" i="1"/>
  <c r="D154" i="1"/>
  <c r="D39" i="1"/>
  <c r="D1504" i="1"/>
  <c r="D2317" i="1"/>
  <c r="D2109" i="1"/>
  <c r="D2875" i="1"/>
  <c r="D3085" i="1"/>
  <c r="D881" i="1"/>
  <c r="D404" i="1"/>
  <c r="D1557" i="1"/>
  <c r="D2121" i="1"/>
  <c r="D1683" i="1"/>
  <c r="D2481" i="1"/>
  <c r="D580" i="1"/>
  <c r="D3190" i="1"/>
  <c r="D53" i="1"/>
  <c r="D1954" i="1"/>
  <c r="D1313" i="1"/>
  <c r="D434" i="1"/>
  <c r="D2922" i="1"/>
  <c r="D2581" i="1"/>
  <c r="D2411" i="1"/>
  <c r="D1202" i="1"/>
  <c r="D2408" i="1"/>
  <c r="D61" i="1"/>
  <c r="D297" i="1"/>
  <c r="D1157" i="1"/>
  <c r="D2854" i="1"/>
  <c r="D1091" i="1"/>
  <c r="D349" i="1"/>
  <c r="D2775" i="1"/>
  <c r="D2383" i="1"/>
  <c r="D541" i="1"/>
  <c r="D2484" i="1"/>
  <c r="D120" i="1"/>
  <c r="D2573" i="1"/>
  <c r="D1399" i="1"/>
  <c r="D2397" i="1"/>
  <c r="D318" i="1"/>
  <c r="D2093" i="1"/>
  <c r="D2443" i="1"/>
  <c r="D2072" i="1"/>
  <c r="D2132" i="1"/>
  <c r="D1353" i="1"/>
  <c r="D1942" i="1"/>
  <c r="D1637" i="1"/>
  <c r="D2138" i="1"/>
  <c r="D2020" i="1"/>
  <c r="D1511" i="1"/>
  <c r="D1510" i="1"/>
  <c r="D2125" i="1"/>
  <c r="D1536" i="1"/>
  <c r="D1505" i="1"/>
  <c r="D2205" i="1"/>
  <c r="D1539" i="1"/>
  <c r="D2306" i="1"/>
  <c r="D401" i="1"/>
  <c r="D2197" i="1"/>
  <c r="D1633" i="1"/>
  <c r="D1537" i="1"/>
  <c r="D2589" i="1"/>
  <c r="D2246" i="1"/>
  <c r="D2375" i="1"/>
  <c r="D2386" i="1"/>
  <c r="D2707" i="1"/>
  <c r="D2487" i="1"/>
  <c r="D2654" i="1"/>
  <c r="D2239" i="1"/>
  <c r="D2719" i="1"/>
  <c r="D2328" i="1"/>
  <c r="D483" i="1"/>
  <c r="D1842" i="1"/>
  <c r="D2704" i="1"/>
  <c r="D2473" i="1"/>
  <c r="D2378" i="1"/>
  <c r="D1843" i="1"/>
  <c r="D1846" i="1"/>
  <c r="D2695" i="1"/>
  <c r="D2983" i="1"/>
  <c r="D2652" i="1"/>
  <c r="D2708" i="1"/>
  <c r="D2390" i="1"/>
  <c r="D2744" i="1"/>
  <c r="D2388" i="1"/>
  <c r="D1964" i="1"/>
  <c r="D1944" i="1"/>
  <c r="D2733" i="1"/>
  <c r="D2505" i="1"/>
  <c r="D2250" i="1"/>
  <c r="D1952" i="1"/>
  <c r="D1943" i="1"/>
  <c r="D2731" i="1"/>
  <c r="D915" i="1"/>
  <c r="D2467" i="1"/>
  <c r="D2711" i="1"/>
  <c r="D2517" i="1"/>
  <c r="D2778" i="1"/>
  <c r="D2452" i="1"/>
  <c r="D2715" i="1"/>
  <c r="D2244" i="1"/>
  <c r="D2597" i="1"/>
  <c r="D2526" i="1"/>
  <c r="D2198" i="1"/>
  <c r="D2172" i="1"/>
  <c r="D2805" i="1"/>
  <c r="D2639" i="1"/>
  <c r="D2147" i="1"/>
  <c r="D2540" i="1"/>
  <c r="D2186" i="1"/>
  <c r="D2188" i="1"/>
  <c r="D2513" i="1"/>
  <c r="D1844" i="1"/>
  <c r="D2804" i="1"/>
  <c r="D2582" i="1"/>
  <c r="D2296" i="1"/>
  <c r="D2336" i="1"/>
  <c r="D1793" i="1"/>
  <c r="D2817" i="1"/>
  <c r="D2569" i="1"/>
  <c r="D2667" i="1"/>
  <c r="D2387" i="1"/>
  <c r="D2321" i="1"/>
  <c r="D2665" i="1"/>
  <c r="D2369" i="1"/>
  <c r="D2520" i="1"/>
  <c r="D894" i="1"/>
  <c r="D2533" i="1"/>
  <c r="D2372" i="1"/>
  <c r="D3154" i="1"/>
  <c r="D2977" i="1"/>
  <c r="D3158" i="1"/>
  <c r="D3059" i="1"/>
  <c r="D246" i="1"/>
  <c r="D1552" i="1"/>
  <c r="D2888" i="1"/>
  <c r="D1383" i="1"/>
  <c r="D1384" i="1"/>
  <c r="D1385" i="1"/>
  <c r="D1386" i="1"/>
  <c r="D1387" i="1"/>
  <c r="D1813" i="1"/>
  <c r="D750" i="1"/>
  <c r="D917" i="1"/>
  <c r="D2568" i="1"/>
  <c r="D2808" i="1"/>
  <c r="D457" i="1"/>
  <c r="D3060" i="1"/>
  <c r="D1866" i="1"/>
  <c r="D1984" i="1"/>
  <c r="D2229" i="1"/>
  <c r="D2230" i="1"/>
  <c r="D2905" i="1"/>
  <c r="D2593" i="1"/>
  <c r="D1158" i="1"/>
  <c r="D2955" i="1"/>
  <c r="D3146" i="1"/>
  <c r="D3135" i="1"/>
  <c r="D27" i="1"/>
  <c r="D278" i="1"/>
  <c r="D2544" i="1"/>
  <c r="D389" i="1"/>
  <c r="D313" i="1"/>
  <c r="D3163" i="1"/>
  <c r="D126" i="1"/>
  <c r="D371" i="1"/>
  <c r="D2480" i="1"/>
  <c r="D103" i="1"/>
  <c r="D34" i="1"/>
  <c r="D882" i="1"/>
  <c r="D1005" i="1"/>
  <c r="D2812" i="1"/>
  <c r="D2033" i="1"/>
  <c r="D2590" i="1"/>
  <c r="D1798" i="1"/>
  <c r="D2810" i="1"/>
  <c r="D1922" i="1"/>
  <c r="D1985" i="1"/>
  <c r="D1986" i="1"/>
  <c r="D964" i="1"/>
  <c r="D3046" i="1"/>
  <c r="D758" i="1"/>
  <c r="D72" i="1"/>
  <c r="D2889" i="1"/>
  <c r="D3171" i="1"/>
  <c r="D2880" i="1"/>
  <c r="D148" i="1"/>
  <c r="D212" i="1"/>
  <c r="D1080" i="1"/>
  <c r="D1084" i="1"/>
  <c r="D1314" i="1"/>
  <c r="D905" i="1"/>
  <c r="D874" i="1"/>
  <c r="D1097" i="1"/>
  <c r="D1073" i="1"/>
  <c r="D962" i="1"/>
  <c r="D1506" i="1"/>
  <c r="D890" i="1"/>
  <c r="D1827" i="1"/>
  <c r="D1455" i="1"/>
  <c r="D1376" i="1"/>
  <c r="D1035" i="1"/>
  <c r="D875" i="1"/>
  <c r="D1315" i="1"/>
  <c r="D1635" i="1"/>
  <c r="D1501" i="1"/>
  <c r="D1502" i="1"/>
  <c r="D1242" i="1"/>
  <c r="D1245" i="1"/>
  <c r="D1246" i="1"/>
  <c r="D1938" i="1"/>
  <c r="D1225" i="1"/>
  <c r="D1811" i="1"/>
  <c r="D2031" i="1"/>
  <c r="D1864" i="1"/>
  <c r="D1706" i="1"/>
  <c r="D1554" i="1"/>
  <c r="D2444" i="1"/>
  <c r="D1533" i="1"/>
  <c r="D1507" i="1"/>
  <c r="D28" i="1"/>
  <c r="D3062" i="1"/>
  <c r="D1794" i="1"/>
  <c r="D1348" i="1"/>
  <c r="D1411" i="1"/>
  <c r="D1352" i="1"/>
  <c r="D1828" i="1"/>
  <c r="D1987" i="1"/>
  <c r="D1923" i="1"/>
  <c r="D1829" i="1"/>
  <c r="D1760" i="1"/>
  <c r="D1668" i="1"/>
  <c r="D1602" i="1"/>
  <c r="D1377" i="1"/>
  <c r="D980" i="1"/>
  <c r="D1520" i="1"/>
  <c r="D1521" i="1"/>
  <c r="D56" i="1"/>
  <c r="D3196" i="1"/>
  <c r="D1603" i="1"/>
  <c r="D496" i="1"/>
  <c r="D1388" i="1"/>
  <c r="D937" i="1"/>
  <c r="D2988" i="1"/>
  <c r="D1988" i="1"/>
  <c r="D2110" i="1"/>
  <c r="D2231" i="1"/>
  <c r="D1830" i="1"/>
  <c r="D2232" i="1"/>
  <c r="D2131" i="1"/>
  <c r="D2249" i="1"/>
  <c r="D2964" i="1"/>
  <c r="D2242" i="1"/>
  <c r="D2966" i="1"/>
  <c r="D2958" i="1"/>
  <c r="D2381" i="1"/>
  <c r="D2960" i="1"/>
  <c r="D2962" i="1"/>
  <c r="D2380" i="1"/>
  <c r="D2206" i="1"/>
  <c r="D2959" i="1"/>
  <c r="D2190" i="1"/>
  <c r="D528" i="1"/>
  <c r="D1389" i="1"/>
  <c r="D1390" i="1"/>
  <c r="D2233" i="1"/>
  <c r="D2907" i="1"/>
  <c r="D1678" i="1"/>
  <c r="D1534" i="1"/>
  <c r="D1404" i="1"/>
  <c r="D1535" i="1"/>
  <c r="D574" i="1"/>
  <c r="D1522" i="1"/>
  <c r="D2445" i="1"/>
  <c r="D2446" i="1"/>
  <c r="D2447" i="1"/>
  <c r="D2448" i="1"/>
  <c r="D2449" i="1"/>
  <c r="D2062" i="1"/>
  <c r="D2358" i="1"/>
  <c r="D2359" i="1"/>
  <c r="D2360" i="1"/>
  <c r="D2361" i="1"/>
  <c r="D2362" i="1"/>
  <c r="D1456" i="1"/>
  <c r="D1761" i="1"/>
  <c r="D1762" i="1"/>
  <c r="D1763" i="1"/>
  <c r="D1764" i="1"/>
  <c r="D1765" i="1"/>
  <c r="D2234" i="1"/>
  <c r="D1766" i="1"/>
  <c r="D1767" i="1"/>
  <c r="D1768" i="1"/>
  <c r="D2235" i="1"/>
  <c r="D1769" i="1"/>
  <c r="D1770" i="1"/>
  <c r="D1604" i="1"/>
  <c r="D1605" i="1"/>
  <c r="D1606" i="1"/>
  <c r="D1607" i="1"/>
  <c r="D1608" i="1"/>
  <c r="D1989" i="1"/>
  <c r="D1609" i="1"/>
  <c r="D1610" i="1"/>
  <c r="D1611" i="1"/>
  <c r="D1990" i="1"/>
  <c r="D1612" i="1"/>
  <c r="D1613" i="1"/>
  <c r="D20" i="1"/>
  <c r="D2236" i="1"/>
  <c r="D1074" i="1"/>
  <c r="D2363" i="1"/>
  <c r="D3162" i="1"/>
  <c r="D1361" i="1"/>
  <c r="D1457" i="1"/>
  <c r="D1458" i="1"/>
  <c r="D1459" i="1"/>
  <c r="D1460" i="1"/>
  <c r="D1461" i="1"/>
  <c r="D1462" i="1"/>
  <c r="D1463" i="1"/>
  <c r="D1812" i="1"/>
  <c r="D1464" i="1"/>
  <c r="D1465" i="1"/>
  <c r="D1316" i="1"/>
  <c r="D1317" i="1"/>
  <c r="D1318" i="1"/>
  <c r="D1319" i="1"/>
  <c r="D1320" i="1"/>
  <c r="D1669" i="1"/>
  <c r="D2320" i="1"/>
  <c r="D1321" i="1"/>
  <c r="D1322" i="1"/>
  <c r="D1323" i="1"/>
  <c r="D1324" i="1"/>
  <c r="D1831" i="1"/>
  <c r="D1670" i="1"/>
  <c r="D1325" i="1"/>
  <c r="D1159" i="1"/>
  <c r="D1160" i="1"/>
  <c r="D1161" i="1"/>
  <c r="D1162" i="1"/>
  <c r="D1163" i="1"/>
  <c r="D1164" i="1"/>
  <c r="D1165" i="1"/>
  <c r="D1006" i="1"/>
  <c r="D1166" i="1"/>
  <c r="D1167" i="1"/>
  <c r="D1007" i="1"/>
  <c r="D1168" i="1"/>
  <c r="D1378" i="1"/>
  <c r="D1169" i="1"/>
  <c r="D1170" i="1"/>
  <c r="D1171" i="1"/>
  <c r="D1523" i="1"/>
  <c r="D1008" i="1"/>
  <c r="D1009" i="1"/>
  <c r="D906" i="1"/>
  <c r="D907" i="1"/>
  <c r="D949" i="1"/>
  <c r="D908" i="1"/>
  <c r="D909" i="1"/>
  <c r="D910" i="1"/>
  <c r="D911" i="1"/>
  <c r="D912" i="1"/>
  <c r="D950" i="1"/>
  <c r="D1949" i="1"/>
  <c r="D2933" i="1"/>
  <c r="D136" i="1"/>
  <c r="D413" i="1"/>
  <c r="D3032" i="1"/>
  <c r="D454" i="1"/>
  <c r="D133" i="1"/>
  <c r="D1391" i="1"/>
  <c r="D2199" i="1"/>
  <c r="D2139" i="1"/>
  <c r="D913" i="1"/>
  <c r="D1771" i="1"/>
  <c r="D1614" i="1"/>
  <c r="D1615" i="1"/>
  <c r="D1616" i="1"/>
  <c r="D1924" i="1"/>
  <c r="D1010" i="1"/>
  <c r="D1617" i="1"/>
  <c r="D1925" i="1"/>
  <c r="D1056" i="1"/>
  <c r="D1926" i="1"/>
  <c r="D1832" i="1"/>
  <c r="D1011" i="1"/>
  <c r="D1172" i="1"/>
  <c r="D1012" i="1"/>
  <c r="D2005" i="1"/>
  <c r="D1190" i="1"/>
  <c r="D131" i="1"/>
  <c r="D3113" i="1"/>
  <c r="D455" i="1"/>
  <c r="D2063" i="1"/>
  <c r="D2470" i="1"/>
  <c r="D1326" i="1"/>
  <c r="D1495" i="1"/>
  <c r="D3151" i="1"/>
  <c r="D3166" i="1"/>
  <c r="D2978" i="1"/>
  <c r="D2979" i="1"/>
  <c r="D2980" i="1"/>
  <c r="D2981" i="1"/>
  <c r="D2064" i="1"/>
  <c r="D2111" i="1"/>
  <c r="D2173" i="1"/>
  <c r="D2174" i="1"/>
  <c r="D2065" i="1"/>
  <c r="D2175" i="1"/>
  <c r="D2176" i="1"/>
  <c r="D1991" i="1"/>
  <c r="D1833" i="1"/>
  <c r="D1834" i="1"/>
  <c r="D1835" i="1"/>
  <c r="D2237" i="1"/>
  <c r="D1927" i="1"/>
  <c r="D2066" i="1"/>
  <c r="D176" i="1"/>
  <c r="D1992" i="1"/>
  <c r="D1836" i="1"/>
  <c r="D2177" i="1"/>
  <c r="D1772" i="1"/>
  <c r="D1773" i="1"/>
  <c r="D2178" i="1"/>
  <c r="D2179" i="1"/>
  <c r="D1837" i="1"/>
  <c r="D1993" i="1"/>
  <c r="D1994" i="1"/>
  <c r="D1838" i="1"/>
  <c r="D2180" i="1"/>
  <c r="D2181" i="1"/>
  <c r="D2133" i="1"/>
  <c r="D1774" i="1"/>
  <c r="D2182" i="1"/>
  <c r="D2183" i="1"/>
  <c r="D87" i="1"/>
  <c r="D2112" i="1"/>
  <c r="D1995" i="1"/>
  <c r="D1839" i="1"/>
  <c r="D1996" i="1"/>
  <c r="D1928" i="1"/>
  <c r="D1775" i="1"/>
  <c r="D2184" i="1"/>
  <c r="D2113" i="1"/>
  <c r="D2114" i="1"/>
  <c r="D1671" i="1"/>
  <c r="D1672" i="1"/>
  <c r="D2115" i="1"/>
  <c r="D2116" i="1"/>
  <c r="D1776" i="1"/>
  <c r="D1929" i="1"/>
  <c r="D938" i="1"/>
  <c r="D2598" i="1"/>
  <c r="D1621" i="1"/>
  <c r="D618" i="1"/>
  <c r="D149" i="1"/>
  <c r="D276" i="1"/>
  <c r="D552" i="1"/>
  <c r="D314" i="1"/>
  <c r="D161" i="1"/>
  <c r="D301" i="1"/>
  <c r="D239" i="1"/>
  <c r="D62" i="1"/>
  <c r="D3117" i="1"/>
  <c r="D2068" i="1"/>
  <c r="D812" i="1"/>
  <c r="D816" i="1"/>
  <c r="D819" i="1"/>
  <c r="D1538" i="1"/>
  <c r="D106" i="1"/>
  <c r="D1955" i="1"/>
  <c r="D2308" i="1"/>
  <c r="D22" i="1"/>
  <c r="D460" i="1"/>
  <c r="D1249" i="1"/>
  <c r="D15" i="1"/>
  <c r="D1867" i="1"/>
  <c r="D3145" i="1"/>
  <c r="D419" i="1"/>
  <c r="D2768" i="1"/>
  <c r="D1945" i="1"/>
  <c r="D241" i="1"/>
  <c r="D2694" i="1"/>
  <c r="D3047" i="1"/>
  <c r="D3035" i="1"/>
  <c r="D1380" i="1"/>
  <c r="D805" i="1"/>
  <c r="D3008" i="1"/>
  <c r="D2069" i="1"/>
  <c r="D1472" i="1"/>
  <c r="D899" i="1"/>
  <c r="D942" i="1"/>
  <c r="D2910" i="1"/>
  <c r="D447" i="1"/>
  <c r="D3191" i="1"/>
  <c r="D1243" i="1"/>
  <c r="D1400" i="1"/>
  <c r="D54" i="1"/>
  <c r="D2287" i="1"/>
  <c r="D3048" i="1"/>
  <c r="D2890" i="1"/>
  <c r="D2891" i="1"/>
  <c r="D1644" i="1"/>
  <c r="D1840" i="1"/>
  <c r="D2745" i="1"/>
  <c r="D2699" i="1"/>
  <c r="D208" i="1"/>
  <c r="D3173" i="1"/>
  <c r="D2765" i="1"/>
  <c r="D2365" i="1"/>
  <c r="D430" i="1"/>
  <c r="D2951" i="1"/>
  <c r="D2916" i="1"/>
  <c r="D798" i="1"/>
  <c r="D256" i="1"/>
  <c r="D1013" i="1"/>
  <c r="D669" i="1"/>
  <c r="D502" i="1"/>
  <c r="D78" i="1"/>
  <c r="D94" i="1"/>
  <c r="D921" i="1"/>
  <c r="D2683" i="1"/>
  <c r="D2117" i="1"/>
  <c r="D2318" i="1"/>
  <c r="D291" i="1"/>
  <c r="D2863" i="1"/>
  <c r="D2864" i="1"/>
  <c r="D2288" i="1"/>
  <c r="D2301" i="1"/>
  <c r="D2185" i="1"/>
  <c r="D2118" i="1"/>
  <c r="D1618" i="1"/>
  <c r="D2134" i="1"/>
  <c r="D2702" i="1"/>
  <c r="D1777" i="1"/>
  <c r="D1363" i="1"/>
  <c r="D2684" i="1"/>
  <c r="D1173" i="1"/>
  <c r="D80" i="1"/>
  <c r="D95" i="1"/>
  <c r="D1778" i="1"/>
  <c r="D3168" i="1"/>
  <c r="D1210" i="1"/>
  <c r="D1211" i="1"/>
  <c r="D287" i="1"/>
  <c r="D1474" i="1"/>
  <c r="D510" i="1"/>
  <c r="D2752" i="1"/>
  <c r="D1252" i="1"/>
  <c r="D1208" i="1"/>
  <c r="D1068" i="1"/>
  <c r="D1226" i="1"/>
  <c r="D1206" i="1"/>
  <c r="D1930" i="1"/>
  <c r="D1931" i="1"/>
  <c r="D1932" i="1"/>
  <c r="D1933" i="1"/>
  <c r="D1779" i="1"/>
  <c r="D1934" i="1"/>
  <c r="D2796" i="1"/>
  <c r="D670" i="1"/>
  <c r="D2532" i="1"/>
  <c r="D1677" i="1"/>
  <c r="D1853" i="1"/>
  <c r="D2662" i="1"/>
  <c r="D1781" i="1"/>
  <c r="D2656" i="1"/>
  <c r="D2661" i="1"/>
  <c r="D1854" i="1"/>
  <c r="D2537" i="1"/>
  <c r="D2326" i="1"/>
  <c r="D158" i="1"/>
  <c r="D115" i="1"/>
  <c r="D1174" i="1"/>
  <c r="D844" i="1"/>
  <c r="D127" i="1"/>
  <c r="D2690" i="1"/>
  <c r="D50" i="1"/>
  <c r="D2636" i="1"/>
  <c r="D111" i="1"/>
  <c r="D1700" i="1"/>
  <c r="D832" i="1"/>
  <c r="D3131" i="1"/>
  <c r="D128" i="1"/>
  <c r="D2838" i="1"/>
  <c r="D1546" i="1"/>
  <c r="D3014" i="1"/>
  <c r="D2241" i="1"/>
  <c r="D1807" i="1"/>
  <c r="D1364" i="1"/>
  <c r="D1255" i="1"/>
  <c r="D1177" i="1"/>
  <c r="D1780" i="1"/>
  <c r="D1620" i="1"/>
  <c r="D2459" i="1"/>
  <c r="D3209" i="1"/>
  <c r="D1814" i="1"/>
  <c r="D3016" i="1"/>
  <c r="D1473" i="1"/>
  <c r="D86" i="1"/>
  <c r="D3101" i="1"/>
  <c r="D1935" i="1"/>
  <c r="D1175" i="1"/>
  <c r="D1192" i="1"/>
  <c r="D2324" i="1"/>
  <c r="D1547" i="1"/>
  <c r="D2825" i="1"/>
  <c r="D2503" i="1"/>
  <c r="D1475" i="1"/>
  <c r="D1947" i="1"/>
  <c r="D1476" i="1"/>
  <c r="D1630" i="1"/>
  <c r="D1354" i="1"/>
  <c r="D2374" i="1"/>
  <c r="D302" i="1"/>
  <c r="D58" i="1"/>
  <c r="D23" i="1"/>
  <c r="D2729" i="1"/>
  <c r="D191" i="1"/>
  <c r="D2718" i="1"/>
  <c r="D2504" i="1"/>
  <c r="D8" i="1"/>
  <c r="D474" i="1"/>
  <c r="D150" i="1"/>
  <c r="D533" i="1"/>
  <c r="D878" i="1"/>
  <c r="D418" i="1"/>
  <c r="D793" i="1"/>
  <c r="D820" i="1"/>
  <c r="D2730" i="1"/>
  <c r="D2876" i="1"/>
  <c r="D838" i="1"/>
  <c r="D2137" i="1"/>
  <c r="D3194" i="1"/>
  <c r="D1343" i="1"/>
  <c r="D1800" i="1"/>
  <c r="D1063" i="1"/>
  <c r="D254" i="1"/>
  <c r="D2195" i="1"/>
  <c r="D556" i="1"/>
  <c r="D1379" i="1"/>
  <c r="D1395" i="1"/>
  <c r="D759" i="1"/>
  <c r="D760" i="1"/>
  <c r="D761" i="1"/>
  <c r="D762" i="1"/>
  <c r="D763" i="1"/>
  <c r="D764" i="1"/>
  <c r="D765" i="1"/>
  <c r="D766" i="1"/>
  <c r="D767" i="1"/>
  <c r="D2450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557" i="1"/>
  <c r="D558" i="1"/>
  <c r="D559" i="1"/>
  <c r="D560" i="1"/>
  <c r="D561" i="1"/>
  <c r="D562" i="1"/>
  <c r="D563" i="1"/>
  <c r="D564" i="1"/>
  <c r="D2969" i="1"/>
  <c r="D3" i="1"/>
  <c r="D565" i="1"/>
  <c r="D566" i="1"/>
  <c r="D567" i="1"/>
  <c r="D782" i="1"/>
  <c r="D783" i="1"/>
  <c r="D391" i="1"/>
  <c r="D784" i="1"/>
  <c r="D785" i="1"/>
  <c r="D786" i="1"/>
  <c r="D787" i="1"/>
  <c r="D788" i="1"/>
  <c r="D789" i="1"/>
  <c r="D392" i="1"/>
  <c r="D790" i="1"/>
  <c r="D568" i="1"/>
  <c r="D569" i="1"/>
  <c r="D570" i="1"/>
  <c r="D571" i="1"/>
  <c r="D393" i="1"/>
  <c r="D2238" i="1"/>
  <c r="D1936" i="1"/>
  <c r="D1697" i="1"/>
  <c r="D581" i="1"/>
  <c r="D2872" i="1"/>
  <c r="D89" i="1"/>
  <c r="D46" i="1"/>
  <c r="D122" i="1"/>
  <c r="D943" i="1"/>
  <c r="D2995" i="1"/>
  <c r="D1466" i="1"/>
  <c r="D2869" i="1"/>
  <c r="D747" i="1"/>
  <c r="D2415" i="1"/>
  <c r="D2416" i="1"/>
  <c r="D18" i="1"/>
  <c r="D226" i="1"/>
  <c r="D204" i="1"/>
  <c r="D730" i="1"/>
  <c r="D130" i="1"/>
  <c r="D584" i="1"/>
  <c r="D731" i="1"/>
  <c r="D205" i="1"/>
  <c r="D315" i="1"/>
  <c r="D1784" i="1"/>
  <c r="D625" i="1"/>
  <c r="D192" i="1"/>
  <c r="D1636" i="1"/>
  <c r="D660" i="1"/>
  <c r="D105" i="1"/>
  <c r="D2815" i="1"/>
  <c r="D2268" i="1"/>
  <c r="D2269" i="1"/>
  <c r="D813" i="1"/>
  <c r="D1551" i="1"/>
  <c r="D2691" i="1"/>
  <c r="D420" i="1"/>
  <c r="D1057" i="1"/>
  <c r="D1524" i="1"/>
  <c r="D1673" i="1"/>
  <c r="D1619" i="1"/>
  <c r="D1014" i="1"/>
  <c r="D3174" i="1"/>
  <c r="D3167" i="1"/>
  <c r="D2917" i="1"/>
  <c r="D316" i="1"/>
  <c r="D317" i="1"/>
  <c r="D2788" i="1"/>
  <c r="D959" i="1"/>
  <c r="D662" i="1"/>
  <c r="D1849" i="1"/>
  <c r="D582" i="1"/>
  <c r="D2135" i="1"/>
  <c r="D1858" i="1"/>
  <c r="D2984" i="1"/>
  <c r="D3067" i="1"/>
  <c r="D3083" i="1"/>
  <c r="D3096" i="1"/>
  <c r="D99" i="1"/>
  <c r="D2076" i="1"/>
  <c r="D2260" i="1"/>
  <c r="D1627" i="1"/>
  <c r="D193" i="1"/>
  <c r="D215" i="1"/>
  <c r="D112" i="1"/>
  <c r="D2925" i="1"/>
  <c r="D2455" i="1"/>
  <c r="D1997" i="1"/>
  <c r="D2248" i="1"/>
  <c r="D2456" i="1"/>
  <c r="D234" i="1"/>
  <c r="D897" i="1"/>
  <c r="D2985" i="1"/>
  <c r="D2982" i="1"/>
  <c r="D3050" i="1"/>
  <c r="D2986" i="1"/>
  <c r="D1176" i="1"/>
  <c r="D3051" i="1"/>
  <c r="D2990" i="1"/>
  <c r="D21" i="1"/>
  <c r="D197" i="1"/>
  <c r="D260" i="1"/>
  <c r="D110" i="1"/>
  <c r="D1234" i="1"/>
  <c r="D2839" i="1"/>
  <c r="D2924" i="1"/>
  <c r="D92" i="1"/>
  <c r="D2084" i="1"/>
  <c r="D194" i="1"/>
  <c r="D2908" i="1"/>
  <c r="D3205" i="1"/>
  <c r="D10" i="1"/>
  <c r="D469" i="1"/>
  <c r="D175" i="1"/>
</calcChain>
</file>

<file path=xl/connections.xml><?xml version="1.0" encoding="utf-8"?>
<connections xmlns="http://schemas.openxmlformats.org/spreadsheetml/2006/main">
  <connection id="1" name="real_estate_data" type="6" refreshedVersion="6" background="1" saveData="1">
    <textPr codePage="65001" sourceFile="C:\Users\Przemek\Documents\real_estate_data.csv" decimal="," thousands=" " tab="0" semicolon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<sst xmlns="http://schemas.openxmlformats.org/spreadsheetml/2006/main" count="42594" uniqueCount="11180">
  <si>
    <t>URL</t>
  </si>
  <si>
    <t>LOKALIZACJA</t>
  </si>
  <si>
    <t>NAGŁOWEK</t>
  </si>
  <si>
    <t>CENA</t>
  </si>
  <si>
    <t>CENA_M2</t>
  </si>
  <si>
    <t>POWIERZCHNIA</t>
  </si>
  <si>
    <t>POKOJE</t>
  </si>
  <si>
    <t>PIĘTRO</t>
  </si>
  <si>
    <t>RYNEK</t>
  </si>
  <si>
    <t>RODZAJ_BUDYNKU</t>
  </si>
  <si>
    <t>MATERIAŁ</t>
  </si>
  <si>
    <t>OKNA</t>
  </si>
  <si>
    <t>OGRZEWANIE</t>
  </si>
  <si>
    <t>ROK_BUDOWY</t>
  </si>
  <si>
    <t>STAN_WYKOŃCZENIA</t>
  </si>
  <si>
    <t>CZYNSZ</t>
  </si>
  <si>
    <t>FORMA_WŁASNOŚCI</t>
  </si>
  <si>
    <t>MEDIA</t>
  </si>
  <si>
    <t>ZABEZPIECZENIA</t>
  </si>
  <si>
    <t>WYPOSAŻENIE</t>
  </si>
  <si>
    <t>INFO_DODATKOWE</t>
  </si>
  <si>
    <t>DZIELNICA</t>
  </si>
  <si>
    <t>DOSTEPNE_OD</t>
  </si>
  <si>
    <t>https://www.otodom.pl/oferta/mieszkanie-poznan-smochowice-ID3xLFN.html#c7892253d3</t>
  </si>
  <si>
    <t>Poznań, Smochowice, Sianowska 36   C</t>
  </si>
  <si>
    <t>Mieszkanie - Poznań Smochowice</t>
  </si>
  <si>
    <t>620000.0</t>
  </si>
  <si>
    <t>135.84</t>
  </si>
  <si>
    <t>pierwotny</t>
  </si>
  <si>
    <t>apartamentowiec</t>
  </si>
  <si>
    <t>gazowe</t>
  </si>
  <si>
    <t>do wykończenia</t>
  </si>
  <si>
    <t>pełna własność</t>
  </si>
  <si>
    <t>['domofon / wideofon', 'rolety antywłamaniowe']</t>
  </si>
  <si>
    <t>['piwnica', 'garaż/miejsce parkingowe', 'ogródek', 'taras']</t>
  </si>
  <si>
    <t>Smochowice</t>
  </si>
  <si>
    <t>https://www.otodom.pl/oferta/piekne-funkcjonalne-mieszkanie-wszedzie-blisko-ID3nB5y.html#c7892253d3</t>
  </si>
  <si>
    <t>Poznań</t>
  </si>
  <si>
    <t>Piękne, funkcjonalne mieszkanie -wszędzie blisko !</t>
  </si>
  <si>
    <t>362000.0</t>
  </si>
  <si>
    <t>72.0</t>
  </si>
  <si>
    <t>wtórny</t>
  </si>
  <si>
    <t>szeregowiec</t>
  </si>
  <si>
    <t>cegła</t>
  </si>
  <si>
    <t>plastikowe</t>
  </si>
  <si>
    <t>['telewizja kablowa', 'internet', 'telefon']</t>
  </si>
  <si>
    <t>['drzwi / okna antywłamaniowe', 'rolety antywłamaniowe']</t>
  </si>
  <si>
    <t>['garaż/miejsce parkingowe', 'ogródek', 'oddzielna kuchnia', 'taras', 'dwupoziomowe']</t>
  </si>
  <si>
    <t>https://www.otodom.pl/oferta/gotowy-do-wykonczenia-dom-poznan-plewiska-ID3vRZd.html#c7892253d3</t>
  </si>
  <si>
    <t>Poznań,  Grunwaldzka  / Fabianowska</t>
  </si>
  <si>
    <t>Gotowy do wykończenia Dom Poznań Plewiska</t>
  </si>
  <si>
    <t>464000.0</t>
  </si>
  <si>
    <t>123.0</t>
  </si>
  <si>
    <t>['system alarmowy', 'drzwi / okna antywłamaniowe']</t>
  </si>
  <si>
    <t>['balkon', 'garaż/miejsce parkingowe', 'ogródek', 'taras', 'dwupoziomowe']</t>
  </si>
  <si>
    <t>Grunwald</t>
  </si>
  <si>
    <t>1 Stycznia 2018</t>
  </si>
  <si>
    <t>Poznań, Centrum,  Wenecjańska</t>
  </si>
  <si>
    <t>https://www.otodom.pl/oferta/mieszkanie-2-pokojowe-zlokalizowane-w-centrum-ID3ykfp.html#c7892253d3</t>
  </si>
  <si>
    <t>Poznań, Stare Miasto,  Grochowe Łąki</t>
  </si>
  <si>
    <t>Mieszkanie 2 pokojowe zlokalizowane w centrum.</t>
  </si>
  <si>
    <t>299000.0</t>
  </si>
  <si>
    <t>40.3</t>
  </si>
  <si>
    <t>plomba</t>
  </si>
  <si>
    <t>miejskie</t>
  </si>
  <si>
    <t>do zamieszkania</t>
  </si>
  <si>
    <t>450.0</t>
  </si>
  <si>
    <t>['telewizja kablowa']</t>
  </si>
  <si>
    <t>['teren zamknięty', 'domofon / wideofon']</t>
  </si>
  <si>
    <t>['lodówka', 'kuchenka', 'pralka']</t>
  </si>
  <si>
    <t>['garaż/miejsce parkingowe']</t>
  </si>
  <si>
    <t>Stare Miasto</t>
  </si>
  <si>
    <t>8 Lutego 2018</t>
  </si>
  <si>
    <t>https://www.otodom.pl/oferta/dwupokojowe-niski-blok-stare-zegrze-ID3wgAc.html#c7892253d3</t>
  </si>
  <si>
    <t>Poznań, Nowe Miasto,  Stare Żegrze</t>
  </si>
  <si>
    <t>Dwupokojowe, niski blok Stare Żegrze</t>
  </si>
  <si>
    <t>313000.0</t>
  </si>
  <si>
    <t>49.9</t>
  </si>
  <si>
    <t>blok</t>
  </si>
  <si>
    <t>wielka płyta</t>
  </si>
  <si>
    <t>458.0</t>
  </si>
  <si>
    <t>['telewizja kablowa', 'internet']</t>
  </si>
  <si>
    <t>['drzwi / okna antywłamaniowe', 'domofon / wideofon']</t>
  </si>
  <si>
    <t>['lodówka', 'meble', 'piekarnik', 'kuchenka', 'pralka']</t>
  </si>
  <si>
    <t>['balkon', 'piwnica', 'garaż/miejsce parkingowe', 'oddzielna kuchnia']</t>
  </si>
  <si>
    <t>Żegrze</t>
  </si>
  <si>
    <t>14 Stycznia 2018</t>
  </si>
  <si>
    <t>https://www.otodom.pl/oferta/antresola-24-metrowy-taras-15-min-od-poznania-ID3lCig.html#c7892253d3</t>
  </si>
  <si>
    <t>Antresola, 24 metrowy taras, 15 min od Poznania</t>
  </si>
  <si>
    <t>329000.0</t>
  </si>
  <si>
    <t>95.5</t>
  </si>
  <si>
    <t>silikat</t>
  </si>
  <si>
    <t>['internet']</t>
  </si>
  <si>
    <t>['garaż/miejsce parkingowe', 'taras', 'dwupoziomowe', 'pom. użytkowe']</t>
  </si>
  <si>
    <t>https://www.otodom.pl/oferta/mieszkanie-34-86-m-poznan-ID3yvCH.html#c7892253d3</t>
  </si>
  <si>
    <t>Poznań, Zawady, Studniarskiego</t>
  </si>
  <si>
    <t>Mieszkanie, 34,86 m², Poznań</t>
  </si>
  <si>
    <t>205674.0</t>
  </si>
  <si>
    <t>34.86</t>
  </si>
  <si>
    <t>kotłownia</t>
  </si>
  <si>
    <t>Zawady</t>
  </si>
  <si>
    <t>https://www.otodom.pl/oferta/wygodne-100-m-mieszkanie-wsrod-willi-na-piatkowie-ID3nJD6.html#c7892253d3</t>
  </si>
  <si>
    <t>Poznań, Piątkowo,  Ruska</t>
  </si>
  <si>
    <t>Wygodne 100 m mieszkanie wśród willi na Piątkowie</t>
  </si>
  <si>
    <t>585000.0</t>
  </si>
  <si>
    <t>100.0</t>
  </si>
  <si>
    <t>dom wolnostojący</t>
  </si>
  <si>
    <t>elektryczne</t>
  </si>
  <si>
    <t>144.0</t>
  </si>
  <si>
    <t>spółdzielcze wł. z KW</t>
  </si>
  <si>
    <t>['system alarmowy', 'drzwi / okna antywłamaniowe', 'domofon / wideofon', 'monitoring / ochrona', 'rolety antywłamaniowe']</t>
  </si>
  <si>
    <t>['zmywarka', 'lodówka', 'meble', 'piekarnik', 'kuchenka', 'telewizor', 'pralka']</t>
  </si>
  <si>
    <t>['garaż/miejsce parkingowe', 'ogródek', 'taras', 'dwupoziomowe', 'pom. użytkowe']</t>
  </si>
  <si>
    <t>Piątkowo</t>
  </si>
  <si>
    <t>1 Grudnia 2017</t>
  </si>
  <si>
    <t>https://www.otodom.pl/oferta/mieszkanie-30-96-m-poznan-ID3yvB5.html#c7892253d3</t>
  </si>
  <si>
    <t>Mieszkanie, 30,96 m², Poznań</t>
  </si>
  <si>
    <t>188856.0</t>
  </si>
  <si>
    <t>30.96</t>
  </si>
  <si>
    <t>['balkon', 'garaż/miejsce parkingowe']</t>
  </si>
  <si>
    <t>https://www.otodom.pl/oferta/bezposrednio-wyposazone-odnowione-ID3y7PR.html#c7892253d3</t>
  </si>
  <si>
    <t>Poznań, Wilda,  Robocza 33</t>
  </si>
  <si>
    <t>BEZPOŚREDNIO!!! Wyposażone - Odnowione</t>
  </si>
  <si>
    <t>349000.0</t>
  </si>
  <si>
    <t>53.0</t>
  </si>
  <si>
    <t>310.0</t>
  </si>
  <si>
    <t>['teren zamknięty', 'domofon / wideofon', 'monitoring / ochrona']</t>
  </si>
  <si>
    <t>['zmywarka', 'lodówka', 'meble', 'piekarnik', 'kuchenka', 'pralka']</t>
  </si>
  <si>
    <t>['balkon', 'winda', 'oddzielna kuchnia']</t>
  </si>
  <si>
    <t>Wilda</t>
  </si>
  <si>
    <t>28 Lutego 2018</t>
  </si>
  <si>
    <t>https://www.otodom.pl/oferta/komfortowe-bezposrednio-pod-lipami-niski-blok-ID3xrPZ.html#c7892253d3</t>
  </si>
  <si>
    <t>Poznań, Winogrady, Pod Lipami 7</t>
  </si>
  <si>
    <t>Komfortowe Bezpośrednio Pod Lipami niski blok</t>
  </si>
  <si>
    <t>289000.0</t>
  </si>
  <si>
    <t>40.0</t>
  </si>
  <si>
    <t>300.0</t>
  </si>
  <si>
    <t>['drzwi / okna antywłamaniowe', 'domofon / wideofon', 'rolety antywłamaniowe']</t>
  </si>
  <si>
    <t>['lodówka', 'meble', 'pralka']</t>
  </si>
  <si>
    <t>['piwnica']</t>
  </si>
  <si>
    <t>Winogrady</t>
  </si>
  <si>
    <t>26 Stycznia 2018</t>
  </si>
  <si>
    <t>https://www.otodom.pl/oferta/wszedzie-blisko-funkcjonalne-piekne-mieszkanie-ID3nUSM.html#c7892253d3</t>
  </si>
  <si>
    <t>Wszędzie blisko - funkcjonalne, piękne mieszkanie!</t>
  </si>
  <si>
    <t>https://www.otodom.pl/oferta/mieszkanie-90m2-z-ogrodem-poznan-pokrzywno-ID2YGFU.html#c7892253d3</t>
  </si>
  <si>
    <t>Poznań, Pokrzywno,  Żurawicka</t>
  </si>
  <si>
    <t>Mieszkanie 90m2 z ogrodem ! POZNAŃ POKRZYWNO</t>
  </si>
  <si>
    <t>399000.0</t>
  </si>
  <si>
    <t>90.0</t>
  </si>
  <si>
    <t>pustak</t>
  </si>
  <si>
    <t>['system alarmowy', 'domofon / wideofon', 'monitoring / ochrona']</t>
  </si>
  <si>
    <t>['balkon', 'garaż/miejsce parkingowe', 'ogródek', 'taras', 'pom. użytkowe']</t>
  </si>
  <si>
    <t>Pokrzywno</t>
  </si>
  <si>
    <t>1 Czerwca 2016</t>
  </si>
  <si>
    <t>https://www.otodom.pl/oferta/bezposrednio-4-pokoje-1-sze-pietro-balkon-ID3wbRu.html#c7892253d3</t>
  </si>
  <si>
    <t>Poznań, Podolany,  Szarych Szeregów 20</t>
  </si>
  <si>
    <t>BEZPOŚREDNIO, 4 pokoje, 1-sze piętro, balkon,</t>
  </si>
  <si>
    <t>359900.0</t>
  </si>
  <si>
    <t>58.0</t>
  </si>
  <si>
    <t>['domofon / wideofon']</t>
  </si>
  <si>
    <t>['piekarnik', 'kuchenka']</t>
  </si>
  <si>
    <t>['balkon', 'piwnica', 'garaż/miejsce parkingowe', 'oddzielna kuchnia', 'pom. użytkowe']</t>
  </si>
  <si>
    <t>Podolany</t>
  </si>
  <si>
    <t>25 Grudnia 2017</t>
  </si>
  <si>
    <t>https://www.otodom.pl/oferta/super-apartament-pod-wynajem-centrum-ID3yvnl.html#c7892253d3</t>
  </si>
  <si>
    <t>Poznań, Strzelecka</t>
  </si>
  <si>
    <t>Super Apartament Pod Wynajem Centrum !!!</t>
  </si>
  <si>
    <t>333996.0</t>
  </si>
  <si>
    <t>42.82</t>
  </si>
  <si>
    <t>kamienica</t>
  </si>
  <si>
    <t>drewniane</t>
  </si>
  <si>
    <t>1.0</t>
  </si>
  <si>
    <t>['piwnica', 'winda', 'oddzielna kuchnia']</t>
  </si>
  <si>
    <t>https://www.otodom.pl/oferta/mieszkanie-63-10-m-poznan-ID3yvmz.html#c7892253d3</t>
  </si>
  <si>
    <t>Poznań, Piątkowo, Osiedle Stefana Batorego</t>
  </si>
  <si>
    <t>Mieszkanie, 63,10 m², Poznań</t>
  </si>
  <si>
    <t>350000.0</t>
  </si>
  <si>
    <t>63.1</t>
  </si>
  <si>
    <t>['balkon']</t>
  </si>
  <si>
    <t>https://www.otodom.pl/oferta/nowoczesny-apartament-chartowo-architekt-wnetrz-ID3uyoo.html#c7892253d3</t>
  </si>
  <si>
    <t>Poznań, Chartowo, Lwa</t>
  </si>
  <si>
    <t>Nowoczesny apartament Chartowo architekt wnętrz</t>
  </si>
  <si>
    <t>499000.0</t>
  </si>
  <si>
    <t>65.0</t>
  </si>
  <si>
    <t>['balkon', 'garaż/miejsce parkingowe', 'winda']</t>
  </si>
  <si>
    <t>Chartowo</t>
  </si>
  <si>
    <t>https://www.otodom.pl/oferta/szczepankowo-4-pokojowe-nowe-developerka-ID3qP5O.html#c7892253d3</t>
  </si>
  <si>
    <t>Poznań, Szczepankowo</t>
  </si>
  <si>
    <t>Szczepankowo 4 pokojowe nowe developerka</t>
  </si>
  <si>
    <t>403600.0</t>
  </si>
  <si>
    <t>100.9</t>
  </si>
  <si>
    <t>['drzwi / okna antywłamaniowe', 'teren zamknięty', 'domofon / wideofon']</t>
  </si>
  <si>
    <t>Szczepankowo</t>
  </si>
  <si>
    <t>https://www.otodom.pl/oferta/85-m2-szczepankowo-z-ogrodkiem-ID3tU2v.html#c7892253d3</t>
  </si>
  <si>
    <t>Poznań, Szczepankowo,  spławie</t>
  </si>
  <si>
    <t>85 m2 szczepankowo z ogródkiem</t>
  </si>
  <si>
    <t>382500.0</t>
  </si>
  <si>
    <t>85.0</t>
  </si>
  <si>
    <t>['drzwi / okna antywłamaniowe', 'teren zamknięty', 'rolety antywłamaniowe']</t>
  </si>
  <si>
    <t>['garaż/miejsce parkingowe', 'ogródek']</t>
  </si>
  <si>
    <t>2 Listopada 2017</t>
  </si>
  <si>
    <t>https://www.otodom.pl/oferta/9-45-zwrotu-rocznie-nowe-4-pokoje-inwestycyjnie-ID3uKnu.html#c7892253d3</t>
  </si>
  <si>
    <t>Poznań, Winogrady</t>
  </si>
  <si>
    <t>9,45% zwrotu rocznie. Nowe 4-pokoje inwestycyjnie</t>
  </si>
  <si>
    <t>339958.0</t>
  </si>
  <si>
    <t>57.62</t>
  </si>
  <si>
    <t>350.0</t>
  </si>
  <si>
    <t>https://www.otodom.pl/oferta/2-pokoje-prawie-40-m2-w-cenie-kawalerki-ID3xPrF.html#c7892253d3</t>
  </si>
  <si>
    <t>Poznań, Naramowice</t>
  </si>
  <si>
    <t>2 pokoje prawie 40 m2 w cenie kawalerki</t>
  </si>
  <si>
    <t>214171.0</t>
  </si>
  <si>
    <t>35.11</t>
  </si>
  <si>
    <t>['drzwi / okna antywłamaniowe', 'domofon / wideofon', 'monitoring / ochrona']</t>
  </si>
  <si>
    <t>['garaż/miejsce parkingowe', 'ogródek', 'winda']</t>
  </si>
  <si>
    <t>Naramowice</t>
  </si>
  <si>
    <t>https://www.otodom.pl/oferta/4-pokoje-na-naramowicach-idealne-pod-wynajem-ID3xPN5.html#c7892253d3</t>
  </si>
  <si>
    <t>4 pokoje na Naramowicach, Idealne pod wynajem</t>
  </si>
  <si>
    <t>307026.0</t>
  </si>
  <si>
    <t>55.32</t>
  </si>
  <si>
    <t>https://www.otodom.pl/oferta/mieszkanie-44-26-m-poznan-ID3vUnZ.html#c7892253d3</t>
  </si>
  <si>
    <t>Poznań, Wilda, Antoniego Józefa Madalińskiego</t>
  </si>
  <si>
    <t>Mieszkanie, 44,26 m², Poznań</t>
  </si>
  <si>
    <t>255000.0</t>
  </si>
  <si>
    <t>44.26</t>
  </si>
  <si>
    <t>250.0</t>
  </si>
  <si>
    <t>['piwnica', 'pom. użytkowe']</t>
  </si>
  <si>
    <t>https://www.otodom.pl/oferta/przestronna-kawalerka-z-duza-kuchnia-ID3yvdl.html#c7892253d3</t>
  </si>
  <si>
    <t>Poznań, Grunwald, Rynarzewska</t>
  </si>
  <si>
    <t>Przestronna kawalerka, z dużą kuchnią</t>
  </si>
  <si>
    <t>225000.0</t>
  </si>
  <si>
    <t>39.0</t>
  </si>
  <si>
    <t>https://www.otodom.pl/oferta/po-remoncie-od-zaraz-winogrady-ID3yvdh.html#c7892253d3</t>
  </si>
  <si>
    <t>Poznań, Winogrady, Osiedle Przyjaźni</t>
  </si>
  <si>
    <t>Po remoncie, od zaraz, Winogrady</t>
  </si>
  <si>
    <t>330000.0</t>
  </si>
  <si>
    <t>53.5</t>
  </si>
  <si>
    <t>605.0</t>
  </si>
  <si>
    <t>spółdzielcze własnościowe</t>
  </si>
  <si>
    <t>['zmywarka', 'lodówka', 'meble', 'kuchenka', 'pralka']</t>
  </si>
  <si>
    <t>https://www.otodom.pl/oferta/funkcjonalne-po-remoncie-w-b-dobrej-loalizacji-ID3yvaf.html#c7892253d3</t>
  </si>
  <si>
    <t>Poznań, Rataje,  Oświecenia</t>
  </si>
  <si>
    <t>Funkcjonalne, po remoncie, w b. dobrej loalizacji</t>
  </si>
  <si>
    <t>650.0</t>
  </si>
  <si>
    <t>['balkon', 'piwnica', 'winda', 'oddzielna kuchnia']</t>
  </si>
  <si>
    <t>Rataje</t>
  </si>
  <si>
    <t>https://www.otodom.pl/oferta/mieszkanie-95-m-poznan-ID3yv2n.html#c7892253d3</t>
  </si>
  <si>
    <t>Poznań, Katowicka os. Polanka Ataner</t>
  </si>
  <si>
    <t>Mieszkanie, 95 m², Poznań</t>
  </si>
  <si>
    <t>669000.0</t>
  </si>
  <si>
    <t>95.0</t>
  </si>
  <si>
    <t>inne</t>
  </si>
  <si>
    <t>['balkon', 'winda']</t>
  </si>
  <si>
    <t>https://www.otodom.pl/oferta/bez-posrednikow-wysoki-standard-do-zamieszkania-ID3gmOO.html#c7892253d3</t>
  </si>
  <si>
    <t>Poznań, Grunwald, Smardzewska</t>
  </si>
  <si>
    <t>BEZ POŚREDNIKÓW! WYSOKI STANDARD. DO ZAMIESZKANIA!</t>
  </si>
  <si>
    <t>488000.0</t>
  </si>
  <si>
    <t>70.0</t>
  </si>
  <si>
    <t>500.0</t>
  </si>
  <si>
    <t>['domofon / wideofon', 'monitoring / ochrona', 'rolety antywłamaniowe']</t>
  </si>
  <si>
    <t>['zmywarka', 'lodówka', 'meble', 'piekarnik', 'kuchenka']</t>
  </si>
  <si>
    <t>['balkon', 'garaż/miejsce parkingowe', 'oddzielna kuchnia']</t>
  </si>
  <si>
    <t>https://www.otodom.pl/oferta/mieszkanie-poznan-winogrady-ul-slowianska-171m2-ID3uFXi.html#c7892253d3</t>
  </si>
  <si>
    <t>Poznań, Winogrady,  Słowiańska</t>
  </si>
  <si>
    <t>Mieszkanie Poznań Winogrady ul. słowiańska 171m2</t>
  </si>
  <si>
    <t>1100000.0</t>
  </si>
  <si>
    <t>170.9</t>
  </si>
  <si>
    <t>['zmywarka', 'lodówka', 'piekarnik', 'kuchenka', 'pralka']</t>
  </si>
  <si>
    <t>['balkon', 'taras', 'pom. użytkowe']</t>
  </si>
  <si>
    <t>https://www.otodom.pl/oferta/rataje-3-pokoje-z-balkonem-ID3ywKL.html#c7892253d3</t>
  </si>
  <si>
    <t>Poznań, Rataje</t>
  </si>
  <si>
    <t>Rataje 3 pokoje z balkonem</t>
  </si>
  <si>
    <t>369000.0</t>
  </si>
  <si>
    <t>77.25</t>
  </si>
  <si>
    <t>800.0</t>
  </si>
  <si>
    <t>https://www.otodom.pl/oferta/3-pokoje-54m2-wysoki-standard-ID3xpOw.html#af876b5410</t>
  </si>
  <si>
    <t>Poznań, Jeżyce, Biskupińska ,Strzeszyn</t>
  </si>
  <si>
    <t>3 Pokoje 54m2 Wysoki standard</t>
  </si>
  <si>
    <t>54.0</t>
  </si>
  <si>
    <t>['meble', 'piekarnik', 'kuchenka']</t>
  </si>
  <si>
    <t>['balkon', 'piwnica']</t>
  </si>
  <si>
    <t>Jeżyce</t>
  </si>
  <si>
    <t>https://www.otodom.pl/oferta/jasne-3-pokojowe-58m2-w-centrum-poznania-ID3wcEM.html#af876b5410</t>
  </si>
  <si>
    <t>Poznań, Łazarz, Józefa Łukaszewicza</t>
  </si>
  <si>
    <t>Jasne, 3 pokojowe ,58m2 , w centrum Poznania</t>
  </si>
  <si>
    <t>58.2</t>
  </si>
  <si>
    <t>580.0</t>
  </si>
  <si>
    <t>['balkon', 'piwnica', 'oddzielna kuchnia']</t>
  </si>
  <si>
    <t>Łazarz</t>
  </si>
  <si>
    <t>1 Marca 2018</t>
  </si>
  <si>
    <t>https://www.otodom.pl/oferta/4-pokoje-przedsprzedaz-mieszkan-0-pcc-naramowice-ID3xVsX.html#af876b5410</t>
  </si>
  <si>
    <t>Poznań, Naramowice,  Karpia</t>
  </si>
  <si>
    <t>4 pokoje, PRZEDSPRZEDAŻ mieszkań, 0%PCC,Naramowice</t>
  </si>
  <si>
    <t>311696.0</t>
  </si>
  <si>
    <t>56.0</t>
  </si>
  <si>
    <t>30 Kwietnia 2019</t>
  </si>
  <si>
    <t>https://www.otodom.pl/oferta/poznan-polanka-katowicka-2-pokoje-i-pietro-ataner-ID3ywGb.html#af876b5410</t>
  </si>
  <si>
    <t>Poznań, Malta,  Katowicka</t>
  </si>
  <si>
    <t>Poznań Polanka Katowicka 2 pokoje I piętro Ataner</t>
  </si>
  <si>
    <t>290.0</t>
  </si>
  <si>
    <t>['drzwi / okna antywłamaniowe', 'teren zamknięty', 'domofon / wideofon', 'monitoring / ochrona', 'rolety antywłamaniowe']</t>
  </si>
  <si>
    <t>['lodówka', 'meble', 'piekarnik', 'kuchenka', 'telewizor', 'pralka']</t>
  </si>
  <si>
    <t>569000.0</t>
  </si>
  <si>
    <t>['monitoring / ochrona']</t>
  </si>
  <si>
    <t>['klimatyzacja', 'balkon', 'garaż/miejsce parkingowe', 'winda']</t>
  </si>
  <si>
    <t>https://www.otodom.pl/oferta/mieszkanie-w-apartamentowcu-centrum-ID3ywsH.html#af876b5410</t>
  </si>
  <si>
    <t>Poznań, Centrum</t>
  </si>
  <si>
    <t>Mieszkanie w Apartamentowcu! CENTRUM!</t>
  </si>
  <si>
    <t>445000.0</t>
  </si>
  <si>
    <t>66.0</t>
  </si>
  <si>
    <t>['drzwi / okna antywłamaniowe', 'teren zamknięty', 'domofon / wideofon', 'monitoring / ochrona']</t>
  </si>
  <si>
    <t>['balkon', 'garaż/miejsce parkingowe', 'winda', 'oddzielna kuchnia']</t>
  </si>
  <si>
    <t>https://www.otodom.pl/oferta/mieszkanie-sprzedaz-2-pokoje-poznan-grunwald-ID3vwB9.html#af876b5410</t>
  </si>
  <si>
    <t>Poznań, Grunwald, Adama Logi</t>
  </si>
  <si>
    <t>Mieszkanie sprzedaż, 2 pokoje, Poznań, Grunwald</t>
  </si>
  <si>
    <t>294500.0</t>
  </si>
  <si>
    <t>44.0</t>
  </si>
  <si>
    <t>aluminiowe</t>
  </si>
  <si>
    <t>['internet', 'telefon']</t>
  </si>
  <si>
    <t>1 Maja 2018</t>
  </si>
  <si>
    <t>https://www.otodom.pl/oferta/mieszkanie-2-pokoje-atrakcyjna-lokalizacja-ID3xmTB.html#af876b5410</t>
  </si>
  <si>
    <t>Poznań, Piątkowo,  Bolesława Chrobrego</t>
  </si>
  <si>
    <t>Mieszkanie 2 pokoje atrakcyjna lokalizacja</t>
  </si>
  <si>
    <t>46.8</t>
  </si>
  <si>
    <t>540.0</t>
  </si>
  <si>
    <t>['meble']</t>
  </si>
  <si>
    <t>30 Kwietnia 2018</t>
  </si>
  <si>
    <t>https://www.otodom.pl/oferta/mieszkanie-71-25-m-poznan-ID3vTrl.html#af876b5410</t>
  </si>
  <si>
    <t>Poznań, Jeżyce, Kościelna</t>
  </si>
  <si>
    <t>Mieszkanie, 71,25 m², Poznań</t>
  </si>
  <si>
    <t>695000.0</t>
  </si>
  <si>
    <t>71.25</t>
  </si>
  <si>
    <t>['winda']</t>
  </si>
  <si>
    <t>https://www.otodom.pl/oferta/3-pokoje-w-ukladzie-niezaleznym-ID3xRll.html#af876b5410</t>
  </si>
  <si>
    <t>Poznań,  Stefana Batorego</t>
  </si>
  <si>
    <t>3 - pokoje w układzie niezależnym!</t>
  </si>
  <si>
    <t>61.5</t>
  </si>
  <si>
    <t>do remontu</t>
  </si>
  <si>
    <t>https://www.otodom.pl/oferta/polecam-3-pokoje-na-ratajach-ID3xRo7.html#af876b5410</t>
  </si>
  <si>
    <t>Poznań, Rataje,  Czecha</t>
  </si>
  <si>
    <t>Polecam 3 pokoje na Ratajach</t>
  </si>
  <si>
    <t>290000.0</t>
  </si>
  <si>
    <t>53.3</t>
  </si>
  <si>
    <t>https://www.otodom.pl/oferta/polecam-na-sprzedaz-4-pokoje-na-grunwaldzie-ID3vTlt.html#af876b5410</t>
  </si>
  <si>
    <t>Polecam na sprzedaż 4 pokoje na Grunwaldzie!</t>
  </si>
  <si>
    <t>67.21</t>
  </si>
  <si>
    <t>https://www.otodom.pl/oferta/mieszkanko-na-grunwaldzie-ul-ognik-na-parterze-ID3ysET.html#af876b5410</t>
  </si>
  <si>
    <t>Poznań, Grunwald,  Ognik</t>
  </si>
  <si>
    <t>Mieszkanko na Grunwaldzie - ul. Ognik na parterze</t>
  </si>
  <si>
    <t>250000.0</t>
  </si>
  <si>
    <t>38.0</t>
  </si>
  <si>
    <t>356.0</t>
  </si>
  <si>
    <t>['lodówka', 'meble', 'piekarnik', 'kuchenka']</t>
  </si>
  <si>
    <t>['piwnica', 'oddzielna kuchnia']</t>
  </si>
  <si>
    <t>17 Lutego 2018</t>
  </si>
  <si>
    <t>https://www.otodom.pl/oferta/mieszkanie-66-10-m-poznan-ID3ywcf.html#af876b5410</t>
  </si>
  <si>
    <t>Poznań, Centrum, Kantaka</t>
  </si>
  <si>
    <t>Mieszkanie, 66,10 m², Poznań</t>
  </si>
  <si>
    <t>66.1</t>
  </si>
  <si>
    <t>390.0</t>
  </si>
  <si>
    <t>https://www.otodom.pl/oferta/mieszkanie-3-pok-65m2-jezyce-bezposrednio-ID3yw2j.html#af876b5410</t>
  </si>
  <si>
    <t>Poznań, Jeżyce,  Jeżycka</t>
  </si>
  <si>
    <t>Mieszkanie 3-pok, 65m2, Jeżyce, bezpośrednio</t>
  </si>
  <si>
    <t>379000.0</t>
  </si>
  <si>
    <t>600.0</t>
  </si>
  <si>
    <t>['drzwi / okna antywłamaniowe', 'teren zamknięty', 'domofon / wideofon', 'rolety antywłamaniowe']</t>
  </si>
  <si>
    <t>https://www.otodom.pl/oferta/trzypokojowe-mieszkanie-w-super-cenie-ID3yuT5.html#af876b5410</t>
  </si>
  <si>
    <t>Poznań, Winogrady,  Przyjaźni</t>
  </si>
  <si>
    <t>Trzypokojowe mieszkanie w super cenie!!!</t>
  </si>
  <si>
    <t>285000.0</t>
  </si>
  <si>
    <t>48.0</t>
  </si>
  <si>
    <t>550.0</t>
  </si>
  <si>
    <t>['drzwi / okna antywłamaniowe']</t>
  </si>
  <si>
    <t>https://www.otodom.pl/oferta/piekny-apartament-na-grunwaldzie-parking-sauna-ID3vaXO.html#af876b5410</t>
  </si>
  <si>
    <t>Poznań,  Promienista</t>
  </si>
  <si>
    <t>Piękny apartament na Grunwaldzie + parking +sauna</t>
  </si>
  <si>
    <t>367000.0</t>
  </si>
  <si>
    <t>52.11</t>
  </si>
  <si>
    <t>480.0</t>
  </si>
  <si>
    <t>['garaż/miejsce parkingowe', 'oddzielna kuchnia', 'taras']</t>
  </si>
  <si>
    <t>10 Stycznia 2018</t>
  </si>
  <si>
    <t>https://www.otodom.pl/oferta/cytadela-nowy-apartament-ID3yuKX.html#af876b5410</t>
  </si>
  <si>
    <t>Poznań, Winogrady, Za Cytadelą</t>
  </si>
  <si>
    <t>Cytadela, Nowy Apartament</t>
  </si>
  <si>
    <t>742000.0</t>
  </si>
  <si>
    <t>https://www.otodom.pl/oferta/ciasne-ale-wlasne-ID3yuK7.html#af876b5410</t>
  </si>
  <si>
    <t>Poznań, Stare Miasto, Długa</t>
  </si>
  <si>
    <t>"Ciasne ale własne"</t>
  </si>
  <si>
    <t>199000.0</t>
  </si>
  <si>
    <t>20.84</t>
  </si>
  <si>
    <t>['pom. użytkowe']</t>
  </si>
  <si>
    <t>https://www.otodom.pl/oferta/apartament-104-4-m2-solacz-ul-urbanowska-11a-ID3xJR9.html#af876b5410</t>
  </si>
  <si>
    <t>Poznań, Sołacz, Urbanowska 11A</t>
  </si>
  <si>
    <t>Apartament 104,4 M2 - Sołacz, ul. Urbanowska 11A</t>
  </si>
  <si>
    <t>799000.0</t>
  </si>
  <si>
    <t>104.4</t>
  </si>
  <si>
    <t>['balkon', 'garaż/miejsce parkingowe', 'oddzielna kuchnia', 'taras']</t>
  </si>
  <si>
    <t>Sołacz</t>
  </si>
  <si>
    <t>30 Czerwca 2018</t>
  </si>
  <si>
    <t>https://www.otodom.pl/oferta/grunwald-2-pok-46m2-z-garazem-i-skrytka-w-cenie-ID3irga.html#af876b5410</t>
  </si>
  <si>
    <t>Poznań,  Ziębicka</t>
  </si>
  <si>
    <t>GRUNWALD 2-pok, 46m2 z garażem i skrytką W CENIE</t>
  </si>
  <si>
    <t>294000.0</t>
  </si>
  <si>
    <t>46.0</t>
  </si>
  <si>
    <t>['piwnica', 'garaż/miejsce parkingowe', 'winda']</t>
  </si>
  <si>
    <t>https://www.otodom.pl/oferta/mieszkanie-57-50-m-poznan-ID3vJ4L.html#af876b5410</t>
  </si>
  <si>
    <t>Poznań, Grunwald, Sieradzka</t>
  </si>
  <si>
    <t>Mieszkanie, 57,50 m², Poznań</t>
  </si>
  <si>
    <t>57.5</t>
  </si>
  <si>
    <t>https://www.otodom.pl/oferta/mieszkanie-30-m-poznan-ID3woVc.html#af876b5410</t>
  </si>
  <si>
    <t>Poznań, Centrum, Zeylanda</t>
  </si>
  <si>
    <t>Mieszkanie, 30 m², Poznań</t>
  </si>
  <si>
    <t>30.0</t>
  </si>
  <si>
    <t>https://www.otodom.pl/oferta/mieszkanie-65-30-m-poznan-ID3yucP.html#af876b5410</t>
  </si>
  <si>
    <t>Poznań, Łazarz, Kolejowa</t>
  </si>
  <si>
    <t>Mieszkanie, 65,30 m², Poznań</t>
  </si>
  <si>
    <t>360000.0</t>
  </si>
  <si>
    <t>65.3</t>
  </si>
  <si>
    <t>https://www.otodom.pl/oferta/mieszkanie-37-90-m-poznan-ID3yucH.html#af876b5410</t>
  </si>
  <si>
    <t>Poznań, Jeżyce, Bukowska</t>
  </si>
  <si>
    <t>Mieszkanie, 37,90 m², Poznań</t>
  </si>
  <si>
    <t>269000.0</t>
  </si>
  <si>
    <t>37.9</t>
  </si>
  <si>
    <t>https://www.otodom.pl/oferta/mieszkanie-28-50-m-poznan-ID3wF9i.html#af876b5410</t>
  </si>
  <si>
    <t>Poznań, Wilda, Przemysłowa</t>
  </si>
  <si>
    <t>Mieszkanie, 28,50 m², Poznań</t>
  </si>
  <si>
    <t>28.5</t>
  </si>
  <si>
    <t>https://www.otodom.pl/oferta/mieszkanie-44-97-m-poznan-ID3xfKD.html#af876b5410</t>
  </si>
  <si>
    <t>Poznań, Grunwald, Przepiórcza</t>
  </si>
  <si>
    <t>Mieszkanie, 44,97 m², Poznań</t>
  </si>
  <si>
    <t>44.97</t>
  </si>
  <si>
    <t>https://www.otodom.pl/oferta/mieszkanie-poznan-ogrody-ul-szpitalna-ID3xOEb.html#7a8e73bf73</t>
  </si>
  <si>
    <t>Poznań, Ogrody,  Szpitalna</t>
  </si>
  <si>
    <t>Mieszkanie Poznań Ogrody, ul. Szpitalna</t>
  </si>
  <si>
    <t>382000.0</t>
  </si>
  <si>
    <t>62.0</t>
  </si>
  <si>
    <t>Ogrody</t>
  </si>
  <si>
    <t>31 Stycznia 2018</t>
  </si>
  <si>
    <t>https://www.otodom.pl/oferta/mieszkanie-3-pokojowe-z-balkonem-ID3y0h9.html#7a8e73bf73</t>
  </si>
  <si>
    <t>Poznań, Grunwald,  Marcelińska</t>
  </si>
  <si>
    <t>Mieszkanie 3 pokojowe z balkonem</t>
  </si>
  <si>
    <t>570000.0</t>
  </si>
  <si>
    <t>75.44</t>
  </si>
  <si>
    <t>['teren zamknięty', 'domofon / wideofon', 'monitoring / ochrona', 'rolety antywłamaniowe']</t>
  </si>
  <si>
    <t>['zmywarka', 'lodówka', 'meble', 'piekarnik', 'pralka']</t>
  </si>
  <si>
    <t>https://www.otodom.pl/oferta/nowe-mieszkanie-poznan-grunwald-ul-rembertowska-ID3kUyu.html#7a8e73bf73</t>
  </si>
  <si>
    <t>Poznań, Grunwald, Rebertowska</t>
  </si>
  <si>
    <t>Nowe mieszkanie Poznań Grunwald, ul. Rembertowska</t>
  </si>
  <si>
    <t>334217.0</t>
  </si>
  <si>
    <t>54.7</t>
  </si>
  <si>
    <t>['taras']</t>
  </si>
  <si>
    <t>https://www.otodom.pl/oferta/mieszkanie-33-40-m-poznan-ID3woVg.html#7a8e73bf73</t>
  </si>
  <si>
    <t>Mieszkanie, 33,40 m², Poznań</t>
  </si>
  <si>
    <t>279000.0</t>
  </si>
  <si>
    <t>33.4</t>
  </si>
  <si>
    <t>https://www.otodom.pl/oferta/najlepsza-kawalerka-funkcjonalna-jak-m-2-pokojow-ID3x6Cn.html#7a8e73bf73</t>
  </si>
  <si>
    <t>Poznań, Grunwald,  Jugosłowiańska</t>
  </si>
  <si>
    <t>Najlepsza Kawalerka+ funkcjonalna jak m. 2 pokojow</t>
  </si>
  <si>
    <t>239900.0</t>
  </si>
  <si>
    <t>32.02</t>
  </si>
  <si>
    <t>400.0</t>
  </si>
  <si>
    <t>['zmywarka', 'meble', 'piekarnik', 'kuchenka']</t>
  </si>
  <si>
    <t>22 Stycznia 2018</t>
  </si>
  <si>
    <t>https://www.otodom.pl/oferta/apartamenty-na-grunwaldzie-willa-miejska-poznan-ID3ytWx.html#7a8e73bf73</t>
  </si>
  <si>
    <t>Poznań, Grunwald,  Racławicka</t>
  </si>
  <si>
    <t>Apartamenty na Grunwaldzie Willa Miejska Poznań</t>
  </si>
  <si>
    <t>598328.0</t>
  </si>
  <si>
    <t>74.75</t>
  </si>
  <si>
    <t>['garaż/miejsce parkingowe', 'ogródek', 'taras']</t>
  </si>
  <si>
    <t>https://www.otodom.pl/oferta/nowe-mieszkanie-z-duzym-tarasem-poznan-cybina-ID3ytUT.html#7a8e73bf73</t>
  </si>
  <si>
    <t>Poznań, Nowe Miasto,  Sarnia</t>
  </si>
  <si>
    <t>Nowe mieszkanie z dużym tarasem Poznań Cybina</t>
  </si>
  <si>
    <t>274337.28</t>
  </si>
  <si>
    <t>45.36</t>
  </si>
  <si>
    <t>288.0</t>
  </si>
  <si>
    <t>['drzwi / okna antywłamaniowe', 'monitoring / ochrona']</t>
  </si>
  <si>
    <t>['winda', 'taras']</t>
  </si>
  <si>
    <t>31 Marca 2018</t>
  </si>
  <si>
    <t>['balkon', 'garaż/miejsce parkingowe', 'dwupoziomowe']</t>
  </si>
  <si>
    <t>https://www.otodom.pl/oferta/dwupoziomowy-apartament-w-sercu-poznania-ID3ytNJ.html#7a8e73bf73</t>
  </si>
  <si>
    <t>Poznań, Grochowe Łąki</t>
  </si>
  <si>
    <t>Dwupoziomowy apartament w sercu Poznania</t>
  </si>
  <si>
    <t>1200000.0</t>
  </si>
  <si>
    <t>165.0</t>
  </si>
  <si>
    <t>1200.0</t>
  </si>
  <si>
    <t>['balkon', 'piwnica', 'garaż/miejsce parkingowe']</t>
  </si>
  <si>
    <t>https://www.otodom.pl/oferta/polecam-2-pokojowe-mieszkanie-41-m2-na-ratajach-ID3xxdW.html#7a8e73bf73</t>
  </si>
  <si>
    <t>Poznań, Nowe Miasto</t>
  </si>
  <si>
    <t>Polecam 2 pokojowe mieszkanie 41 m2 na Ratajach.</t>
  </si>
  <si>
    <t>280463.0</t>
  </si>
  <si>
    <t>41.55</t>
  </si>
  <si>
    <t>https://www.otodom.pl/oferta/nowe-3-pokojowe-mieszkanie-62-m2-na-gorczynie-ID3v9YU.html#7a8e73bf73</t>
  </si>
  <si>
    <t>Nowe 3 pokojowe mieszkanie 62 m2 na Górczynie.</t>
  </si>
  <si>
    <t>390500.0</t>
  </si>
  <si>
    <t>62.48</t>
  </si>
  <si>
    <t>https://www.otodom.pl/oferta/nowe-mieszkanie-poznan-malta-ID3ytJp.html#7a8e73bf73</t>
  </si>
  <si>
    <t>Poznań, Malta,  abp. Walentego Dymka</t>
  </si>
  <si>
    <t>Nowe mieszkanie Poznań Malta</t>
  </si>
  <si>
    <t>305978.0</t>
  </si>
  <si>
    <t>45.33</t>
  </si>
  <si>
    <t>317.0</t>
  </si>
  <si>
    <t>349785.0</t>
  </si>
  <si>
    <t>51.82</t>
  </si>
  <si>
    <t>https://www.otodom.pl/oferta/mieszkanie-74-5-m2-2-pietra-strzeszyn-prywatnie-ID3ytvT.html#7a8e73bf73</t>
  </si>
  <si>
    <t>Poznań, Strzeszyn,  Biskupińska</t>
  </si>
  <si>
    <t>MIESZKANIE/ 74,5 M2 /2 PIĘTRA /Strzeszyn/Prywatnie</t>
  </si>
  <si>
    <t>74.49</t>
  </si>
  <si>
    <t>['balkon', 'piwnica', 'garaż/miejsce parkingowe', 'dwupoziomowe']</t>
  </si>
  <si>
    <t>Strzeszyn</t>
  </si>
  <si>
    <t>https://www.otodom.pl/oferta/kawalerka-30-mkw-ii-pietro-grunwald-nowa-ID3ytwB.html#7a8e73bf73</t>
  </si>
  <si>
    <t>Poznań, Grunwald,  Jeleniogórska</t>
  </si>
  <si>
    <t>Kawalerka, 30 mkw, II piętro, Grunwald, NOWA</t>
  </si>
  <si>
    <t>236000.0</t>
  </si>
  <si>
    <t>9 Lutego 2018</t>
  </si>
  <si>
    <t>https://www.otodom.pl/oferta/2-pokoje-nowewildarolna-bezposredniookazja-ID3ytwF.html#7a8e73bf73</t>
  </si>
  <si>
    <t>Poznań, Wilda,  Rolna</t>
  </si>
  <si>
    <t>= 2 Pokoje =NOWE=Wilda=Rolna= Bezpośrednio=OKAZJA</t>
  </si>
  <si>
    <t>333000.0</t>
  </si>
  <si>
    <t>11 Lutego 2018</t>
  </si>
  <si>
    <t>https://www.otodom.pl/oferta/2-pokoje-rozany-potok-wysoki-standard-duzy-taras-ID3pSFi.html#7a8e73bf73</t>
  </si>
  <si>
    <t>Poznań, Umultowo,  Zygmunta Szweykowskiego 2</t>
  </si>
  <si>
    <t>2 pokoje Rózany Potok wysoki standard duży taras</t>
  </si>
  <si>
    <t>385000.0</t>
  </si>
  <si>
    <t>48.59</t>
  </si>
  <si>
    <t>230.0</t>
  </si>
  <si>
    <t>['drzwi / okna antywłamaniowe', 'domofon / wideofon', 'monitoring / ochrona', 'rolety antywłamaniowe']</t>
  </si>
  <si>
    <t>Umultowo</t>
  </si>
  <si>
    <t>https://www.otodom.pl/oferta/atrakcyjne-mieszkanie-w-centrum-miasta-ID3ytcj.html#7a8e73bf73</t>
  </si>
  <si>
    <t>Poznań, ŚWIĘTY MARCIN, św. Marcin</t>
  </si>
  <si>
    <t>Atrakcyjne mieszkanie w centrum miasta</t>
  </si>
  <si>
    <t>398000.0</t>
  </si>
  <si>
    <t>60.4</t>
  </si>
  <si>
    <t>https://www.otodom.pl/oferta/poznan-wilda-3-pok-doskonala-lokalizacja-ID3yt7B.html#7a8e73bf73</t>
  </si>
  <si>
    <t>Poznań, Łazarz</t>
  </si>
  <si>
    <t>Poznań, Wilda, 3 pok. Doskonała lokalizacja</t>
  </si>
  <si>
    <t>60.0</t>
  </si>
  <si>
    <t>515.0</t>
  </si>
  <si>
    <t>https://www.otodom.pl/oferta/wilda-nowa-kawalerka-ID3yt6f.html#7a8e73bf73</t>
  </si>
  <si>
    <t>Poznań, Wilda,  Saperska 30</t>
  </si>
  <si>
    <t>Wilda, nowa kawalerka</t>
  </si>
  <si>
    <t>229000.0</t>
  </si>
  <si>
    <t>30.59</t>
  </si>
  <si>
    <t>https://www.otodom.pl/oferta/sliczne-mieszkanie-centrum-gotowe-do-zamieszkania-ID38kVa.html#7a8e73bf73</t>
  </si>
  <si>
    <t>Poznań, Centrum,  Kazimierza Wielkiego</t>
  </si>
  <si>
    <t>Śliczne mieszkanie, centrum-gotowe do zamieszkania</t>
  </si>
  <si>
    <t>375000.0</t>
  </si>
  <si>
    <t>51.0</t>
  </si>
  <si>
    <t>https://www.otodom.pl/oferta/mieszkanie-39-m-poznan-ID3yt1p.html#7a8e73bf73</t>
  </si>
  <si>
    <t>Poznań, Winogrady,  Pod Lipami</t>
  </si>
  <si>
    <t>Mieszkanie, 39 m², Poznań</t>
  </si>
  <si>
    <t>265000.0</t>
  </si>
  <si>
    <t>['balkon', 'piwnica', 'garaż/miejsce parkingowe', 'winda']</t>
  </si>
  <si>
    <t>https://www.otodom.pl/oferta/okazja-ogrody-2-pokoje-6-pietro-ID3vGzJ.html#7a8e73bf73</t>
  </si>
  <si>
    <t>Poznań, Jeżyce,  Michała Kajki</t>
  </si>
  <si>
    <t>Okazja, Ogrody, 2 pokoje, 6 piętro</t>
  </si>
  <si>
    <t>249000.0</t>
  </si>
  <si>
    <t>34.71</t>
  </si>
  <si>
    <t>https://www.otodom.pl/oferta/dwojka-na-bulgarskiej-okazja-ID3ysSf.html#7a8e73bf73</t>
  </si>
  <si>
    <t>Poznań, Grunwald, Bułgarska</t>
  </si>
  <si>
    <t>Dwójka na Bułgarskiej, okazja !!!</t>
  </si>
  <si>
    <t>240000.0</t>
  </si>
  <si>
    <t>https://www.otodom.pl/oferta/sloneczna-kawalerka-z-ogrodkiem-poznan-strzeszyn-ID3v8we.html#7a8e73bf73</t>
  </si>
  <si>
    <t>Poznań, Strzeszyn,  Tadeusza Mikke</t>
  </si>
  <si>
    <t>Słoneczna kawalerka z ogródkiem Poznań Strzeszyn</t>
  </si>
  <si>
    <t>199220.0</t>
  </si>
  <si>
    <t>28.46</t>
  </si>
  <si>
    <t>['piwnica', 'garaż/miejsce parkingowe', 'ogródek', 'winda']</t>
  </si>
  <si>
    <t>https://www.otodom.pl/oferta/nowe-mieszkanie-wysoka-jakosc-poznan-strzeszyn-ID3v9r6.html#7a8e73bf73</t>
  </si>
  <si>
    <t>Nowe mieszkanie, wysoka jakość, Poznań Strzeszyn</t>
  </si>
  <si>
    <t>245051.1</t>
  </si>
  <si>
    <t>36.09</t>
  </si>
  <si>
    <t>https://www.otodom.pl/oferta/szyperska-13-mieszkanie-56-m2-dobra-inwestycja-ID2Hyk2.html#87d1430299</t>
  </si>
  <si>
    <t>Poznań, Stare Miasto, Szyperska 13</t>
  </si>
  <si>
    <t>SZYPERSKA 13 MIESZKANIE 56 M2 DOBRA INWESTYCJA</t>
  </si>
  <si>
    <t>55.76</t>
  </si>
  <si>
    <t>['balkon', 'piwnica', 'garaż/miejsce parkingowe', 'winda', 'oddzielna kuchnia']</t>
  </si>
  <si>
    <t>18 Października 2017</t>
  </si>
  <si>
    <t>https://www.otodom.pl/oferta/bezposrednio-piekne-mieszkanie-w-centrum-poznania-ID3vKf1.html#87d1430299</t>
  </si>
  <si>
    <t>Poznań, Grunwald,  Augustyna Szamarzewskiego</t>
  </si>
  <si>
    <t>Bezpośrednio! Piękne mieszkanie w centrum Poznania</t>
  </si>
  <si>
    <t>323900.0</t>
  </si>
  <si>
    <t>45.0</t>
  </si>
  <si>
    <t>https://www.otodom.pl/oferta/mieszkanie-64-m-poznan-ID3gqzm.html#87d1430299</t>
  </si>
  <si>
    <t>Poznań, Grunwald,  Międzyborska</t>
  </si>
  <si>
    <t>Mieszkanie, 64 m², Poznań</t>
  </si>
  <si>
    <t>64.5</t>
  </si>
  <si>
    <t>https://www.otodom.pl/oferta/mieszkanie-2-pok-53-8m2-strzeszyn-biskupinska-ID3tMhq.html#87d1430299</t>
  </si>
  <si>
    <t>Mieszkanie 2-pok. 53,8m2, Strzeszyn - Biskupińska</t>
  </si>
  <si>
    <t>275000.0</t>
  </si>
  <si>
    <t>53.8</t>
  </si>
  <si>
    <t>['zmywarka', 'lodówka', 'kuchenka', 'pralka']</t>
  </si>
  <si>
    <t>['piwnica', 'garaż/miejsce parkingowe', 'oddzielna kuchnia', 'pom. użytkowe']</t>
  </si>
  <si>
    <t>https://www.otodom.pl/oferta/3-pokoje-osobna-kuchnia-poddasze-plewiska-ID3ysBB.html#87d1430299</t>
  </si>
  <si>
    <t>Poznań, Junikowo</t>
  </si>
  <si>
    <t>3 pokoje, osobna kuchnia + poddasze - Plewiska</t>
  </si>
  <si>
    <t>355000.0</t>
  </si>
  <si>
    <t>83.0</t>
  </si>
  <si>
    <t>['balkon', 'garaż/miejsce parkingowe', 'oddzielna kuchnia', 'dwupoziomowe']</t>
  </si>
  <si>
    <t>Junikowo</t>
  </si>
  <si>
    <t>https://www.otodom.pl/oferta/poznan-jezyce-10-mieszkan-ID3ysxR.html#87d1430299</t>
  </si>
  <si>
    <t>Poznań, Jeżyce</t>
  </si>
  <si>
    <t>Poznań Jeżyce 10 mieszkań</t>
  </si>
  <si>
    <t>1310000.0</t>
  </si>
  <si>
    <t>https://www.otodom.pl/oferta/okazja-niedrogie-mieszk-2pok-rataje-os-lecha-ID3ycOr.html#87d1430299</t>
  </si>
  <si>
    <t>Poznań, Rataje, Oś. Lecha</t>
  </si>
  <si>
    <t>OKAZJA ! Niedrogie mieszk.2pok. Rataje -Oś. Lecha</t>
  </si>
  <si>
    <t>230000.0</t>
  </si>
  <si>
    <t>41.4</t>
  </si>
  <si>
    <t>576.0</t>
  </si>
  <si>
    <t>['lodówka', 'piekarnik', 'kuchenka']</t>
  </si>
  <si>
    <t>https://www.otodom.pl/oferta/mieszkanie-65-m-poznan-ID3ysx1.html#87d1430299</t>
  </si>
  <si>
    <t>Mieszkanie, 65 m², Poznań</t>
  </si>
  <si>
    <t>https://www.otodom.pl/oferta/mieszkanie-25-m-poznan-ID3ysvP.html#87d1430299</t>
  </si>
  <si>
    <t>Poznań, Rataje, Piastowskie os.</t>
  </si>
  <si>
    <t>Mieszkanie, 25 m², Poznań</t>
  </si>
  <si>
    <t>215000.0</t>
  </si>
  <si>
    <t>25.0</t>
  </si>
  <si>
    <t>['piwnica', 'winda']</t>
  </si>
  <si>
    <t>https://www.otodom.pl/oferta/poznan-jezyce-22-mkw-ID3yssD.html#87d1430299</t>
  </si>
  <si>
    <t>Poznań, Jeżyce,  Żurawia</t>
  </si>
  <si>
    <t>Poznań Jeżyce 22 mkw</t>
  </si>
  <si>
    <t>130000.0</t>
  </si>
  <si>
    <t>22.0</t>
  </si>
  <si>
    <t>https://www.otodom.pl/oferta/mieszkanie-z-ogrodem-niczym-dom-willa-miejska-ID3v2RC.html#87d1430299</t>
  </si>
  <si>
    <t>Poznań, Naramowice,  Błażeja</t>
  </si>
  <si>
    <t>Mieszkanie z ogrodem niczym dom (willa miejska)</t>
  </si>
  <si>
    <t>639000.0</t>
  </si>
  <si>
    <t>83.6</t>
  </si>
  <si>
    <t>['system alarmowy', 'drzwi / okna antywłamaniowe', 'teren zamknięty', 'domofon / wideofon', 'rolety antywłamaniowe']</t>
  </si>
  <si>
    <t>['garaż/miejsce parkingowe', 'ogródek', 'oddzielna kuchnia', 'taras', 'pom. użytkowe']</t>
  </si>
  <si>
    <t>21 Stycznia 2018</t>
  </si>
  <si>
    <t>https://www.otodom.pl/oferta/3-pokoje-ogrodek-nowe-winogrady-okazja-ID3ysht.html#87d1430299</t>
  </si>
  <si>
    <t>Poznań, Winogrady, Hawelańska, Serbska</t>
  </si>
  <si>
    <t>3 pokoje, ogródek, Nowe Winogrady, okazja!</t>
  </si>
  <si>
    <t>314940.0</t>
  </si>
  <si>
    <t>52.0</t>
  </si>
  <si>
    <t>['balkon', 'winda', 'taras']</t>
  </si>
  <si>
    <t>https://www.otodom.pl/oferta/mieszkanie-51-m-poznan-ID3yshx.html#87d1430299</t>
  </si>
  <si>
    <t>Poznań, Ogrody, Kajki, Św. Wawrzyńca, Dąbrowskiego, Niestachowska</t>
  </si>
  <si>
    <t>Mieszkanie, 51 m², Poznań</t>
  </si>
  <si>
    <t>324607.0</t>
  </si>
  <si>
    <t>https://www.otodom.pl/oferta/rodzinne-mieszkanie-z-miejscem-parkingowym-ID3oPXO.html#87d1430299</t>
  </si>
  <si>
    <t>Poznań, Junikowo, Plewiska</t>
  </si>
  <si>
    <t>Rodzinne mieszkanie z miejscem parkingowym !</t>
  </si>
  <si>
    <t>https://www.otodom.pl/oferta/mieszkanie-35-70-m-poznan-ID3ys7J.html#87d1430299</t>
  </si>
  <si>
    <t>Poznań, Winogrady, Wilczak</t>
  </si>
  <si>
    <t>Mieszkanie, 35,70 m², Poznań</t>
  </si>
  <si>
    <t>237405.0</t>
  </si>
  <si>
    <t>35.7</t>
  </si>
  <si>
    <t>340000.0</t>
  </si>
  <si>
    <t>Śródka</t>
  </si>
  <si>
    <t>https://www.otodom.pl/oferta/mieszkanie-56-10-m-poznan-ID3ys0n.html#87d1430299</t>
  </si>
  <si>
    <t>Poznań, Dębiec, Czechosłowacka</t>
  </si>
  <si>
    <t>Mieszkanie, 56,10 m², Poznań</t>
  </si>
  <si>
    <t>56.1</t>
  </si>
  <si>
    <t>Dębiec</t>
  </si>
  <si>
    <t>https://www.otodom.pl/oferta/2-pok-apartament-z-garazem-centrum-garbary-ID3xGS3.html#87d1430299</t>
  </si>
  <si>
    <t>Poznań, Centrum,  Garbary</t>
  </si>
  <si>
    <t>2-pok apartament z garażem Centrum Garbary</t>
  </si>
  <si>
    <t>432000.0</t>
  </si>
  <si>
    <t>https://www.otodom.pl/oferta/3-pokoje-ogrod-garderoba-nowe-osiedle-okazja-ID3yrRF.html#87d1430299</t>
  </si>
  <si>
    <t>3 pokoje, ogród, garderoba, nowe osiedle, okazja!</t>
  </si>
  <si>
    <t>291592.0</t>
  </si>
  <si>
    <t>52.07</t>
  </si>
  <si>
    <t>https://www.otodom.pl/oferta/poznan-2-pokojowe-przy-ul-naramowickiej-ID3yrRh.html#87d1430299</t>
  </si>
  <si>
    <t>POZNAŃ, 2-pokojowe przy ul. Naramowickiej</t>
  </si>
  <si>
    <t>50.4</t>
  </si>
  <si>
    <t>['oddzielna kuchnia', 'taras', 'pom. użytkowe']</t>
  </si>
  <si>
    <t>https://www.otodom.pl/oferta/mieszkanie-48-74-m-poznan-ID3yrQ3.html#87d1430299</t>
  </si>
  <si>
    <t>Mieszkanie, 48,74 m², Poznań</t>
  </si>
  <si>
    <t>272944.0</t>
  </si>
  <si>
    <t>48.74</t>
  </si>
  <si>
    <t>https://www.otodom.pl/oferta/mieszkanie-60-99-m-poznan-ID3yrPx.html#87d1430299</t>
  </si>
  <si>
    <t>Mieszkanie, 60,99 m², Poznań</t>
  </si>
  <si>
    <t>341544.0</t>
  </si>
  <si>
    <t>60.99</t>
  </si>
  <si>
    <t>https://www.otodom.pl/oferta/gotowe-2-pokoje-z-loggia-wykonczenie-w-cenie-ID3yrOz.html#87d1430299</t>
  </si>
  <si>
    <t>Gotowe, 2 pokoje z loggią, wykończenie w cenie!</t>
  </si>
  <si>
    <t>318645.0</t>
  </si>
  <si>
    <t>51.3</t>
  </si>
  <si>
    <t>https://www.otodom.pl/oferta/3-pokoje-w-okazyjnej-cenie-dobra-lokalizacja-ID3yrNR.html#87d1430299</t>
  </si>
  <si>
    <t>3 pokoje w okazyjnej cenie, dobra lokalizacja</t>
  </si>
  <si>
    <t>295362.0</t>
  </si>
  <si>
    <t>48.42</t>
  </si>
  <si>
    <t>https://www.otodom.pl/oferta/sloneczny-uklad-nowoczesne-osiedle-winogrady-ID3yrN1.html#87d1430299</t>
  </si>
  <si>
    <t>Słoneczny układ, nowoczesne osiedle, Winogrady</t>
  </si>
  <si>
    <t>313080.0</t>
  </si>
  <si>
    <t>52.18</t>
  </si>
  <si>
    <t>https://www.otodom.pl/oferta/sloneczne-4-pok-mieszkanie-blisko-mpk-winogrady-ID3yrMj.html#87d1430299</t>
  </si>
  <si>
    <t>Słoneczne 4 pok. mieszkanie, blisko MPK, WInogrady</t>
  </si>
  <si>
    <t>https://www.otodom.pl/oferta/apartament-centrum-warta-umeblowane-garaz-okazja-ID3tTcg.html#5811039ac8</t>
  </si>
  <si>
    <t>Apartament Centrum Warta Umeblowane Garaż Okazja</t>
  </si>
  <si>
    <t>480000.0</t>
  </si>
  <si>
    <t>['system alarmowy', 'drzwi / okna antywłamaniowe', 'teren zamknięty', 'domofon / wideofon', 'monitoring / ochrona', 'rolety antywłamaniowe']</t>
  </si>
  <si>
    <t>['klimatyzacja', 'balkon', 'garaż/miejsce parkingowe', 'ogródek', 'winda', 'taras']</t>
  </si>
  <si>
    <t>5 Grudnia 2017</t>
  </si>
  <si>
    <t>https://www.otodom.pl/oferta/3-pokoje-45m2-z-tarasem-przedsprzedaz-ID3y4mX.html#5811039ac8</t>
  </si>
  <si>
    <t>Poznań, Naramowice, Karpia, Sielawy, Naramowicka</t>
  </si>
  <si>
    <t>3-pokoje, 45m2, z Tarasem =&gt; Przedsprzedaż!</t>
  </si>
  <si>
    <t>260768.0</t>
  </si>
  <si>
    <t>https://www.otodom.pl/oferta/dwa-niezalezne-pokoje-plus-salon-z-aneksem-ID3tmxS.html#5811039ac8</t>
  </si>
  <si>
    <t>Poznań, Wilda, Marcina Chwiałkowskiego</t>
  </si>
  <si>
    <t>Dwa niezależne pokoje plus salon z aneksem</t>
  </si>
  <si>
    <t>46.4</t>
  </si>
  <si>
    <t>200.0</t>
  </si>
  <si>
    <t>https://www.otodom.pl/oferta/nowoczesne-i-przestronne-na-os-warszawskim-ID3xkWR.html#5811039ac8</t>
  </si>
  <si>
    <t>Poznań, Nowe Miasto, Pobiedziska 4</t>
  </si>
  <si>
    <t>Nowoczesne i przestronne na os. Warszawskim</t>
  </si>
  <si>
    <t>63.0</t>
  </si>
  <si>
    <t>28 Stycznia 2018</t>
  </si>
  <si>
    <t>https://www.otodom.pl/oferta/2-pokojowe-przyjazni-kuchnia-niezalezna-z-oknem-ID3yrJt.html#5811039ac8</t>
  </si>
  <si>
    <t>2 pokojowe Przyjaźni, kuchnia niezależna z oknem</t>
  </si>
  <si>
    <t>38.1</t>
  </si>
  <si>
    <t>https://www.otodom.pl/oferta/przytulne-32-m-mieszkanie-po-remoncie-na-lazarzu-ID3yrGX.html#5811039ac8</t>
  </si>
  <si>
    <t>Poznań, Łazarz,  Józefa Łukaszewicza</t>
  </si>
  <si>
    <t>Przytulne 32 m mieszkanie, po remoncie! na Łazarzu</t>
  </si>
  <si>
    <t>32.0</t>
  </si>
  <si>
    <t>260.0</t>
  </si>
  <si>
    <t>https://www.otodom.pl/oferta/grunwald-przy-parku-67-m-kw-miejsce-w-hali-ID3oFWi.html#5811039ac8</t>
  </si>
  <si>
    <t>Poznań, Grunwald,  Józefa Sowińskiego</t>
  </si>
  <si>
    <t>Grunwald przy parku, 67 m kw + miejsce w hali</t>
  </si>
  <si>
    <t>530000.0</t>
  </si>
  <si>
    <t>67.71</t>
  </si>
  <si>
    <t>560.0</t>
  </si>
  <si>
    <t>['balkon', 'piwnica', 'garaż/miejsce parkingowe', 'winda', 'taras', 'pom. użytkowe']</t>
  </si>
  <si>
    <t>https://www.otodom.pl/oferta/2poziomowe-mieszkanie-z-tarasem-parter-i-pietro-ID3yroT.html#5811039ac8</t>
  </si>
  <si>
    <t>Poznań, Junikowo,  Żmigrodzka</t>
  </si>
  <si>
    <t>2poziomowe mieszkanie z tarasem (parter+I piętro)</t>
  </si>
  <si>
    <t>305000.0</t>
  </si>
  <si>
    <t>44.3</t>
  </si>
  <si>
    <t>169.0</t>
  </si>
  <si>
    <t>['taras', 'dwupoziomowe']</t>
  </si>
  <si>
    <t>https://www.otodom.pl/oferta/mieszkanie-34-m-poznan-ID3yreH.html#5811039ac8</t>
  </si>
  <si>
    <t>Poznań, Grunwald, Ściegiennego</t>
  </si>
  <si>
    <t>Mieszkanie, 34 m², Poznań</t>
  </si>
  <si>
    <t>192000.0</t>
  </si>
  <si>
    <t>34.0</t>
  </si>
  <si>
    <t>https://www.otodom.pl/oferta/idealna-kawalerka-32m-okazja-ID3yrd9.html#5811039ac8</t>
  </si>
  <si>
    <t>Poznań, Grunwald</t>
  </si>
  <si>
    <t>Idealna kawalerka, 32m, okazja!</t>
  </si>
  <si>
    <t>245000.0</t>
  </si>
  <si>
    <t>['balkon', 'piwnica', 'winda']</t>
  </si>
  <si>
    <t>https://www.otodom.pl/oferta/3-pokoje-nowy-apartament-okazja-red-park-ID3wAU8.html#5811039ac8</t>
  </si>
  <si>
    <t>Poznań, Wilda,  28 Czerwca 1956 r. 382</t>
  </si>
  <si>
    <t>= 3 Pokoje = NOWY Apartament = OKAZJA = Red Park =</t>
  </si>
  <si>
    <t>448000.0</t>
  </si>
  <si>
    <t>61.0</t>
  </si>
  <si>
    <t>5 Stycznia 2018</t>
  </si>
  <si>
    <t>https://www.otodom.pl/oferta/2-pokojowe-na-os-przemyslawa-56m2-poznan-ID3yr7d.html#5811039ac8</t>
  </si>
  <si>
    <t>Poznań, Nowe Miasto, Przemysława Os.</t>
  </si>
  <si>
    <t>2-pokojowe na os. Przemysława, 56m2, Poznań</t>
  </si>
  <si>
    <t>390000.0</t>
  </si>
  <si>
    <t>470.0</t>
  </si>
  <si>
    <t>https://www.otodom.pl/oferta/mieszkanie-2-pokojowe-na-jezycach-45m2-poznan-ID3yr79.html#5811039ac8</t>
  </si>
  <si>
    <t>Poznań, Jeżyce, Dąbrowskiego Jana Henryka</t>
  </si>
  <si>
    <t>Mieszkanie 2-pokojowe na Jeżycach, 45m2, Poznań</t>
  </si>
  <si>
    <t>280000.0</t>
  </si>
  <si>
    <t>220.0</t>
  </si>
  <si>
    <t>https://www.otodom.pl/oferta/kawalerka-31m-wolna-od-zaraz-ID3yr75.html#5811039ac8</t>
  </si>
  <si>
    <t>Kawalerka, 31m, wolna od zaraz</t>
  </si>
  <si>
    <t>210000.0</t>
  </si>
  <si>
    <t>31.0</t>
  </si>
  <si>
    <t>https://www.otodom.pl/oferta/batorego-ataner-z-garazem-taras-piatkowo-60m2-ID3yr5x.html#5811039ac8</t>
  </si>
  <si>
    <t>Poznań, Piątkowo, Batorego, Ataner z garażem, taras, Piątkowo</t>
  </si>
  <si>
    <t>Batorego, Ataner z garażem, taras, Piątkowo 60m2</t>
  </si>
  <si>
    <t>425000.0</t>
  </si>
  <si>
    <t>https://www.otodom.pl/oferta/okazyjne-mieszkanie-na-grunwaldzie-ID3yr2X.html#5811039ac8</t>
  </si>
  <si>
    <t>Poznań, Pogodno, Okazja Piękne mieszkanie na Grunwaldzie</t>
  </si>
  <si>
    <t>Okazyjne mieszkanie na Grunwaldzie</t>
  </si>
  <si>
    <t>346000.0</t>
  </si>
  <si>
    <t>64.0</t>
  </si>
  <si>
    <t>['balkon', 'ogródek', 'pom. użytkowe']</t>
  </si>
  <si>
    <t>2 Lutego 2018</t>
  </si>
  <si>
    <t>https://www.otodom.pl/oferta/mieszkanie-49-70m2-garaz-kom-lok-malta-park-ID3q5Zq.html#5811039ac8</t>
  </si>
  <si>
    <t>Mieszkanie 49,70m2 (GARAŻ, KOM. LOK.) MALTA PARK</t>
  </si>
  <si>
    <t>440000.0</t>
  </si>
  <si>
    <t>49.7</t>
  </si>
  <si>
    <t>żelbet</t>
  </si>
  <si>
    <t>['zmywarka', 'lodówka', 'piekarnik', 'kuchenka']</t>
  </si>
  <si>
    <t>['balkon', 'garaż/miejsce parkingowe', 'winda', 'pom. użytkowe']</t>
  </si>
  <si>
    <t>25 Października 2017</t>
  </si>
  <si>
    <t>https://www.otodom.pl/oferta/gotowy-apartament-z-tarasem-59-metrowym-ID3yqYH.html#5811039ac8</t>
  </si>
  <si>
    <t>Poznań, Dolna Wilda</t>
  </si>
  <si>
    <t>Gotowy apartament z tarasem 59 metrowym !</t>
  </si>
  <si>
    <t>619000.0</t>
  </si>
  <si>
    <t>91.06</t>
  </si>
  <si>
    <t>https://www.otodom.pl/oferta/bukowska-2-pokoje-niezalezne-blisko-targow-ID3yqTx.html#5811039ac8</t>
  </si>
  <si>
    <t>Poznań, Bukowska</t>
  </si>
  <si>
    <t>Bukowska, 2 pokoje niezależne, blisko Targów</t>
  </si>
  <si>
    <t>41.1</t>
  </si>
  <si>
    <t>282.0</t>
  </si>
  <si>
    <t>https://www.otodom.pl/oferta/4-pokoje-z-duzym-tarasem-na-marcelinie-ID3ynsL.html#5811039ac8</t>
  </si>
  <si>
    <t>Poznań, Grunwald, Świerzawska</t>
  </si>
  <si>
    <t>4 pokoje z dużym tarasem na Marcelinie</t>
  </si>
  <si>
    <t>https://www.otodom.pl/oferta/grunwald-ul-sielska-49-2-pokoje-garaz-loggia-ID3yqFh.html#5811039ac8</t>
  </si>
  <si>
    <t>Poznań, Górczyn,  Sielska 49</t>
  </si>
  <si>
    <t>Grunwald, ul. Sielska 49, 2-pokoje + garaż, loggia</t>
  </si>
  <si>
    <t>37.29</t>
  </si>
  <si>
    <t>110.0</t>
  </si>
  <si>
    <t>['balkon', 'piwnica', 'garaż/miejsce parkingowe', 'winda', 'taras']</t>
  </si>
  <si>
    <t>Górczyn</t>
  </si>
  <si>
    <t>https://www.otodom.pl/oferta/parter-3-pokoje-niski-blok-pod-lipami-ID3yqFF.html#5811039ac8</t>
  </si>
  <si>
    <t>Parter 3 pokoje niski blok Pod Lipami</t>
  </si>
  <si>
    <t>47.0</t>
  </si>
  <si>
    <t>280.0</t>
  </si>
  <si>
    <t>https://www.otodom.pl/oferta/po-remoncie-2-pokojowe-37m2-winogrady-poznan-ID3yqAf.html#5811039ac8</t>
  </si>
  <si>
    <t>Poznań, Winogrady, Kosmonautów Os.</t>
  </si>
  <si>
    <t>Po remoncie 2-pokojowe 37m2, Winogrady, Poznań</t>
  </si>
  <si>
    <t>270000.0</t>
  </si>
  <si>
    <t>37.0</t>
  </si>
  <si>
    <t>https://www.otodom.pl/oferta/nowoczesne-mieszkanie-3-pokojowe-65m2-z-tarasem-ID3xjJp.html#5811039ac8</t>
  </si>
  <si>
    <t>Poznań, Naramowickie Osiedle,  Naramowicka 179</t>
  </si>
  <si>
    <t>Nowoczesne Mieszkanie 3 pokojowe 65m2 z tarasem</t>
  </si>
  <si>
    <t>64.9</t>
  </si>
  <si>
    <t>['domofon / wideofon', 'monitoring / ochrona']</t>
  </si>
  <si>
    <t>['balkon', 'taras']</t>
  </si>
  <si>
    <t>24 Stycznia 2018</t>
  </si>
  <si>
    <t>https://www.otodom.pl/oferta/54m2-do-remontu-niski-blok-wichrowe-wzg-ID3yqtN.html#5811039ac8</t>
  </si>
  <si>
    <t>Poznań, Winogrady,  Wichrowe Wzgórze</t>
  </si>
  <si>
    <t>54m2 do remontu niski blok Wichrowe Wzg</t>
  </si>
  <si>
    <t>364.0</t>
  </si>
  <si>
    <t>https://www.otodom.pl/oferta/gotowe-10-min-do-centrum-wykonczenie-w-cenie-ID3yqrt.html#5811039ac8</t>
  </si>
  <si>
    <t>Gotowe ,10 min do centrum, wykończenie w cenie!</t>
  </si>
  <si>
    <t>293760.0</t>
  </si>
  <si>
    <t>45.9</t>
  </si>
  <si>
    <t>https://www.otodom.pl/oferta/bezposrednio-mieszkanie-ul-skryta-123m2-ID3wt7a.html#354a7e2d7b</t>
  </si>
  <si>
    <t>Poznań,  Skryta</t>
  </si>
  <si>
    <t>Bezpośrednio mieszkanie ul. Skryta, 123m2</t>
  </si>
  <si>
    <t>590000.0</t>
  </si>
  <si>
    <t>['balkon', 'piwnica', 'oddzielna kuchnia', 'pom. użytkowe']</t>
  </si>
  <si>
    <t>https://www.otodom.pl/oferta/2pokoje-nowe-gotowe-do-odbioru-ID3xsBZ.html#354a7e2d7b</t>
  </si>
  <si>
    <t>2pokoje Nowe, gotowe do odbioru!</t>
  </si>
  <si>
    <t>307000.0</t>
  </si>
  <si>
    <t>49.13</t>
  </si>
  <si>
    <t>https://www.otodom.pl/oferta/idealny-uklad-10min-do-centrum-gotowe-lipiec-ID3yqnB.html#354a7e2d7b</t>
  </si>
  <si>
    <t>Idealny układ, 10min do centrum, gotowe- lipiec</t>
  </si>
  <si>
    <t>366665.0</t>
  </si>
  <si>
    <t>56.41</t>
  </si>
  <si>
    <t>https://www.otodom.pl/oferta/mieszkanie-108-73-m-poznan-ID3yqkz.html#354a7e2d7b</t>
  </si>
  <si>
    <t>Poznań, Sołacz, Źródlana</t>
  </si>
  <si>
    <t>Mieszkanie, 108,73 m², Poznań</t>
  </si>
  <si>
    <t>782856.0</t>
  </si>
  <si>
    <t>108.73</t>
  </si>
  <si>
    <t>https://www.otodom.pl/oferta/mieszkanie-64-50-m-poznan-ID3yqjB.html#354a7e2d7b</t>
  </si>
  <si>
    <t>Mieszkanie, 64,50 m², Poznań</t>
  </si>
  <si>
    <t>470850.0</t>
  </si>
  <si>
    <t>https://www.otodom.pl/oferta/mieszkanie-36-m-poznan-ID3yqjx.html#354a7e2d7b</t>
  </si>
  <si>
    <t>Mieszkanie, 36 m², Poznań</t>
  </si>
  <si>
    <t>268425.0</t>
  </si>
  <si>
    <t>36.0</t>
  </si>
  <si>
    <t>['balkon', 'oddzielna kuchnia']</t>
  </si>
  <si>
    <t>https://www.otodom.pl/oferta/przestronne-3-pokoje-ul-szronowa-ID3yqfZ.html#354a7e2d7b</t>
  </si>
  <si>
    <t>Poznań,  Szronowa</t>
  </si>
  <si>
    <t>Przestronne, 3 pokoje, ul. Szronowa</t>
  </si>
  <si>
    <t>341000.0</t>
  </si>
  <si>
    <t>https://www.otodom.pl/oferta/mieszkanie-35-m-poznan-ID3yqd1.html#354a7e2d7b</t>
  </si>
  <si>
    <t>Poznań, Główna, Krańcowa</t>
  </si>
  <si>
    <t>Mieszkanie, 35 m², Poznań</t>
  </si>
  <si>
    <t>35.0</t>
  </si>
  <si>
    <t>['lodówka', 'meble']</t>
  </si>
  <si>
    <t>Główna</t>
  </si>
  <si>
    <t>https://www.otodom.pl/oferta/gorczyn-komfortowy-2-poziomowy-apartament-2-garaze-ID3vlr8.html#354a7e2d7b</t>
  </si>
  <si>
    <t>Poznań, Grunwald, Górczyn</t>
  </si>
  <si>
    <t>GÓRCZYN komfortowy 2-poziomowy apartament 2 GARAŻE</t>
  </si>
  <si>
    <t>539000.0</t>
  </si>
  <si>
    <t>82.0</t>
  </si>
  <si>
    <t>790.0</t>
  </si>
  <si>
    <t>['balkon', 'garaż/miejsce parkingowe', 'winda', 'dwupoziomowe']</t>
  </si>
  <si>
    <t>https://www.otodom.pl/oferta/grunwald-po-remoncie-niski-cegla-nowoczesne-ID3vlsY.html#354a7e2d7b</t>
  </si>
  <si>
    <t>Poznań, Grunwald, Grochowska</t>
  </si>
  <si>
    <t>GRUNWALD po remoncie niski cegła nowoczesne</t>
  </si>
  <si>
    <t>43.0</t>
  </si>
  <si>
    <t>490.0</t>
  </si>
  <si>
    <t>['lodówka', 'meble', 'kuchenka']</t>
  </si>
  <si>
    <t>https://www.otodom.pl/oferta/plewiska-bardzo-ladne-ogrodek-2-pokoje-40m2-ID3xKH1.html#354a7e2d7b</t>
  </si>
  <si>
    <t>Poznań, Plewiska</t>
  </si>
  <si>
    <t>PLEWISKA bardzo ładne ogródek 2 pokoje 40m2</t>
  </si>
  <si>
    <t>282000.0</t>
  </si>
  <si>
    <t>150.0</t>
  </si>
  <si>
    <t>['ogródek', 'oddzielna kuchnia', 'taras']</t>
  </si>
  <si>
    <t>https://www.otodom.pl/oferta/mieszkanie-3-pokojowe-287-000-ID3x2Sn.html#354a7e2d7b</t>
  </si>
  <si>
    <t>Poznań, Dębiec,  Łozowa</t>
  </si>
  <si>
    <t>Mieszkanie 3 pokojowe - 287.000</t>
  </si>
  <si>
    <t>287000.0</t>
  </si>
  <si>
    <t>50.0</t>
  </si>
  <si>
    <t>380.0</t>
  </si>
  <si>
    <t>https://www.otodom.pl/oferta/mieszkanie-58m-bamberski-dwor-koscielna-poznan-ID3pBdm.html#354a7e2d7b</t>
  </si>
  <si>
    <t>Poznań, Jeżyce,  św. Wawrzyńca 3</t>
  </si>
  <si>
    <t>Mieszkanie, 58m, Bamberski Dwór, Kościelna, Poznań</t>
  </si>
  <si>
    <t>384300.0</t>
  </si>
  <si>
    <t>492.7</t>
  </si>
  <si>
    <t>['balkon', 'garaż/miejsce parkingowe', 'winda', 'taras']</t>
  </si>
  <si>
    <t>https://www.otodom.pl/oferta/grunwald-3-pok-54m2-z-garazem-i-skrytka-w-cenie-ID3ireu.html#354a7e2d7b</t>
  </si>
  <si>
    <t>Poznań, Grunwald,  Ziębicka</t>
  </si>
  <si>
    <t>GRUNWALD, 3-pok, 54m2 z garażem i skrytką w cenie</t>
  </si>
  <si>
    <t>325000.0</t>
  </si>
  <si>
    <t>https://www.otodom.pl/oferta/mieszkanie-3-pokoje-62-69m2-vii-pietro-balkon-ID3yptZ.html#354a7e2d7b</t>
  </si>
  <si>
    <t>Poznań, Górczyn</t>
  </si>
  <si>
    <t>Mieszkanie 3 pokoje 62,69m2, VII piętro, balkon</t>
  </si>
  <si>
    <t>407485.0</t>
  </si>
  <si>
    <t>62.69</t>
  </si>
  <si>
    <t>https://www.otodom.pl/oferta/mieszkanie-3-pokoje-62-75m2-vii-pietro-balkon-ID3ypu7.html#354a7e2d7b</t>
  </si>
  <si>
    <t>Mieszkanie 3 pokoje 62,75m2, VII piętro, balkon</t>
  </si>
  <si>
    <t>407875.0</t>
  </si>
  <si>
    <t>62.75</t>
  </si>
  <si>
    <t>https://www.otodom.pl/oferta/mieszkanie-3-pokoje-50-45m2-vi-pietro-balkon-ID3yptN.html#354a7e2d7b</t>
  </si>
  <si>
    <t>Mieszkanie 3 pokoje 50,45m2, VI piętro, balkon</t>
  </si>
  <si>
    <t>327925.0</t>
  </si>
  <si>
    <t>50.24</t>
  </si>
  <si>
    <t>https://www.otodom.pl/oferta/mieszkanie-3-pokoje-62-75m2-viii-pietro-balkon-ID3yptR.html#354a7e2d7b</t>
  </si>
  <si>
    <t>Mieszkanie 3 pokoje 62,75m2, VIII piętro, balkon</t>
  </si>
  <si>
    <t>https://www.otodom.pl/oferta/mieszkanie-2-pokoje-52-11m2-viii-pietro-balkon-ID3yptW.html#354a7e2d7b</t>
  </si>
  <si>
    <t>Mieszkanie 2 pokoje 52,11m2, VIII piętro, balkon</t>
  </si>
  <si>
    <t>349137.0</t>
  </si>
  <si>
    <t>515000.0</t>
  </si>
  <si>
    <t>['oddzielna kuchnia']</t>
  </si>
  <si>
    <t>https://www.otodom.pl/oferta/mieszkanie-97-30-m-poznan-ID3yppx.html#354a7e2d7b</t>
  </si>
  <si>
    <t>Poznań, Wilda, Umińskiego Władysława</t>
  </si>
  <si>
    <t>Mieszkanie, 97,30 m², Poznań</t>
  </si>
  <si>
    <t>430000.0</t>
  </si>
  <si>
    <t>97.3</t>
  </si>
  <si>
    <t>['klimatyzacja', 'balkon', 'piwnica']</t>
  </si>
  <si>
    <t>https://www.otodom.pl/oferta/43-m-do-wlasnej-aranzacji-na-bukowskiej-ID3ypmP.html#354a7e2d7b</t>
  </si>
  <si>
    <t>Poznań, Grunwald, Bukowska</t>
  </si>
  <si>
    <t>43 M do własnej aranżacji, na Bukowskiej</t>
  </si>
  <si>
    <t>https://www.otodom.pl/oferta/mieszkanie-2-pokojowe-poznan-grunwald-ID3wqjy.html#354a7e2d7b</t>
  </si>
  <si>
    <t>Poznań, Grunwald,  Smardzewska</t>
  </si>
  <si>
    <t>Mieszkanie 2-pokojowe - Poznań - Grunwald</t>
  </si>
  <si>
    <t>331500.0</t>
  </si>
  <si>
    <t>['garaż/miejsce parkingowe', 'winda']</t>
  </si>
  <si>
    <t>15 Kwietnia 2018</t>
  </si>
  <si>
    <t>https://www.otodom.pl/oferta/mieszkanie-54-40-m-poznan-ID3ypdl.html#354a7e2d7b</t>
  </si>
  <si>
    <t>Poznań, Junikowo, Smardzewska z halą garażową</t>
  </si>
  <si>
    <t>Mieszkanie, 54,40 m², Poznań</t>
  </si>
  <si>
    <t>54.4</t>
  </si>
  <si>
    <t>https://www.otodom.pl/oferta/kawalerka-w-centrum-pod-inwestycje-do-remontu-ID3yoZF.html#354a7e2d7b</t>
  </si>
  <si>
    <t>Kawalerka w Centrum, Pod Inwestycje, Do Remontu</t>
  </si>
  <si>
    <t>154000.0</t>
  </si>
  <si>
    <t>https://www.otodom.pl/oferta/mieszkanie-38-m-poznan-ID3yoXh.html#354a7e2d7b</t>
  </si>
  <si>
    <t>Poznań, Winogrady, Pod Lipami os.</t>
  </si>
  <si>
    <t>Mieszkanie, 38 m², Poznań</t>
  </si>
  <si>
    <t>https://www.otodom.pl/oferta/mieszkanie-76-m-poznan-ID3tebO.html#c32783d713</t>
  </si>
  <si>
    <t>Poznań, Nowe Miasto,  Katowicka</t>
  </si>
  <si>
    <t>Mieszkanie, 76 m², Poznań</t>
  </si>
  <si>
    <t>75.7</t>
  </si>
  <si>
    <t>https://www.otodom.pl/oferta/mieszkanie-z-2-ogrodami-266-i-38-mkw-3-pokoje-ID3xBnZ.html#c32783d713</t>
  </si>
  <si>
    <t>Mieszkanie z 2 ogrodami: 266 i 38 mkw., 3 pokoje,</t>
  </si>
  <si>
    <t>64.48</t>
  </si>
  <si>
    <t>['garaż/miejsce parkingowe', 'ogródek', 'pom. użytkowe']</t>
  </si>
  <si>
    <t>31 Sierpnia 2018</t>
  </si>
  <si>
    <t>https://www.otodom.pl/oferta/mikroapartamenty-smart-doskonala-inwestycja-ID2WgZ3.html#c32783d713</t>
  </si>
  <si>
    <t>Poznań, Serafitek</t>
  </si>
  <si>
    <t>Mikroapartamenty smArt - doskonała inwestycja</t>
  </si>
  <si>
    <t>234167.0</t>
  </si>
  <si>
    <t>25.05</t>
  </si>
  <si>
    <t>31 Maja 2017</t>
  </si>
  <si>
    <t>https://www.otodom.pl/oferta/piec-nowo-wyremontowanych-kawalerek-ID3yoPt.html#c32783d713</t>
  </si>
  <si>
    <t>Poznań, Grunwald, Józefa Łukaszewicza</t>
  </si>
  <si>
    <t>Pięć nowo wyremontowanych kawalerek.</t>
  </si>
  <si>
    <t>758900.0</t>
  </si>
  <si>
    <t>104.0</t>
  </si>
  <si>
    <t>https://www.otodom.pl/oferta/3-pokoje-duzy-taras-blisko-parku-solackiego-ID3yoFp.html#c32783d713</t>
  </si>
  <si>
    <t>Poznań, Winogrady,  Piątkowska</t>
  </si>
  <si>
    <t>3 pokoje, duży taras, blisko Parku Sołackiego</t>
  </si>
  <si>
    <t>599000.0</t>
  </si>
  <si>
    <t>76.0</t>
  </si>
  <si>
    <t>loft</t>
  </si>
  <si>
    <t>['balkon', 'garaż/miejsce parkingowe', 'winda', 'oddzielna kuchnia', 'taras']</t>
  </si>
  <si>
    <t>8 Marca 2018</t>
  </si>
  <si>
    <t>https://www.otodom.pl/oferta/poznan-ul-sw-wawrzynca-ID3yoDx.html#c32783d713</t>
  </si>
  <si>
    <t>Poznań, ul. św. Wawrzyńca</t>
  </si>
  <si>
    <t>163563.0</t>
  </si>
  <si>
    <t>35.6</t>
  </si>
  <si>
    <t>https://www.otodom.pl/oferta/dwupoziomowe-przestronne-z-pieknym-widokiem-ID3yoCz.html#c32783d713</t>
  </si>
  <si>
    <t>Poznań, Grunwald,  Grunwaldzka</t>
  </si>
  <si>
    <t>Dwupoziomowe, przestronne z pięknym widokiem!</t>
  </si>
  <si>
    <t>69.0</t>
  </si>
  <si>
    <t>https://www.otodom.pl/oferta/mieszkanie-w-poznaniu-na-sprzedaz-ID3qIuM.html#c32783d713</t>
  </si>
  <si>
    <t>Poznań, Towarowa 37</t>
  </si>
  <si>
    <t>Mieszkanie w Poznaniu na sprzedaż</t>
  </si>
  <si>
    <t>750000.0</t>
  </si>
  <si>
    <t>['zmywarka', 'piekarnik', 'kuchenka']</t>
  </si>
  <si>
    <t>https://www.otodom.pl/oferta/mieszkanie-38-10-m2-2-pokoje-bez-posrednikow-ID3xmTW.html#c32783d713</t>
  </si>
  <si>
    <t>Poznań, Os. Przyjazni</t>
  </si>
  <si>
    <t>Mieszkanie 38,10 m2, 2 pokoje, BEZ POSREDNIKOW</t>
  </si>
  <si>
    <t>['piwnica', 'winda', 'pom. użytkowe']</t>
  </si>
  <si>
    <t>15 Lutego 2018</t>
  </si>
  <si>
    <t>https://www.otodom.pl/oferta/3-pokojowe-62m2-super-cena-i-lokalizacja-grunwald-ID3yogP.html#c32783d713</t>
  </si>
  <si>
    <t>Poznań, Grunwald,  Szronowa</t>
  </si>
  <si>
    <t>3 pokojowe 62m2! Super cena i lokalizacja Grunwald</t>
  </si>
  <si>
    <t>345000.0</t>
  </si>
  <si>
    <t>['lodówka', 'piekarnik', 'kuchenka', 'pralka']</t>
  </si>
  <si>
    <t>https://www.otodom.pl/oferta/unikatowe-bajkowe-polozenie-miejska-kanalizacja-ID3gVnm.html#c32783d713</t>
  </si>
  <si>
    <t>Poznań,  Daszewicka</t>
  </si>
  <si>
    <t>Unikatowe, BAJKOWE położenie + miejska kanalizacja</t>
  </si>
  <si>
    <t>['garaż/miejsce parkingowe', 'ogródek', 'taras', 'pom. użytkowe']</t>
  </si>
  <si>
    <t>https://www.otodom.pl/oferta/strzezone-osiedle-park-niezalezny-uklad-okazja-ID3yoeb.html#c32783d713</t>
  </si>
  <si>
    <t>Poznań, Wilda, Saperska</t>
  </si>
  <si>
    <t>Strzeżone Osiedle!Park!Niezależny układ !Okazja!</t>
  </si>
  <si>
    <t>52.4</t>
  </si>
  <si>
    <t>246.0</t>
  </si>
  <si>
    <t>['balkon', 'winda', 'pom. użytkowe']</t>
  </si>
  <si>
    <t>https://www.otodom.pl/oferta/swietna-inwestycja-3-pokoje-w-dobrym-stanie-ID3yo8P.html#c32783d713</t>
  </si>
  <si>
    <t>Poznań, Piątkowo</t>
  </si>
  <si>
    <t>Świetna Inwestycja, 3 pokoje, w dobrym stanie</t>
  </si>
  <si>
    <t>65.6</t>
  </si>
  <si>
    <t>https://www.otodom.pl/oferta/3-pokoje-78-m2-loggia-cisza-rataje-ID3yo31.html#c32783d713</t>
  </si>
  <si>
    <t>!!3 pokoje/78 m2 + loggia/cisza/Rataje!!</t>
  </si>
  <si>
    <t>380000.0</t>
  </si>
  <si>
    <t>78.0</t>
  </si>
  <si>
    <t>https://www.otodom.pl/oferta/duze-jasne-mieszkanie-z-tarasem-32m2-ul-blazeja-ID3dbxq.html#c32783d713</t>
  </si>
  <si>
    <t>Poznań, Błażeja 22</t>
  </si>
  <si>
    <t>Duże, jasne mieszkanie, z tarasem 32m2 ul.Błażeja</t>
  </si>
  <si>
    <t>98.1</t>
  </si>
  <si>
    <t>['balkon', 'garaż/miejsce parkingowe', 'taras', 'dwupoziomowe']</t>
  </si>
  <si>
    <t>https://www.otodom.pl/oferta/nowe-mieszkanie-3-pokoje-balkon-13-08-m2-poznan-ID31DEE.html#c32783d713</t>
  </si>
  <si>
    <t>Poznań,  Biskupińska</t>
  </si>
  <si>
    <t>Nowe mieszkanie, 3 POKOJE, BALKON 13.08 m2, POZNAŃ</t>
  </si>
  <si>
    <t>349500.0</t>
  </si>
  <si>
    <t>59.81</t>
  </si>
  <si>
    <t>['balkon', 'garaż/miejsce parkingowe', 'pom. użytkowe']</t>
  </si>
  <si>
    <t>https://www.otodom.pl/oferta/nowoczesne-klimatyczne-przytulne-mieszkanie-lazarz-ID3xZ5W.html#c32783d713</t>
  </si>
  <si>
    <t>Poznań, Łazarz,  Stanisława Karwowskiego 24</t>
  </si>
  <si>
    <t>Nowoczesne Klimatyczne Przytulne Mieszkanie Łazarz</t>
  </si>
  <si>
    <t>649999.0</t>
  </si>
  <si>
    <t>86.0</t>
  </si>
  <si>
    <t>['balkon', 'piwnica', 'ogródek', 'oddzielna kuchnia', 'pom. użytkowe']</t>
  </si>
  <si>
    <t>https://www.otodom.pl/oferta/nowe-mieszkanie-znakomita-lokalizacja-ul-kornicka-ID3t1Ne.html#c32783d713</t>
  </si>
  <si>
    <t>Poznań, u. Kórnicka</t>
  </si>
  <si>
    <t>NOWE mieszkanie ZNAKOMITA LOKALIZACJA ul. Kórnicka</t>
  </si>
  <si>
    <t>257800.0</t>
  </si>
  <si>
    <t>37.04</t>
  </si>
  <si>
    <t>['garaż/miejsce parkingowe', 'ogródek', 'winda', 'pom. użytkowe']</t>
  </si>
  <si>
    <t>https://www.otodom.pl/oferta/swietne-mieszkanie-z-ogrodkiem-wszedzie-blisko-ID3oGov.html#c32783d713</t>
  </si>
  <si>
    <t>Świetne mieszkanie z ogródkiem - Wszędzie blisko !</t>
  </si>
  <si>
    <t>396000.0</t>
  </si>
  <si>
    <t>https://www.otodom.pl/oferta/mieszkanie-26-m-poznan-ID3ynKL.html#c32783d713</t>
  </si>
  <si>
    <t>Poznań, Grunwald, Iłłakowiczówny</t>
  </si>
  <si>
    <t>Mieszkanie, 26 m², Poznań</t>
  </si>
  <si>
    <t>155000.0</t>
  </si>
  <si>
    <t>26.0</t>
  </si>
  <si>
    <t>https://www.otodom.pl/oferta/mieszkanie-97-38-m-poznan-ID3ynKD.html#c32783d713</t>
  </si>
  <si>
    <t>Poznań, Nowe Miasto, Majakowskiego</t>
  </si>
  <si>
    <t>Mieszkanie, 97,38 m², Poznań</t>
  </si>
  <si>
    <t>1270000.0</t>
  </si>
  <si>
    <t>97.38</t>
  </si>
  <si>
    <t>['garaż/miejsce parkingowe', 'taras']</t>
  </si>
  <si>
    <t>https://www.otodom.pl/oferta/mieszkanie-74-80-m-poznan-ID3ynK3.html#c32783d713</t>
  </si>
  <si>
    <t>Poznań, Nowe Miasto, Katowicka</t>
  </si>
  <si>
    <t>Mieszkanie, 74,80 m², Poznań</t>
  </si>
  <si>
    <t>689000.0</t>
  </si>
  <si>
    <t>74.8</t>
  </si>
  <si>
    <t>https://www.otodom.pl/oferta/mieszkanie-49-98-m-poznan-ID3ynJW.html#c32783d713</t>
  </si>
  <si>
    <t>Poznań, Grunwald, Jugosłowiańska</t>
  </si>
  <si>
    <t>Mieszkanie, 49,98 m², Poznań</t>
  </si>
  <si>
    <t>49.98</t>
  </si>
  <si>
    <t>https://www.otodom.pl/oferta/jezyce-ul-dabrowskiego-111-38-4m2-2-pietro-balk-ID3ynD1.html#c32783d713</t>
  </si>
  <si>
    <t>Jeżyce ul. Dąbrowskiego 111, 38,4m2, 2 piętro Balk</t>
  </si>
  <si>
    <t>224000.0</t>
  </si>
  <si>
    <t>38.8</t>
  </si>
  <si>
    <t>https://www.otodom.pl/oferta/bezposrednio-uklad-niezalezny-po-remoncie-ID3xzZd.html#c32783d713</t>
  </si>
  <si>
    <t>Bezpośrednio, układ niezależny, po remoncie</t>
  </si>
  <si>
    <t>269900.0</t>
  </si>
  <si>
    <t>https://www.otodom.pl/oferta/3-pokojowe-z-tarasem-ii-pietro-cegla-grunwald-ID3ynwl.html#c32783d713</t>
  </si>
  <si>
    <t>3 pokojowe z tarasem, II piętro, cegła, Grunwald</t>
  </si>
  <si>
    <t>437000.0</t>
  </si>
  <si>
    <t>64.4</t>
  </si>
  <si>
    <t>665.0</t>
  </si>
  <si>
    <t>['piwnica', 'taras']</t>
  </si>
  <si>
    <t>https://www.otodom.pl/oferta/klimatyczne-mieszkanie-w-centrum-miasta-ID3x6nh.html#09e6437aa2</t>
  </si>
  <si>
    <t>Klimatyczne mieszkanie w centrum miasta</t>
  </si>
  <si>
    <t>https://www.otodom.pl/oferta/niski-blok-balkon-wolne-ID3ynuw.html#09e6437aa2</t>
  </si>
  <si>
    <t>Poznań, Rataje,  Powstań Narodowych</t>
  </si>
  <si>
    <t>Niski blok. Balkon. Wolne</t>
  </si>
  <si>
    <t>306000.0</t>
  </si>
  <si>
    <t>395.0</t>
  </si>
  <si>
    <t>https://www.otodom.pl/oferta/duza-kawalerka-do-remontu-oddzielna-kuchnia-ID3yntZ.html#09e6437aa2</t>
  </si>
  <si>
    <t>Poznań, Grunwald, Raszyńska</t>
  </si>
  <si>
    <t>Duża kawalerka do remontu, oddzielna kuchnia</t>
  </si>
  <si>
    <t>195000.0</t>
  </si>
  <si>
    <t>['garaż/miejsce parkingowe', 'oddzielna kuchnia']</t>
  </si>
  <si>
    <t>https://www.otodom.pl/oferta/kawalerka-na-grunwaldzie-w-dobrej-cenie-35m2-ID3yntN.html#09e6437aa2</t>
  </si>
  <si>
    <t>Kawalerka na Grunwaldzie w dobrej cenie!, 35m2</t>
  </si>
  <si>
    <t>https://www.otodom.pl/oferta/mieszkanie-3pok-nowe-osiedle-widok-na-park-2garaz-ID3tLM0.html#09e6437aa2</t>
  </si>
  <si>
    <t>Poznań,  Smolna</t>
  </si>
  <si>
    <t>Mieszkanie 3pok Nowe osiedle widok na Park+2garaz</t>
  </si>
  <si>
    <t>589999.0</t>
  </si>
  <si>
    <t>https://www.otodom.pl/oferta/2-pokojowe-rataje-ID3ynaP.html#09e6437aa2</t>
  </si>
  <si>
    <t>Poznań, Piastowskie</t>
  </si>
  <si>
    <t>2 pokojowe Rataje</t>
  </si>
  <si>
    <t>48.4</t>
  </si>
  <si>
    <t>https://www.otodom.pl/oferta/mieszkanie-38m-poznan-spokojna-okolica-ID3yn6r.html#09e6437aa2</t>
  </si>
  <si>
    <t>Poznań, Głuszyna, Głuszyna</t>
  </si>
  <si>
    <t>Mieszkanie, 38m² Poznań, spokojna okolica</t>
  </si>
  <si>
    <t>175000.0</t>
  </si>
  <si>
    <t>['meble', 'piekarnik', 'kuchenka', 'pralka']</t>
  </si>
  <si>
    <t>Głuszyna</t>
  </si>
  <si>
    <t>https://www.otodom.pl/oferta/2-pokoje-wyremontowane-od-zaraz-ID3yn5t.html#09e6437aa2</t>
  </si>
  <si>
    <t>Poznań, Wilda</t>
  </si>
  <si>
    <t>2 pokoje Wyremontowane Od Zaraz</t>
  </si>
  <si>
    <t>40.03</t>
  </si>
  <si>
    <t>https://www.otodom.pl/oferta/nowe-mieszkanie-pod-klucz-przy-lasu-marcelinskim-ID3xkN1.html#09e6437aa2</t>
  </si>
  <si>
    <t>Poznań, Grunwald,  Świerzawska</t>
  </si>
  <si>
    <t>Nowe mieszkanie pod klucz przy Lasu Marcelińskim!!</t>
  </si>
  <si>
    <t>420000.0</t>
  </si>
  <si>
    <t>https://www.otodom.pl/oferta/w-sercu-miasta-obok-sw-marcina-genialna-inwest-ID3sMWC.html#09e6437aa2</t>
  </si>
  <si>
    <t>Poznań, Stare Miasto,  Garncarska</t>
  </si>
  <si>
    <t>W sercu miasta, obok Św. Marcina, genialna inwest.</t>
  </si>
  <si>
    <t>204000.0</t>
  </si>
  <si>
    <t>89.0</t>
  </si>
  <si>
    <t>['dwupoziomowe']</t>
  </si>
  <si>
    <t>3 Marca 2018</t>
  </si>
  <si>
    <t>https://www.otodom.pl/oferta/apartament-4-pokojowy-ID3t4VE.html#09e6437aa2</t>
  </si>
  <si>
    <t>Apartament 4 pokojowy</t>
  </si>
  <si>
    <t>145.0</t>
  </si>
  <si>
    <t>piece kaflowe</t>
  </si>
  <si>
    <t>['lodówka', 'meble', 'kuchenka', 'pralka']</t>
  </si>
  <si>
    <t>https://www.otodom.pl/oferta/os-czecha-2-pok-42-m2-ID3ymRZ.html#09e6437aa2</t>
  </si>
  <si>
    <t>Poznań,  Czecha</t>
  </si>
  <si>
    <t>Os. Czecha - 2 pok. - 42 m2 !</t>
  </si>
  <si>
    <t>42.2</t>
  </si>
  <si>
    <t>https://www.otodom.pl/oferta/kawalerke-sprzedam-osiedle-przyjazni-ID3uB36.html#09e6437aa2</t>
  </si>
  <si>
    <t>Kawalerkę sprzedam osiedle Przyjaźni</t>
  </si>
  <si>
    <t>219000.0</t>
  </si>
  <si>
    <t>28.9</t>
  </si>
  <si>
    <t>20 Lutego 2018</t>
  </si>
  <si>
    <t>https://www.otodom.pl/oferta/wysoki-standard-przemyslowa-33-nowe-budownictwo-ID3ymL1.html#09e6437aa2</t>
  </si>
  <si>
    <t>Poznań, Górna Wilda, Przemyslowa 33</t>
  </si>
  <si>
    <t>WYSOKI STANDARD- Przemysłowa 33- nowe budownictwo</t>
  </si>
  <si>
    <t>beton komórkowy</t>
  </si>
  <si>
    <t>7 Lutego 2018</t>
  </si>
  <si>
    <t>https://www.otodom.pl/oferta/duze-mieszkanie-138-mkw-poznan-ul-sw-marcin-ID3pOtK.html#09e6437aa2</t>
  </si>
  <si>
    <t>Poznań, Stare Miasto, Św. Marcin</t>
  </si>
  <si>
    <t>DUŻE Mieszkanie 138 mkw, POZNAŃ ul. ŚW. MARCIN</t>
  </si>
  <si>
    <t>645000.0</t>
  </si>
  <si>
    <t>136.0</t>
  </si>
  <si>
    <t>https://www.otodom.pl/oferta/mieszkanie-38-5-m-atrakcyjna-lokalizacja-ID3vYYr.html#09e6437aa2</t>
  </si>
  <si>
    <t>Poznań, Bonin,  Bonin</t>
  </si>
  <si>
    <t>Mieszkanie, 38,5 m², atrakcyjna lokalizacja</t>
  </si>
  <si>
    <t>259000.0</t>
  </si>
  <si>
    <t>38.5</t>
  </si>
  <si>
    <t>https://www.otodom.pl/oferta/sprzedam-mieszkanie-poznan-winogrady-ID3ymCn.html#09e6437aa2</t>
  </si>
  <si>
    <t>Poznań, Winogrady, Słowiańska 38A</t>
  </si>
  <si>
    <t>Sprzedam Mieszkanie Poznań / Winogrady</t>
  </si>
  <si>
    <t>315000.0</t>
  </si>
  <si>
    <t>41.2</t>
  </si>
  <si>
    <t>https://www.otodom.pl/oferta/mieszkanie-45-m-poznan-ID3ymD9.html#09e6437aa2</t>
  </si>
  <si>
    <t>Poznań, Jeżyce, Szamarzewskiego</t>
  </si>
  <si>
    <t>Mieszkanie, 45 m², Poznań</t>
  </si>
  <si>
    <t>430.0</t>
  </si>
  <si>
    <t>['telewizja kablowa', 'telefon']</t>
  </si>
  <si>
    <t>https://www.otodom.pl/oferta/mieszkanie-56-60-m-poznan-ID3ymDd.html#09e6437aa2</t>
  </si>
  <si>
    <t>Poznań, Grunwald, Głogowska</t>
  </si>
  <si>
    <t>Mieszkanie, 56,60 m², Poznań</t>
  </si>
  <si>
    <t>56.6</t>
  </si>
  <si>
    <t>160.0</t>
  </si>
  <si>
    <t>Poznań, Nowe Miasto, Os. Piastowskie</t>
  </si>
  <si>
    <t>https://www.otodom.pl/oferta/mieszkanie-63-m-poznan-ID3ymD5.html#09e6437aa2</t>
  </si>
  <si>
    <t>Poznań, Rataje, Rusa, Tysiąclecia PO REMONCIE</t>
  </si>
  <si>
    <t>Mieszkanie, 63 m², Poznań</t>
  </si>
  <si>
    <t>520.0</t>
  </si>
  <si>
    <t>https://www.otodom.pl/oferta/mieszkanie-42-m-poznan-ID3ymBB.html#09e6437aa2</t>
  </si>
  <si>
    <t>Poznań, Stare Miasto, Za Cytadelą</t>
  </si>
  <si>
    <t>Mieszkanie, 42 m², Poznań</t>
  </si>
  <si>
    <t>42.0</t>
  </si>
  <si>
    <t>140.0</t>
  </si>
  <si>
    <t>https://www.otodom.pl/oferta/mieszkanie-45-20-m-poznan-ID3ymB1.html#09e6437aa2</t>
  </si>
  <si>
    <t>Poznań, Centrum, Karmelicka</t>
  </si>
  <si>
    <t>Mieszkanie, 45,20 m², Poznań</t>
  </si>
  <si>
    <t>45.2</t>
  </si>
  <si>
    <t>https://www.otodom.pl/oferta/mieszkanie-50-60-m-poznan-ID3ymA3.html#09e6437aa2</t>
  </si>
  <si>
    <t>Poznań, Centrum, Długa</t>
  </si>
  <si>
    <t>Mieszkanie, 50,60 m², Poznań</t>
  </si>
  <si>
    <t>50.6</t>
  </si>
  <si>
    <t>https://www.otodom.pl/oferta/mieszkanie-do-remontu-w-odrestaurowanej-kamienicy-ID3ya9x.html#987c6271bc</t>
  </si>
  <si>
    <t>Poznań, Rynek Jeżycki,  Jana Henryka Dąbrowskiego 69</t>
  </si>
  <si>
    <t>Mieszkanie do remontu w odrestaurowanej kamienicy</t>
  </si>
  <si>
    <t>670000.0</t>
  </si>
  <si>
    <t>125.0</t>
  </si>
  <si>
    <t>5 Lutego 2018</t>
  </si>
  <si>
    <t>https://www.otodom.pl/oferta/2-pokoje-48-uklad-niezalezny-okazja-ID3y4yn.html#987c6271bc</t>
  </si>
  <si>
    <t>Poznań, Dębiec, Bukowa 12</t>
  </si>
  <si>
    <t>2 pokoje 48 układ niezależny OKAZJA!</t>
  </si>
  <si>
    <t>['meble', 'piekarnik']</t>
  </si>
  <si>
    <t>https://www.otodom.pl/oferta/apartament-idealny-pod-wynajem-okolica-st-rynku-ID3xxzZ.html#987c6271bc</t>
  </si>
  <si>
    <t>Apartament Idealny Pod Wynajem Okolica St.Rynku</t>
  </si>
  <si>
    <t>435000.0</t>
  </si>
  <si>
    <t>8.0</t>
  </si>
  <si>
    <t>https://www.otodom.pl/oferta/mieszkanie-poznan-lotnictwa-polskiego-ID3pfq4.html#987c6271bc</t>
  </si>
  <si>
    <t>Poznań, Wola,  Lotnictwa Polskiego</t>
  </si>
  <si>
    <t>Mieszkanie Poznań, Lotnictwa Polskiego</t>
  </si>
  <si>
    <t>38.9</t>
  </si>
  <si>
    <t>530.0</t>
  </si>
  <si>
    <t>Wola</t>
  </si>
  <si>
    <t>75.0</t>
  </si>
  <si>
    <t>80.0</t>
  </si>
  <si>
    <t>['telefon']</t>
  </si>
  <si>
    <t>https://www.otodom.pl/oferta/mieszkanie-62-m-poznan-ID3ymz9.html#987c6271bc</t>
  </si>
  <si>
    <t>Poznań, Rataje, Bohaterów II Wojny Światowej, Armii Krajowej</t>
  </si>
  <si>
    <t>Mieszkanie, 62 m², Poznań</t>
  </si>
  <si>
    <t>337000.0</t>
  </si>
  <si>
    <t>https://www.otodom.pl/oferta/mieszkanie-41-m-poznan-ID3ymyw.html#987c6271bc</t>
  </si>
  <si>
    <t>Mieszkanie, 41 m², Poznań</t>
  </si>
  <si>
    <t>41.0</t>
  </si>
  <si>
    <t>Poznań, Piątkowo,  Władysława Jagiełły</t>
  </si>
  <si>
    <t>170.0</t>
  </si>
  <si>
    <t>https://www.otodom.pl/oferta/mieszkanie-24-75-m-poznan-ID3ymxh.html#987c6271bc</t>
  </si>
  <si>
    <t>Poznań, Grunwald, Rycerska</t>
  </si>
  <si>
    <t>Mieszkanie, 24,75 m², Poznań</t>
  </si>
  <si>
    <t>159000.0</t>
  </si>
  <si>
    <t>24.75</t>
  </si>
  <si>
    <t>https://www.otodom.pl/oferta/mieszkanie-poznan-grunwald-ul-dmowskiego-ID3wTrC.html#987c6271bc</t>
  </si>
  <si>
    <t>Poznań, Grunwald,  Romana Dmowskiego</t>
  </si>
  <si>
    <t>Mieszkanie Poznań-Grunwald, ul. Dmowskiego</t>
  </si>
  <si>
    <t>['piwnica', 'oddzielna kuchnia', 'pom. użytkowe']</t>
  </si>
  <si>
    <t>https://www.otodom.pl/oferta/rataje-nowe-miasto-niski-blok-ID3ymqL.html#987c6271bc</t>
  </si>
  <si>
    <t>Rataje Nowe Miasto Niski Blok</t>
  </si>
  <si>
    <t>335000.0</t>
  </si>
  <si>
    <t>https://www.otodom.pl/oferta/winiary-jezyce-winogrady-uniwersytet-przyrodniczy-ID3ymqP.html#987c6271bc</t>
  </si>
  <si>
    <t>Winiary Jeżyce Winogrady Uniwersytet Przyrodniczy</t>
  </si>
  <si>
    <t>https://www.otodom.pl/oferta/piekna-willa-miejska-nowa-inwestycja-ID3ymij.html#987c6271bc</t>
  </si>
  <si>
    <t>Poznań, Kotowo, Uradzka</t>
  </si>
  <si>
    <t>Piękna Willa Miejska!!! nowa inwestycja</t>
  </si>
  <si>
    <t>491000.0</t>
  </si>
  <si>
    <t>107.0</t>
  </si>
  <si>
    <t>['teren zamknięty']</t>
  </si>
  <si>
    <t>['garaż/miejsce parkingowe', 'ogródek', 'oddzielna kuchnia', 'taras', 'dwupoziomowe', 'pom. użytkowe']</t>
  </si>
  <si>
    <t>Kotowo</t>
  </si>
  <si>
    <t>1 Grudnia 2018</t>
  </si>
  <si>
    <t>https://www.otodom.pl/oferta/mieszkanie-3-pokojowe-na-winogradach-47-3m2-ID3ymgX.html#987c6271bc</t>
  </si>
  <si>
    <t>Mieszkanie 3-pokojowe na Winogradach, 47,3m2</t>
  </si>
  <si>
    <t>47.3</t>
  </si>
  <si>
    <t>https://www.otodom.pl/oferta/mieszkanie-2-pokojowe-na-lazarzu-38-46m2-ID3ymgP.html#987c6271bc</t>
  </si>
  <si>
    <t>Poznań, Łazarz, Łazarz</t>
  </si>
  <si>
    <t>Mieszkanie 2-pokojowe na Łazarzu, 38,46m2</t>
  </si>
  <si>
    <t>38.46</t>
  </si>
  <si>
    <t>https://www.otodom.pl/oferta/mieszkanie-47-m-poznan-ID3ym6D.html#987c6271bc</t>
  </si>
  <si>
    <t>Poznań, Grunwald, Kosmonatów</t>
  </si>
  <si>
    <t>Mieszkanie, 47 m², Poznań</t>
  </si>
  <si>
    <t>https://www.otodom.pl/oferta/stylowe-mieszkanie-w-kamienicy-ID3ylQH.html#987c6271bc</t>
  </si>
  <si>
    <t>Poznań, Antoniego Małeckiego</t>
  </si>
  <si>
    <t>Stylowe mieszkanie w kamienicy</t>
  </si>
  <si>
    <t>55.0</t>
  </si>
  <si>
    <t>https://www.otodom.pl/oferta/mieszkanie-52-m-poznan-ID3ylGP.html#987c6271bc</t>
  </si>
  <si>
    <t>Poznań, Rataje, Os. Stare Żegrze</t>
  </si>
  <si>
    <t>Mieszkanie, 52 m², Poznań</t>
  </si>
  <si>
    <t>https://www.otodom.pl/oferta/atrakcyjny-apartament-ID3ylCw.html#987c6271bc</t>
  </si>
  <si>
    <t>Atrakcyjny apartament</t>
  </si>
  <si>
    <t>455000.0</t>
  </si>
  <si>
    <t>68.14</t>
  </si>
  <si>
    <t>https://www.otodom.pl/oferta/dwupokojowe-mieszkanie-w-poznaniu-solacz-ID3xdsf.html#987c6271bc</t>
  </si>
  <si>
    <t>Poznań, Sołacz, Jeżyce</t>
  </si>
  <si>
    <t>Dwupokojowe mieszkanie w Poznaniu Sołacz</t>
  </si>
  <si>
    <t>54.5</t>
  </si>
  <si>
    <t>['piwnica', 'garaż/miejsce parkingowe', 'ogródek', 'pom. użytkowe']</t>
  </si>
  <si>
    <t>https://www.otodom.pl/oferta/2-niezalezne-pokoje-w-niskim-bloku-ID3ylCr.html#987c6271bc</t>
  </si>
  <si>
    <t>Poznań, Winogrady,  Sarmacka</t>
  </si>
  <si>
    <t>2 niezależne pokoje w niskim bloku</t>
  </si>
  <si>
    <t>https://www.otodom.pl/oferta/dwa-przestronne-ID3ylAn.html#987c6271bc</t>
  </si>
  <si>
    <t>Poznań, Naramowice,  Sarmacka</t>
  </si>
  <si>
    <t>Dwa przestronne</t>
  </si>
  <si>
    <t>https://www.otodom.pl/oferta/mieszkanie-64-90-m-poznan-ID3yly3.html#987c6271bc</t>
  </si>
  <si>
    <t>Poznań, Winogrady, Os. Wichrowe Wzgórze</t>
  </si>
  <si>
    <t>Mieszkanie, 64,90 m², Poznań</t>
  </si>
  <si>
    <t>359000.0</t>
  </si>
  <si>
    <t>https://www.otodom.pl/oferta/mieszkanie-w-odnowionej-kamienicy-wysoki-standard-ID3yl9t.html#987c6271bc</t>
  </si>
  <si>
    <t>Poznań, Centrum, Grobla</t>
  </si>
  <si>
    <t>Mieszkanie w odnowionej kamienicy- wysoki standard</t>
  </si>
  <si>
    <t>579000.0</t>
  </si>
  <si>
    <t>92.0</t>
  </si>
  <si>
    <t>680.0</t>
  </si>
  <si>
    <t>https://www.otodom.pl/oferta/nowe-mieszkanie-w-granicy-poznania-wszedzie-blisko-ID3ozby.html#b45374a191</t>
  </si>
  <si>
    <t>Nowe mieszkanie w granicy Poznania-wszędzie BLISKO</t>
  </si>
  <si>
    <t>https://www.otodom.pl/oferta/mieszkanie-2-pokojowe-ID3kfea.html#b45374a191</t>
  </si>
  <si>
    <t>Mieszkanie 2-pokojowe</t>
  </si>
  <si>
    <t>1 Sierpnia 2017</t>
  </si>
  <si>
    <t>https://www.otodom.pl/oferta/mieszkanie-44-70-m-poznan-ID3uq0k.html#b45374a191</t>
  </si>
  <si>
    <t>Mieszkanie, 44,70 m², Poznań</t>
  </si>
  <si>
    <t>260000.0</t>
  </si>
  <si>
    <t>44.7</t>
  </si>
  <si>
    <t>https://www.otodom.pl/oferta/mieszkanie-32-m-poznan-ID3ykUj.html#b45374a191</t>
  </si>
  <si>
    <t>Mieszkanie, 32 m², Poznań</t>
  </si>
  <si>
    <t>https://www.otodom.pl/oferta/atrakcyjne-bardzo-ladnie-urzadzone-mieszkanie-ID3yksz.html#b45374a191</t>
  </si>
  <si>
    <t>Poznań,  Pod Lipami</t>
  </si>
  <si>
    <t>Atrakcyjne, bardzo ładnie urządzone mieszkanie!</t>
  </si>
  <si>
    <t>https://www.otodom.pl/oferta/2-pok-kamienica-lazarz-park-wilsona-city-park-ID3kPBc.html#b45374a191</t>
  </si>
  <si>
    <t>Poznań, Łazarz, Józefa Chełmońskiego 20, Grunwald</t>
  </si>
  <si>
    <t>2-pok, kamienica, Łazarz, Park Wilsona, City Park</t>
  </si>
  <si>
    <t>473120.0</t>
  </si>
  <si>
    <t>59.14</t>
  </si>
  <si>
    <t>180.0</t>
  </si>
  <si>
    <t>https://www.otodom.pl/oferta/mieszkanie-komfortowe-z-balkonem-ID3ykiz.html#b45374a191</t>
  </si>
  <si>
    <t>Poznań, Łazarz,  Głogowska</t>
  </si>
  <si>
    <t>Mieszkanie komfortowe z balkonem</t>
  </si>
  <si>
    <t>550000.0</t>
  </si>
  <si>
    <t>84.0</t>
  </si>
  <si>
    <t>['lodówka', 'meble', 'kuchenka', 'telewizor']</t>
  </si>
  <si>
    <t>https://www.otodom.pl/oferta/mieszkanie-chelmonskiego-20-grunwald-lazarz-ID3iKxc.html#b45374a191</t>
  </si>
  <si>
    <t>Poznań, Grunwald,  Józefa Chełmońskiego 20</t>
  </si>
  <si>
    <t>Mieszkanie Chełmońskiego 20, Grunwald/Łazarz</t>
  </si>
  <si>
    <t>538229.0</t>
  </si>
  <si>
    <t>73.73</t>
  </si>
  <si>
    <t>https://www.otodom.pl/oferta/mieszkanie-54-69-m-poznan-ID3kPBm.html#b45374a191</t>
  </si>
  <si>
    <t>Poznań, Grunwald, Chełmońskiego 20, Łazarz</t>
  </si>
  <si>
    <t>Mieszkanie, 54,69 m², Poznań</t>
  </si>
  <si>
    <t>410175.0</t>
  </si>
  <si>
    <t>54.69</t>
  </si>
  <si>
    <t>https://www.otodom.pl/oferta/ostatnie-mieszkanie-okazja-nizsza-cena-centrum-ID3owMs.html#b45374a191</t>
  </si>
  <si>
    <t>Poznań, Stare Miasto,  Święty Wojciech 30, Centrum</t>
  </si>
  <si>
    <t>OSTATNIE MIESZKANIE! OKAZJA! NIŻSZA CENA! CENTRUM</t>
  </si>
  <si>
    <t>https://www.otodom.pl/oferta/nowe-mieszkanie-w-centrum-poznania-ul-strzelecka-ID3xhFp.html#b45374a191</t>
  </si>
  <si>
    <t>Poznań, Stare Miasto,  Strzelecka</t>
  </si>
  <si>
    <t>Nowe mieszkanie w centrum Poznania, ul. Strzelecka</t>
  </si>
  <si>
    <t>42.5</t>
  </si>
  <si>
    <t>https://www.otodom.pl/oferta/klimatyczne-mieszkanie-jezyce-mozliwosc-3-pok-ID3xoUX.html#b45374a191</t>
  </si>
  <si>
    <t>Poznań, Jeżyce, Przybyszewskiego</t>
  </si>
  <si>
    <t>Klimatyczne mieszkanie Jeżyce możliwość 3 pok.</t>
  </si>
  <si>
    <t>211.0</t>
  </si>
  <si>
    <t>25 Stycznia 2018</t>
  </si>
  <si>
    <t>https://www.otodom.pl/oferta/2pokoje-36m2-lokietka-naramowicka-wysoki-standard-ID3ukss.html#b45374a191</t>
  </si>
  <si>
    <t>Poznań, Naramowice, naramowicka 169 F</t>
  </si>
  <si>
    <t>2Pokoje 36m2 Łokietka/Naramowicka, Wysoki Standard</t>
  </si>
  <si>
    <t>249900.0</t>
  </si>
  <si>
    <t>10 Grudnia 2017</t>
  </si>
  <si>
    <t>https://www.otodom.pl/oferta/lokal-w-domu-blizniaczym-dwie-kondygnacje-ogrod-ID3o2Ji.html#b45374a191</t>
  </si>
  <si>
    <t>Poznań, Junikowo, Przebiśniegowa</t>
  </si>
  <si>
    <t>Lokal w domu bliźniaczym, dwie kondygnacje, ogród</t>
  </si>
  <si>
    <t>400000.0</t>
  </si>
  <si>
    <t>81.0</t>
  </si>
  <si>
    <t>['ogródek', 'taras']</t>
  </si>
  <si>
    <t>Poznań, Naramowice, Sarmacka</t>
  </si>
  <si>
    <t>https://www.otodom.pl/oferta/mieszkanie-49-m-poznan-ID3yk7Z.html#b45374a191</t>
  </si>
  <si>
    <t>Poznań, Rataje, Tysiąclecia os</t>
  </si>
  <si>
    <t>Mieszkanie, 49 m², Poznań</t>
  </si>
  <si>
    <t>49.0</t>
  </si>
  <si>
    <t>https://www.otodom.pl/oferta/mieszkanie-67-m-poznan-ID3yk83.html#b45374a191</t>
  </si>
  <si>
    <t>Poznań, Piątkowo, Królewska</t>
  </si>
  <si>
    <t>Mieszkanie, 67 m², Poznań</t>
  </si>
  <si>
    <t>378000.0</t>
  </si>
  <si>
    <t>67.0</t>
  </si>
  <si>
    <t>https://www.otodom.pl/oferta/nowa-inwestycja-1-4-pokoi-balkon-garaz-poznan-ID3yjXh.html#b45374a191</t>
  </si>
  <si>
    <t>Poznań, Stare Miasto</t>
  </si>
  <si>
    <t>Nowa inwestycja: 1-4 pokoi, balkon, garaż - Poznań</t>
  </si>
  <si>
    <t>280112.0</t>
  </si>
  <si>
    <t>50.02</t>
  </si>
  <si>
    <t>https://www.otodom.pl/oferta/mieszkanie-27-m-poznan-ID3yjUP.html#b45374a191</t>
  </si>
  <si>
    <t>Poznań, Winogrady, Os. Pod Lipami</t>
  </si>
  <si>
    <t>Mieszkanie, 27 m², Poznań</t>
  </si>
  <si>
    <t>189000.0</t>
  </si>
  <si>
    <t>27.0</t>
  </si>
  <si>
    <t>https://www.otodom.pl/oferta/os-rusa-84m2-mozl-5-pokoi-1-pietro-niezalezne-ID3wxZq.html#b45374a191</t>
  </si>
  <si>
    <t>Poznań, Rataje,  Rusa</t>
  </si>
  <si>
    <t>OS.Rusa,84m2,możl. 5 pokoi,1 piętro,niezależne</t>
  </si>
  <si>
    <t>https://www.otodom.pl/oferta/dwupoziomowe-szeregi-z-ogrodkami-na-kameralnym-osi-ID3yjLl.html#b45374a191</t>
  </si>
  <si>
    <t>Poznań, Podolany</t>
  </si>
  <si>
    <t>Dwupoziomowe szeregi z ogródkami na kameralnym osi</t>
  </si>
  <si>
    <t>450000.0</t>
  </si>
  <si>
    <t>https://www.otodom.pl/oferta/dwupoziomowy-szereg-z-ogrodkiem-ID3yjLh.html#b45374a191</t>
  </si>
  <si>
    <t>Dwupoziomowy szereg z ogródkiem</t>
  </si>
  <si>
    <t>https://www.otodom.pl/oferta/ataner-towarowa-41-apartament-72-m2-ID3yjw9.html#b45374a191</t>
  </si>
  <si>
    <t>Poznań, Towarowa</t>
  </si>
  <si>
    <t>Ataner Towarowa 41 - apartament 72 m2</t>
  </si>
  <si>
    <t>706972.0</t>
  </si>
  <si>
    <t>72.14</t>
  </si>
  <si>
    <t>https://www.otodom.pl/oferta/okazja-1-pietro-niski-blok-ID3xqsz.html#fa99cdee0e</t>
  </si>
  <si>
    <t>Poznań, Nowe Miasto,  Tysiąclecia</t>
  </si>
  <si>
    <t>Okazja 1 piętro, niski blok</t>
  </si>
  <si>
    <t>https://www.otodom.pl/oferta/3-przytulne-pokoje-przy-parku-kasprowicza-ID3yjqH.html#fa99cdee0e</t>
  </si>
  <si>
    <t>Poznań, Łazarz, Kazimierza Jarochowskiego</t>
  </si>
  <si>
    <t>3 przytulne pokoje przy Parku Kasprowicza!!</t>
  </si>
  <si>
    <t>87.0</t>
  </si>
  <si>
    <t>https://www.otodom.pl/oferta/mieszkanie-4-pokojowe-na-os-chrobrego-w-poznaniu-ID3yjiL.html#fa99cdee0e</t>
  </si>
  <si>
    <t>Poznań, os. Bolesława Chrobrego,  Bolesława Chrobrego</t>
  </si>
  <si>
    <t>Mieszkanie 4-pokojowe na os. Chrobrego w Poznaniu</t>
  </si>
  <si>
    <t>70.3</t>
  </si>
  <si>
    <t>561.0</t>
  </si>
  <si>
    <t>https://www.otodom.pl/oferta/ul-gluszyna-poznan-0-prowizji-ID3yjaX.html#fa99cdee0e</t>
  </si>
  <si>
    <t>Poznań, Głuszyna</t>
  </si>
  <si>
    <t>Ul. Głuszyna, Poznań - 0% Prowizji</t>
  </si>
  <si>
    <t>174995.0</t>
  </si>
  <si>
    <t>460.0</t>
  </si>
  <si>
    <t>https://www.otodom.pl/oferta/mieszkanie-5-pokojowe-swiezo-po-remoncie-ID3vZUD.html#fa99cdee0e</t>
  </si>
  <si>
    <t>Poznań, Piątkowo, osiedle Bolesława Śmiałego</t>
  </si>
  <si>
    <t>---- Mieszkanie 5 pokojowe świeżo po remoncie ---</t>
  </si>
  <si>
    <t>414000.0</t>
  </si>
  <si>
    <t>59.1</t>
  </si>
  <si>
    <t>570.0</t>
  </si>
  <si>
    <t>20 Stycznia 2018</t>
  </si>
  <si>
    <t>https://www.otodom.pl/oferta/apartament-cytadela-ID3xaxl.html#fa99cdee0e</t>
  </si>
  <si>
    <t>Poznań,  Za Cytadelą 122</t>
  </si>
  <si>
    <t>Apartament cytadela</t>
  </si>
  <si>
    <t>700000.0</t>
  </si>
  <si>
    <t>71.0</t>
  </si>
  <si>
    <t>23 Stycznia 2018</t>
  </si>
  <si>
    <t>https://www.otodom.pl/oferta/mieszkanie-4-pokoje-75-40m2-viii-pietro-balkon-ID3uiAY.html#fa99cdee0e</t>
  </si>
  <si>
    <t>Mieszkanie 4 pokoje 75,40m2, VIII piętro, balkon</t>
  </si>
  <si>
    <t>475020.0</t>
  </si>
  <si>
    <t>75.4</t>
  </si>
  <si>
    <t>https://www.otodom.pl/oferta/mieszkanie-2-pokoje-52-07m2-v-pietro-balkon-ID3uiB2.html#fa99cdee0e</t>
  </si>
  <si>
    <t>Mieszkanie 2 pokoje 52,07m2, V piętro, balkon</t>
  </si>
  <si>
    <t>330644.5</t>
  </si>
  <si>
    <t>https://www.otodom.pl/oferta/mieszkanie-3-pokoje-62-54m2-iii-pietro-balkon-ID3uiB6.html#fa99cdee0e</t>
  </si>
  <si>
    <t>Poznań, Dębiec</t>
  </si>
  <si>
    <t>Mieszkanie 3 pokoje 62,54m2, III piętro, balkon</t>
  </si>
  <si>
    <t>400256.0</t>
  </si>
  <si>
    <t>62.54</t>
  </si>
  <si>
    <t>https://www.otodom.pl/oferta/mieszkanie-3-pokoje-50-34m2-ii-pietro-balkon-ID3uiBa.html#fa99cdee0e</t>
  </si>
  <si>
    <t>Mieszkanie 3 pokoje 50,34m2, II piętro, balkon</t>
  </si>
  <si>
    <t>327210.0</t>
  </si>
  <si>
    <t>50.34</t>
  </si>
  <si>
    <t>https://www.otodom.pl/oferta/mieszkanie-4-pokoje-75-40m2-z-balkonem-ID3uiBe.html#fa99cdee0e</t>
  </si>
  <si>
    <t>Mieszkanie 4 pokoje 75,40m2 z balkonem</t>
  </si>
  <si>
    <t>459940.0</t>
  </si>
  <si>
    <t>https://www.otodom.pl/oferta/mieszkanie-2-pokoje-52-37m2-i-pietro-balkon-ID3uiBi.html#fa99cdee0e</t>
  </si>
  <si>
    <t>Mieszkanie 2 pokoje 52,37m2, I piętro, balkon</t>
  </si>
  <si>
    <t>340405.0</t>
  </si>
  <si>
    <t>52.37</t>
  </si>
  <si>
    <t>https://www.otodom.pl/oferta/3-pokoje-piatkowo-52-70-m2-ostatnie-2-mieszkania-ID3sjao.html#fa99cdee0e</t>
  </si>
  <si>
    <t>3 pokoje Piątkowo 52,70 m2 - ostatnie 2 mieszkania</t>
  </si>
  <si>
    <t>368246.0</t>
  </si>
  <si>
    <t>52.7</t>
  </si>
  <si>
    <t>https://www.otodom.pl/oferta/podolany-2-pokoje-z-duzym-balkonem-49-74-m2-ID3upEo.html#fa99cdee0e</t>
  </si>
  <si>
    <t>Podolany 2 pokoje z dużym balkonem 49,74 m2</t>
  </si>
  <si>
    <t>268098.0</t>
  </si>
  <si>
    <t>49.74</t>
  </si>
  <si>
    <t>https://www.otodom.pl/oferta/3-pokoje-68-38-m2-z-balkonem-9m2-ID3upEs.html#fa99cdee0e</t>
  </si>
  <si>
    <t>3 pokoje 68,38 m2 z balkonem 9m2</t>
  </si>
  <si>
    <t>382244.0</t>
  </si>
  <si>
    <t>68.38</t>
  </si>
  <si>
    <t>https://www.otodom.pl/oferta/mieszkanie-3-pokoje-62-48m2-iv-pietro-balkon-ID3xJHt.html#fa99cdee0e</t>
  </si>
  <si>
    <t>Mieszkanie 3 pokoje 62,48m2, IV piętro, balkon</t>
  </si>
  <si>
    <t>399872.0</t>
  </si>
  <si>
    <t>https://www.otodom.pl/oferta/mieszkanie-3-pokoje-62-48-m2-i-pietro-balkon-ID3xJHx.html#fa99cdee0e</t>
  </si>
  <si>
    <t>Mieszkanie 3 pokoje 62,48 m2, I piętro, balkon</t>
  </si>
  <si>
    <t>https://www.otodom.pl/oferta/mieszkanie-3-pokoje-62-48m2-iii-pietro-balkon-ID3xJHB.html#fa99cdee0e</t>
  </si>
  <si>
    <t>Mieszkanie 3 pokoje 62,48m2, III piętro, balkon</t>
  </si>
  <si>
    <t>https://www.otodom.pl/oferta/mieszkanie-3-pokoje-50-34-m2-iii-pietro-balkon-ID3xJHJ.html#fa99cdee0e</t>
  </si>
  <si>
    <t>Mieszkanie 3 pokoje 50,34 m2, III piętro, balkon</t>
  </si>
  <si>
    <t>https://www.otodom.pl/oferta/mieszkanie-3-pokoje-62-54m2-iv-pietro-balkon-ID3xJHR.html#fa99cdee0e</t>
  </si>
  <si>
    <t>Mieszkanie 3 pokoje 62,54m2, IV piętro, balkon</t>
  </si>
  <si>
    <t>https://www.otodom.pl/oferta/mieszkanie-3-pokoje-62-48m2-ii-pietro-balkon-ID3xJHW.html#fa99cdee0e</t>
  </si>
  <si>
    <t>Mieszkanie 3 pokoje 62,48m2, II piętro, balkon</t>
  </si>
  <si>
    <t>https://www.otodom.pl/oferta/mieszkanie-3-pokoje-62-75m2-vi-pietro-balkon-ID3y2Fl.html#fa99cdee0e</t>
  </si>
  <si>
    <t>Mieszkanie 3 pokoje 62,75m2, VI piętro, balkon</t>
  </si>
  <si>
    <t>https://www.otodom.pl/oferta/mieszkanie-33-91-m2-bukowska-21-ID3cEIA.html#fa99cdee0e</t>
  </si>
  <si>
    <t>Mieszkanie 33,91 m2 - Bukowska 21!</t>
  </si>
  <si>
    <t>279758.0</t>
  </si>
  <si>
    <t>33.91</t>
  </si>
  <si>
    <t>https://www.otodom.pl/oferta/mieszkanie-dwupokojowe-33-91-m2-bukowska21-ID3cEIV.html#fa99cdee0e</t>
  </si>
  <si>
    <t>Mieszkanie dwupokojowe 33,91 m2 - Bukowska21!</t>
  </si>
  <si>
    <t>333775.0</t>
  </si>
  <si>
    <t>45.17</t>
  </si>
  <si>
    <t>https://www.otodom.pl/oferta/sprzedam-mieszkanie-naramowice-bezposrednio-ID3y7K7.html#6b04bc7878</t>
  </si>
  <si>
    <t>Poznań, Naramowice, Naramowicka/Sielawy</t>
  </si>
  <si>
    <t>Sprzedam mieszkanie Naramowice- bezpośrednio !</t>
  </si>
  <si>
    <t>317000.0</t>
  </si>
  <si>
    <t>62.1</t>
  </si>
  <si>
    <t>https://www.otodom.pl/oferta/0-prowizji-apartament-w-kamienicy-z-winda-ID3piZG.html#6b04bc7878</t>
  </si>
  <si>
    <t>Poznań, Stare Miasto, Strzelecka</t>
  </si>
  <si>
    <t>0 % prowizji, Apartament w kamienicy z windą.</t>
  </si>
  <si>
    <t>492000.0</t>
  </si>
  <si>
    <t>https://www.otodom.pl/oferta/mieszkanie-dwupoziomowe-37-84-m2-bukowska21-ID3cEJ0.html#6b04bc7878</t>
  </si>
  <si>
    <t>Mieszkanie dwupoziomowe 37,84 m2 - Bukowska21!</t>
  </si>
  <si>
    <t>284476.0</t>
  </si>
  <si>
    <t>37.84</t>
  </si>
  <si>
    <t>https://www.otodom.pl/oferta/komfortowe-3-pokojowe-super-lokalizacja-malta-ID3wdeM.html#6b04bc7878</t>
  </si>
  <si>
    <t>Poznań, Malta, Folwarczna</t>
  </si>
  <si>
    <t>Komfortowe 3 pokojowe! Super lokalizacja Malta</t>
  </si>
  <si>
    <t>406000.0</t>
  </si>
  <si>
    <t>61.9</t>
  </si>
  <si>
    <t>https://www.otodom.pl/oferta/nowe-mieszkania-falkowo-lubowo-wierzyce-lednogora-ID3yi9p.html#6b04bc7878</t>
  </si>
  <si>
    <t>Poznań, Wierzyce</t>
  </si>
  <si>
    <t>Nowe mieszkania Fałkowo Łubowo Wierzyce Lednogóra</t>
  </si>
  <si>
    <t>155900.0</t>
  </si>
  <si>
    <t>46.75</t>
  </si>
  <si>
    <t>https://www.otodom.pl/oferta/3-pokojowe-mieszkanie-66-9m2-poznan-krolewska-ID3rSW6.html#6b04bc7878</t>
  </si>
  <si>
    <t>Poznań,  Królewska</t>
  </si>
  <si>
    <t>3 pokojowe mieszkanie 66,9m2 Poznań, Królewska</t>
  </si>
  <si>
    <t>387000.0</t>
  </si>
  <si>
    <t>66.9</t>
  </si>
  <si>
    <t>https://www.otodom.pl/oferta/2-sliczne-niezalezne-pokoje-z-balkonem-ID3yhZd.html#6b04bc7878</t>
  </si>
  <si>
    <t>2 śliczne, niezależne pokoje z balkonem</t>
  </si>
  <si>
    <t>https://www.otodom.pl/oferta/fenomenalne-mieszkanie-3-pok-48m2-z-klasa-ID3yhXJ.html#6b04bc7878</t>
  </si>
  <si>
    <t>Poznań, Grunwald, Promyk</t>
  </si>
  <si>
    <t>Fenomenalne mieszkanie 3 pok.48m2 z klasą!</t>
  </si>
  <si>
    <t>295000.0</t>
  </si>
  <si>
    <t>https://www.otodom.pl/oferta/mieszkanie-poznan-saperska-rolna-hetmanska-wilda-ID3y8EX.html#6b04bc7878</t>
  </si>
  <si>
    <t>Mieszkanie Poznań , Saperska Rolna Hetmańska Wilda</t>
  </si>
  <si>
    <t>['system alarmowy', 'drzwi / okna antywłamaniowe', 'teren zamknięty', 'domofon / wideofon', 'monitoring / ochrona']</t>
  </si>
  <si>
    <t>4 Lutego 2018</t>
  </si>
  <si>
    <t>https://www.otodom.pl/oferta/4-sloneczne-pokoje-z-fenomenalnym-widokiem-ID3yhRJ.html#6b04bc7878</t>
  </si>
  <si>
    <t>Poznań, Grunwald, Galileusza</t>
  </si>
  <si>
    <t>4 słoneczne pokoje z fenomenalnym widokiem!</t>
  </si>
  <si>
    <t>339000.0</t>
  </si>
  <si>
    <t>https://www.otodom.pl/oferta/3-pokoje-z-duzym-potencjalem-super-lokalizacja-ID3yhRB.html#6b04bc7878</t>
  </si>
  <si>
    <t>Poznań, Grunwald, Jutrzenka</t>
  </si>
  <si>
    <t>3 pokoje z dużym potencjałem! Super lokalizacja!</t>
  </si>
  <si>
    <t>https://www.otodom.pl/oferta/na-sprzedaz-cesja-2-male-pokoje-na-ogrodach-ID3yhLx.html#6b04bc7878</t>
  </si>
  <si>
    <t>Poznań, Ogrody,  Michała Kajki</t>
  </si>
  <si>
    <t>Na sprzedaż cesja, 2 małe pokoje na Ogrodach!</t>
  </si>
  <si>
    <t>246000.0</t>
  </si>
  <si>
    <t>34.12</t>
  </si>
  <si>
    <t>https://www.otodom.pl/oferta/4-pokoje-z-duzym-potencjalem-w-sercu-grunwaldu-ID3yhJR.html#6b04bc7878</t>
  </si>
  <si>
    <t>Poznań, Grunwald, Izaaka Newtona</t>
  </si>
  <si>
    <t>4 pokoje z dużym potencjałem w sercu Grunwaldu!!</t>
  </si>
  <si>
    <t>319000.0</t>
  </si>
  <si>
    <t>https://www.otodom.pl/oferta/piekny-apartament-74m2-z-tarasem-72m2-os-chronione-ID3wWNK.html#6b04bc7878</t>
  </si>
  <si>
    <t>Poznań, Malta, Milczańska 12A</t>
  </si>
  <si>
    <t>Piękny apartament 74m2 z tarasem 72m2 os chronione</t>
  </si>
  <si>
    <t>690000.0</t>
  </si>
  <si>
    <t>74.0</t>
  </si>
  <si>
    <t>['balkon', 'taras', 'dwupoziomowe']</t>
  </si>
  <si>
    <t>15 Stycznia 2018</t>
  </si>
  <si>
    <t>https://www.otodom.pl/oferta/nowosc-poznan-podolany-ul-wicherkiewicz-ID39L6Y.html#6b04bc7878</t>
  </si>
  <si>
    <t>Poznań, Podolany,  Marii Wicherkiewicz</t>
  </si>
  <si>
    <t>NOWOŚĆ Poznań Podolany ul.Wicherkiewicz !!!</t>
  </si>
  <si>
    <t>85.72</t>
  </si>
  <si>
    <t>['teren zamknięty', 'domofon / wideofon', 'rolety antywłamaniowe']</t>
  </si>
  <si>
    <t>30 Listopada 2017</t>
  </si>
  <si>
    <t>https://www.otodom.pl/oferta/2-pokoje-centrum-po-remoncie-ID3vRWl.html#6b04bc7878</t>
  </si>
  <si>
    <t>Poznań, Centrum, Janusza Zeylanda</t>
  </si>
  <si>
    <t>2 pokoje, Centrum, po remoncie</t>
  </si>
  <si>
    <t>https://www.otodom.pl/oferta/mieszkanie-84-50-m-poznan-ID3yhEw.html#6b04bc7878</t>
  </si>
  <si>
    <t>Poznań, Jeżyce,  Stanisława Staszica</t>
  </si>
  <si>
    <t>Mieszkanie, 84,50 m², Poznań</t>
  </si>
  <si>
    <t>84.5</t>
  </si>
  <si>
    <t>725.0</t>
  </si>
  <si>
    <t>https://www.otodom.pl/oferta/polecam-apartament-w-centrum-miasta-nad-warta-ID3vTvP.html#6b04bc7878</t>
  </si>
  <si>
    <t>Poznań, Centrum, Szyperska</t>
  </si>
  <si>
    <t>Polecam apartament w Centrum miasta, nad Wartą!</t>
  </si>
  <si>
    <t>595000.0</t>
  </si>
  <si>
    <t>79.33</t>
  </si>
  <si>
    <t>https://www.otodom.pl/oferta/na-sprzedaz-mieszkanie-z-potencjalem-w-komienicy-ID3xdRx.html#6b04bc7878</t>
  </si>
  <si>
    <t>Poznań, Jana Żupańskiego</t>
  </si>
  <si>
    <t>Na sprzedaż mieszkanie z potencjałem w komienicy</t>
  </si>
  <si>
    <t>308800.0</t>
  </si>
  <si>
    <t>51.1</t>
  </si>
  <si>
    <t>https://www.otodom.pl/oferta/mieszkanie-84m2-z-dwoma-balkonami-i-garazami-ID3x8Ll.html#6b04bc7878</t>
  </si>
  <si>
    <t>Poznań, Naramowice,  Bolka</t>
  </si>
  <si>
    <t>Mieszkanie 84m2 z dwoma balkonami i garażami</t>
  </si>
  <si>
    <t>580000.0</t>
  </si>
  <si>
    <t>['zmywarka', 'meble', 'piekarnik', 'kuchenka', 'pralka']</t>
  </si>
  <si>
    <t>https://www.otodom.pl/oferta/mieszkanie-35m2-ID3eFfa.html#6b04bc7878</t>
  </si>
  <si>
    <t>Poznań, Grunwald,  Raszyńska</t>
  </si>
  <si>
    <t>Mieszkanie 35m2</t>
  </si>
  <si>
    <t>https://www.otodom.pl/oferta/urocze-mieszkanie-na-poddaszu-93-m2-ID3yh63.html#6b04bc7878</t>
  </si>
  <si>
    <t>Poznań, Łazarz,  Andrzeja i Władysława Niegolewskich</t>
  </si>
  <si>
    <t>Urocze mieszkanie na poddaszu - 93 m2</t>
  </si>
  <si>
    <t>93.45</t>
  </si>
  <si>
    <t>412.0</t>
  </si>
  <si>
    <t>['balkon', 'oddzielna kuchnia', 'dwupoziomowe']</t>
  </si>
  <si>
    <t>https://www.otodom.pl/oferta/sprzedam-kawalerke-nowoczesny-design-ID3ujBq.html#6b04bc7878</t>
  </si>
  <si>
    <t>Poznań, Antoninek,  Księżycowa</t>
  </si>
  <si>
    <t>Sprzedam kawalerkę nowoczesny design</t>
  </si>
  <si>
    <t>116.0</t>
  </si>
  <si>
    <t>['balkon', 'garaż/miejsce parkingowe', 'oddzielna kuchnia', 'pom. użytkowe']</t>
  </si>
  <si>
    <t>Antoninek</t>
  </si>
  <si>
    <t>https://www.otodom.pl/oferta/stylowe-2-pokoje-w-centrum-z-widokiem-na-katedre-ID3vErZ.html#6b04bc7878</t>
  </si>
  <si>
    <t>Poznań, Stare Miasto, Szyperska</t>
  </si>
  <si>
    <t>Stylowe 2 pokoje w centrum- z widokiem na Katedrę</t>
  </si>
  <si>
    <t>48.06</t>
  </si>
  <si>
    <t>https://www.otodom.pl/oferta/super-mieszkanie-pod-wynajem-inwestycje-winda-ID3xpt9.html#7670bb70fa</t>
  </si>
  <si>
    <t>Super Mieszkanie Pod Wynajem Inwestycje Winda !!!</t>
  </si>
  <si>
    <t>442002.0</t>
  </si>
  <si>
    <t>https://www.otodom.pl/oferta/piekne-dwupokojowe-mieszkanie-pod-klucz-ID3nutm.html#7670bb70fa</t>
  </si>
  <si>
    <t>Poznań, Łazarz, Józefa Strusia</t>
  </si>
  <si>
    <t>Piękne dwupokojowe mieszkanie 'pod klucz'</t>
  </si>
  <si>
    <t>41.33</t>
  </si>
  <si>
    <t>https://www.otodom.pl/oferta/sprzedam-mieszkanie-na-jezycach-ID3ygGD.html#7670bb70fa</t>
  </si>
  <si>
    <t>Poznań, Jeżyce,  Galla Anonima</t>
  </si>
  <si>
    <t>Sprzedam mieszkanie na Jeżycach!</t>
  </si>
  <si>
    <t>364000.0</t>
  </si>
  <si>
    <t>64.2</t>
  </si>
  <si>
    <t>https://www.otodom.pl/oferta/mieszkanie-80-m-poznan-ID3ygrW.html#7670bb70fa</t>
  </si>
  <si>
    <t>Mieszkanie, 80 m², Poznań</t>
  </si>
  <si>
    <t>1240000.0</t>
  </si>
  <si>
    <t>https://www.otodom.pl/oferta/mieszkanie-65-35-m-poznan-ID3ygrZ.html#7670bb70fa</t>
  </si>
  <si>
    <t>Mieszkanie, 65,35 m², Poznań</t>
  </si>
  <si>
    <t>300000.0</t>
  </si>
  <si>
    <t>65.35</t>
  </si>
  <si>
    <t>https://www.otodom.pl/oferta/mieszkanie-na-sprzedaz-maleckiego-do-remontu-ID3x7fl.html#7670bb70fa</t>
  </si>
  <si>
    <t>Poznań, Rynek Łazarski,  Antoniego Małeckiego</t>
  </si>
  <si>
    <t>Mieszkanie na sprzedaż - Małeckiego/do remontu</t>
  </si>
  <si>
    <t>59.0</t>
  </si>
  <si>
    <t>https://www.otodom.pl/oferta/nowa-inwestycja-od-26-do-74-mkw-od-1-do-4-pokoi-ID3ygcr.html#7670bb70fa</t>
  </si>
  <si>
    <t>Poznań, Stare Miasto, Karpia</t>
  </si>
  <si>
    <t>Nowa inwestycja: od 26 do 74 mkw. Od 1 do 4 pokoi.</t>
  </si>
  <si>
    <t>190259.0</t>
  </si>
  <si>
    <t>31.19</t>
  </si>
  <si>
    <t>https://www.otodom.pl/oferta/mieszkanie-65-60-m-poznan-ID3yg9l.html#7670bb70fa</t>
  </si>
  <si>
    <t>Mieszkanie, 65,60 m², Poznań</t>
  </si>
  <si>
    <t>377000.0</t>
  </si>
  <si>
    <t>https://www.otodom.pl/oferta/najtansze-3-pokoje-na-naramowicach-10-rentownosci-ID3uulu.html#7670bb70fa</t>
  </si>
  <si>
    <t>Najtańsze 3 pokoje na Naramowicach 10% rentowności</t>
  </si>
  <si>
    <t>229488.0</t>
  </si>
  <si>
    <t>40.98</t>
  </si>
  <si>
    <t>Poznań, Naramowice, Naramowicka</t>
  </si>
  <si>
    <t>https://www.otodom.pl/oferta/super-dom-mieszkanie-grunwald-junikowo-ID3yfxZ.html#7670bb70fa</t>
  </si>
  <si>
    <t>Poznań, Grunwald, Kamiennogórska</t>
  </si>
  <si>
    <t>Super Dom/Mieszkanie Grunwald Junikowo</t>
  </si>
  <si>
    <t>1449999.0</t>
  </si>
  <si>
    <t>https://www.otodom.pl/oferta/mieszkanie-60-m-poznan-ID3yfqw.html#7670bb70fa</t>
  </si>
  <si>
    <t>Poznań, Górczyn, Palacza</t>
  </si>
  <si>
    <t>Mieszkanie, 60 m², Poznań</t>
  </si>
  <si>
    <t>324900.0</t>
  </si>
  <si>
    <t>https://www.otodom.pl/oferta/eleganckie-mieszkanie-na-osiedlu-rzeczypospolitej-ID3yfld.html#7670bb70fa</t>
  </si>
  <si>
    <t>Poznań, Rataje,  Rzeczypospolitej</t>
  </si>
  <si>
    <t>Eleganckie mieszkanie na Osiedlu Rzeczypospolitej</t>
  </si>
  <si>
    <t>47.2</t>
  </si>
  <si>
    <t>https://www.otodom.pl/oferta/mieszkanie-60-23-m-poznan-ID3yf8f.html#7670bb70fa</t>
  </si>
  <si>
    <t>Poznań, Ogrody, Grodziska</t>
  </si>
  <si>
    <t>Mieszkanie, 60,23 m², Poznań</t>
  </si>
  <si>
    <t>60.23</t>
  </si>
  <si>
    <t>https://www.otodom.pl/oferta/mieszkanie-54-m-poznan-ID3yf07.html#7670bb70fa</t>
  </si>
  <si>
    <t>Poznań, Starołęka, Żorska, Starołęcka</t>
  </si>
  <si>
    <t>Mieszkanie, 54 m², Poznań</t>
  </si>
  <si>
    <t>273952.0</t>
  </si>
  <si>
    <t>Starołęka</t>
  </si>
  <si>
    <t>https://www.otodom.pl/oferta/58m2-m3-apartament-swiezo-po-remoncie-gorczyn-ID3x5m3.html#7670bb70fa</t>
  </si>
  <si>
    <t>Poznań, Górczyn,  Jakuba Krauthofera</t>
  </si>
  <si>
    <t>58m2 M3 Apartament świeżo po remoncie / Górczyn</t>
  </si>
  <si>
    <t>['balkon', 'garaż/miejsce parkingowe', 'winda', 'oddzielna kuchnia', 'pom. użytkowe']</t>
  </si>
  <si>
    <t>https://www.otodom.pl/oferta/mieszkanie-57-70-m-poznan-ID3yePt.html#7670bb70fa</t>
  </si>
  <si>
    <t>Poznań, Ławica, Barwicka</t>
  </si>
  <si>
    <t>Mieszkanie, 57,70 m², Poznań</t>
  </si>
  <si>
    <t>57.7</t>
  </si>
  <si>
    <t>Ławica</t>
  </si>
  <si>
    <t>https://www.otodom.pl/oferta/apartament-w-centrum-z-widokiem-na-warte-basen-ID3xNsH.html#7670bb70fa</t>
  </si>
  <si>
    <t>Poznań, Nowe Miasto, Osiedle Piastowskie 120</t>
  </si>
  <si>
    <t>Apartament w Centrum z Widokiem na Wartę, Basen</t>
  </si>
  <si>
    <t>2345000.0</t>
  </si>
  <si>
    <t>beton</t>
  </si>
  <si>
    <t>900.0</t>
  </si>
  <si>
    <t>['klimatyzacja', 'balkon', 'piwnica', 'winda', 'taras']</t>
  </si>
  <si>
    <t>https://www.otodom.pl/oferta/atrakcyjne-mieszkanie-3-pokojowe-ul-zlotowska-ID3yent.html#7670bb70fa</t>
  </si>
  <si>
    <t>Poznań,  Złotowska</t>
  </si>
  <si>
    <t>Atrakcyjne mieszkanie 3 pokojowe ul. Złotowska</t>
  </si>
  <si>
    <t>18 Lutego 2018</t>
  </si>
  <si>
    <t>https://www.otodom.pl/oferta/na-sprzedaz-mieszkania-71-79-m2-poznan-suchy-las-ID3yebR.html#7670bb70fa</t>
  </si>
  <si>
    <t>Poznań, Suchy Las</t>
  </si>
  <si>
    <t>Na sprzedaż mieszkania 71-79 m2, Poznań, Suchy Las</t>
  </si>
  <si>
    <t>365000.0</t>
  </si>
  <si>
    <t>79.0</t>
  </si>
  <si>
    <t>https://www.otodom.pl/oferta/na-sprzedaz-mieszkania-71-79-m2-poznan-piatkowo-ID3yeaX.html#7670bb70fa</t>
  </si>
  <si>
    <t>Na sprzedaż mieszkania 71-79 m2, Poznań, Piątkowo</t>
  </si>
  <si>
    <t>https://www.otodom.pl/oferta/funkcjonalne-2-pok-z-garderoba-okazja-ID3ye3x.html#7670bb70fa</t>
  </si>
  <si>
    <t>Poznań, Naramowice, Błażeja</t>
  </si>
  <si>
    <t>Funkcjonalne 2 pok. z garderobą ,,Okazja''</t>
  </si>
  <si>
    <t>https://www.otodom.pl/oferta/sprzedam-atrakcyjne-mieszkanie-poznan-ID3x45x.html#5420e44125</t>
  </si>
  <si>
    <t>Poznań, Naramowice,  Błażeja 10</t>
  </si>
  <si>
    <t>Sprzedam atrakcyjne mieszkanie Poznań</t>
  </si>
  <si>
    <t>849000.0</t>
  </si>
  <si>
    <t>118.0</t>
  </si>
  <si>
    <t>https://www.otodom.pl/oferta/mieszkanie-66-m-poznan-ID3ydMw.html#5420e44125</t>
  </si>
  <si>
    <t>Poznań, Winogrady, Os.Wichrowe Wzgórze</t>
  </si>
  <si>
    <t>Mieszkanie, 66 m², Poznań</t>
  </si>
  <si>
    <t>459000.0</t>
  </si>
  <si>
    <t>https://www.otodom.pl/oferta/mieszkanie-53-60-m-poznan-ID3ydMr.html#5420e44125</t>
  </si>
  <si>
    <t>Poznań, Jagiełły,  Jagiełły</t>
  </si>
  <si>
    <t>Mieszkanie, 53,60 m², Poznań</t>
  </si>
  <si>
    <t>53.6</t>
  </si>
  <si>
    <t>410000.0</t>
  </si>
  <si>
    <t>https://www.otodom.pl/oferta/magia-srodki-w-zasiegu-reki-ID3ydIr.html#5420e44125</t>
  </si>
  <si>
    <t>Poznań, Śródka, rynek Śródecki</t>
  </si>
  <si>
    <t>Magia Śródki w zasięgu ręki</t>
  </si>
  <si>
    <t>470000.0</t>
  </si>
  <si>
    <t>['balkon', 'piwnica', 'garaż/miejsce parkingowe', 'pom. użytkowe']</t>
  </si>
  <si>
    <t>8 Kwietnia 2018</t>
  </si>
  <si>
    <t>https://www.otodom.pl/oferta/blok-z-2013-r-nie-zamieszkale-miejsce-postojowe-ID3ydEH.html#5420e44125</t>
  </si>
  <si>
    <t>Poznań, Naramowice, Jasna Rola 36</t>
  </si>
  <si>
    <t>Blok z 2013 r nie zamieszkałe , miejsce postojowe</t>
  </si>
  <si>
    <t>42.7</t>
  </si>
  <si>
    <t>1 Lutego 2018</t>
  </si>
  <si>
    <t>https://www.otodom.pl/oferta/mieszkanie-35-80-m-poznan-ID3ydq7.html#5420e44125</t>
  </si>
  <si>
    <t>Poznań, 28 Czerwca 1956</t>
  </si>
  <si>
    <t>Mieszkanie, 35,80 m², Poznań</t>
  </si>
  <si>
    <t>35.8</t>
  </si>
  <si>
    <t>https://www.otodom.pl/oferta/2-pok-w-centrum-okol-starego-browaru-ID3ydgw.html#5420e44125</t>
  </si>
  <si>
    <t>Poznań, Centrum, Rybaki</t>
  </si>
  <si>
    <t>2 pok. w Centrum okol. Starego Browaru</t>
  </si>
  <si>
    <t>46.47</t>
  </si>
  <si>
    <t>['oddzielna kuchnia', 'pom. użytkowe']</t>
  </si>
  <si>
    <t>https://www.otodom.pl/oferta/os-stare-zegrze-z-wyposazeniem-wysoki-standrad-ID3ydaT.html#5420e44125</t>
  </si>
  <si>
    <t>Poznań, Rataje,  Stare Żegrze</t>
  </si>
  <si>
    <t>Os. Stare Żegrze z wyposażeniem Wysoki Standrad</t>
  </si>
  <si>
    <t>https://www.otodom.pl/oferta/nowoczesne-mieszkanie-71m2-z-tarasem-na-dachu-ID3x3CT.html#5420e44125</t>
  </si>
  <si>
    <t>Poznań, Podolany,  Jasielska</t>
  </si>
  <si>
    <t>Nowoczesne Mieszkanie 71m2 z tarasem na dachu</t>
  </si>
  <si>
    <t>519000.0</t>
  </si>
  <si>
    <t>['piwnica', 'winda', 'taras', 'pom. użytkowe']</t>
  </si>
  <si>
    <t>https://www.otodom.pl/oferta/mieszkanie-2-pokojowe-poddaszowe-ciche-ID3yd6H.html#5420e44125</t>
  </si>
  <si>
    <t>Poznań, Grunwald,  Józefa Łukaszewicza 26</t>
  </si>
  <si>
    <t>Mieszkanie 2-pokojowe poddaszowe - ciche</t>
  </si>
  <si>
    <t>265.0</t>
  </si>
  <si>
    <t>https://www.otodom.pl/oferta/mieszkanie-50-m-poznan-ID3yd5p.html#5420e44125</t>
  </si>
  <si>
    <t>Poznań, Żegrze</t>
  </si>
  <si>
    <t>Mieszkanie, 50 m², Poznań</t>
  </si>
  <si>
    <t>314000.0</t>
  </si>
  <si>
    <t>https://www.otodom.pl/oferta/sprzedam-mieszkanie-w-naramowicach-52m2-ID3ycWp.html#5420e44125</t>
  </si>
  <si>
    <t>Sprzedam mieszkanie w Naramowicach 52m2</t>
  </si>
  <si>
    <t>https://www.otodom.pl/oferta/loft-w-apartam-z-recepcja-26m2-tarasu-cytadela-ID3ycQ3.html#5420e44125</t>
  </si>
  <si>
    <t>Poznań, Winogrady,  Za Cytadelą</t>
  </si>
  <si>
    <t>Loft w Apartam. z recepcja + 26m2 tarasu Cytadela</t>
  </si>
  <si>
    <t>740000.0</t>
  </si>
  <si>
    <t>['garaż/miejsce parkingowe', 'winda', 'taras']</t>
  </si>
  <si>
    <t>https://www.otodom.pl/oferta/mieszkanie-poznan-kolejowa-ID3ycKD.html#5420e44125</t>
  </si>
  <si>
    <t>Poznań, Łazarz,  Kolejowa</t>
  </si>
  <si>
    <t>Mieszkanie Poznań Kolejowa</t>
  </si>
  <si>
    <t>51.8</t>
  </si>
  <si>
    <t>https://www.otodom.pl/oferta/cudowny-apartament-w-poblizu-starowki-ID3ycLd.html#5420e44125</t>
  </si>
  <si>
    <t>Poznań, Centrum,  Bernardyński</t>
  </si>
  <si>
    <t>Cudowny apartament w pobliżu Starówki!</t>
  </si>
  <si>
    <t>439000.0</t>
  </si>
  <si>
    <t>https://www.otodom.pl/oferta/2-przytulne-pokoje-w-zielonej-okolicy-grunwald-ID3ycL1.html#5420e44125</t>
  </si>
  <si>
    <t>Poznań, Grunwald, Junacka</t>
  </si>
  <si>
    <t>2 przytulne pokoje w zielonej okolicy!!- Grunwald</t>
  </si>
  <si>
    <t>https://www.otodom.pl/oferta/piekny-apartament-60m2-city-park-basen-ID3ukmY.html#5420e44125</t>
  </si>
  <si>
    <t>Poznań, Grunwald,  Stanisława Wyspiańskiego</t>
  </si>
  <si>
    <t>Piękny apartament 60m2 City Park (basen)</t>
  </si>
  <si>
    <t>630000.0</t>
  </si>
  <si>
    <t>https://www.otodom.pl/oferta/wilda-ul-czeremchowa-kawalerka-23m2-ID3ycID.html#5420e44125</t>
  </si>
  <si>
    <t>Poznań, Wilda, Czeremchowa</t>
  </si>
  <si>
    <t>Wilda, ul. Czeremchowa, Kawalerka, 23m2</t>
  </si>
  <si>
    <t>145000.0</t>
  </si>
  <si>
    <t>23.0</t>
  </si>
  <si>
    <t>https://www.otodom.pl/oferta/mieszkanie-48-m-poznan-ID3ycHd.html#5420e44125</t>
  </si>
  <si>
    <t>Poznań, Rataje, Jagiellońskie</t>
  </si>
  <si>
    <t>Mieszkanie, 48 m², Poznań</t>
  </si>
  <si>
    <t>https://www.otodom.pl/oferta/oddzielne-3-pokoje-i-kuchnia-2-pietro-ID3ycG3.html#5420e44125</t>
  </si>
  <si>
    <t>Poznań, Winogrady,  Kosmonautów</t>
  </si>
  <si>
    <t>Oddzielne 3 pokoje i kuchnia. 2 piętro.</t>
  </si>
  <si>
    <t>370.0</t>
  </si>
  <si>
    <t>https://www.otodom.pl/oferta/kawalerka-na-kosmonautow-ID3ycCj.html#5420e44125</t>
  </si>
  <si>
    <t>Kawalerka na Kosmonautów</t>
  </si>
  <si>
    <t>190000.0</t>
  </si>
  <si>
    <t>https://www.otodom.pl/oferta/mieszkanie-70-m-poznan-ID3oRFi.html#1d862dc782</t>
  </si>
  <si>
    <t>Poznań, Winogrady, Serbska</t>
  </si>
  <si>
    <t>Mieszkanie, 70 m², Poznań</t>
  </si>
  <si>
    <t>https://www.otodom.pl/oferta/3-pokojowe-przestronne-w-dobrej-cenie-naramowice-ID3ycvn.html#1d862dc782</t>
  </si>
  <si>
    <t>Poznań, Naramowice, Bolka</t>
  </si>
  <si>
    <t>3 pokojowe przestronne w dobrej cenie! Naramowice</t>
  </si>
  <si>
    <t>79.4</t>
  </si>
  <si>
    <t>https://www.otodom.pl/oferta/kawalerka-23m2-poznan-debiec-ID3ycur.html#1d862dc782</t>
  </si>
  <si>
    <t>Poznań, Dębiec, Czeremchowa</t>
  </si>
  <si>
    <t>Kawalerka 23m2, Poznań, Dębiec</t>
  </si>
  <si>
    <t>https://www.otodom.pl/oferta/mieszkania-93-m-poznan-grunwald-ulanska-ID3x37l.html#1d862dc782</t>
  </si>
  <si>
    <t>Poznań, Grunwald, Ułańska</t>
  </si>
  <si>
    <t>Mieszkania, 93 m², Poznań, Grunwald, Ułańska</t>
  </si>
  <si>
    <t>93.0</t>
  </si>
  <si>
    <t>https://www.otodom.pl/oferta/mieszkanie-74-m-poznan-ID3yc0D.html#1d862dc782</t>
  </si>
  <si>
    <t>Poznań, Rataje, Stare Żegrze</t>
  </si>
  <si>
    <t>Mieszkanie, 74 m², Poznań</t>
  </si>
  <si>
    <t>630.0</t>
  </si>
  <si>
    <t>https://www.otodom.pl/oferta/grunwald-38m2-po-remoncie-swietna-lokalizacja-ID3ybHl.html#1d862dc782</t>
  </si>
  <si>
    <t>Grunwald, 38m2, po remoncie, świetna lokalizacja!</t>
  </si>
  <si>
    <t>288000.0</t>
  </si>
  <si>
    <t>https://www.otodom.pl/oferta/zainwestuj-w-wynajem-mieszkania-na-polnej-ID3tZCY.html#1d862dc782</t>
  </si>
  <si>
    <t>Poznań, Jeżyce,  Polna</t>
  </si>
  <si>
    <t>Zainwestuj w wynajem mieszkania na Polnej</t>
  </si>
  <si>
    <t>6 Grudnia 2017</t>
  </si>
  <si>
    <t>https://www.otodom.pl/oferta/przedwojenna-kamienica51m2wolne-od-zarazbalkon-ID3ybtJ.html#1d862dc782</t>
  </si>
  <si>
    <t>*Przedwojenna kamienica*51m2*wolne od zaraz*Balkon</t>
  </si>
  <si>
    <t>50.84</t>
  </si>
  <si>
    <t>https://www.otodom.pl/oferta/3-pokoje-50-94-m2-karpia-nowa-inwestycja-ID3ybgT.html#1d862dc782</t>
  </si>
  <si>
    <t>3-pokoje, 50,94 m2, Karpia =&gt; NOWA INWESTYCJA!</t>
  </si>
  <si>
    <t>280179.0</t>
  </si>
  <si>
    <t>50.94</t>
  </si>
  <si>
    <t>https://www.otodom.pl/oferta/sprzedam-mieszkanie-stary-grunwald-48-m2-ID3yaZZ.html#1d862dc782</t>
  </si>
  <si>
    <t>Sprzedam mieszkanie stary Grunwald - 48 m2</t>
  </si>
  <si>
    <t>https://www.otodom.pl/oferta/poznan-strzeszyn-mieszkanie-3-pokojowe-ID3yb0n.html#1d862dc782</t>
  </si>
  <si>
    <t>Poznań Strzeszyn - mieszkanie 3-pokojowe</t>
  </si>
  <si>
    <t>400664.1</t>
  </si>
  <si>
    <t>59.89</t>
  </si>
  <si>
    <t>https://www.otodom.pl/oferta/mieszkanie-55-m-poznan-ID3yaXt.html#1d862dc782</t>
  </si>
  <si>
    <t>Poznań, Winogrady, Hawelańska, Serbska, Wilczak</t>
  </si>
  <si>
    <t>Mieszkanie, 55 m², Poznań</t>
  </si>
  <si>
    <t>330840.0</t>
  </si>
  <si>
    <t>https://www.otodom.pl/oferta/3-pokoje-54-16m2-kajki-ogrody-jezyce-ID3yaXh.html#1d862dc782</t>
  </si>
  <si>
    <t>3-pokoje, 54,16m2, Kajki, Ogrody, Jeżyce</t>
  </si>
  <si>
    <t>349332.0</t>
  </si>
  <si>
    <t>54.16</t>
  </si>
  <si>
    <t>https://www.otodom.pl/oferta/nowe-zegrze-2-pokoje-deweloperskie-bez-pcc-ID3yaS7.html#1d862dc782</t>
  </si>
  <si>
    <t>Nowe Żegrze, 2 pokoje, deweloperskie, Bez Pcc</t>
  </si>
  <si>
    <t>294906.0</t>
  </si>
  <si>
    <t>42.74</t>
  </si>
  <si>
    <t>https://www.otodom.pl/oferta/nowe-zegrze-3-pokoje-ogrod-deweloperskie-bez-pcc-ID3yaSb.html#1d862dc782</t>
  </si>
  <si>
    <t>Nowe Żegrze, 3 pokoje,Ogród,deweloperskie, Bez Pcc</t>
  </si>
  <si>
    <t>375408.0</t>
  </si>
  <si>
    <t>56.88</t>
  </si>
  <si>
    <t>['balkon', 'ogródek', 'winda']</t>
  </si>
  <si>
    <t>https://www.otodom.pl/oferta/dom-szeregowy-pod-lasem-z-ogrodkiem-taras-kominek-ID3yaL1.html#1d862dc782</t>
  </si>
  <si>
    <t>Poznań, Kórnik, ul. Przylesie</t>
  </si>
  <si>
    <t>DOM SZEREGOWY pod lasem z ogródkiem, taras,kominek</t>
  </si>
  <si>
    <t>https://www.otodom.pl/oferta/mieszkanie-45-70-m-poznan-ID3yaD9.html#1d862dc782</t>
  </si>
  <si>
    <t>Mieszkanie, 45,70 m², Poznań</t>
  </si>
  <si>
    <t>290195.0</t>
  </si>
  <si>
    <t>45.7</t>
  </si>
  <si>
    <t>https://www.otodom.pl/oferta/mieszkanie-29-m-poznan-ID3yaxZ.html#1d862dc782</t>
  </si>
  <si>
    <t>Mieszkanie, 29 m², Poznań</t>
  </si>
  <si>
    <t>29.0</t>
  </si>
  <si>
    <t>https://www.otodom.pl/oferta/przestronna-umeblowana-kawalerka-w-poblizu-rezerw-ID3yanh.html#1d862dc782</t>
  </si>
  <si>
    <t>Przestronna, umeblowana kawalerka w pobliżu Rezerw</t>
  </si>
  <si>
    <t>235000.0</t>
  </si>
  <si>
    <t>https://www.otodom.pl/oferta/gotowa-do-zamieszkania-przestronna-kawalerka-w-at-ID3yand.html#1d862dc782</t>
  </si>
  <si>
    <t>Gotowa do zamieszkania, przestronna kawalerka w at</t>
  </si>
  <si>
    <t>https://www.otodom.pl/oferta/piekne-3-pokojowe-na-piatkowie-65m2-ID3ya35.html#1d862dc782</t>
  </si>
  <si>
    <t>Poznań, Piątkowo, Bolesława Chrobrego Os.</t>
  </si>
  <si>
    <t>Piękne 3-pokojowe na Piątkowie, 65m2</t>
  </si>
  <si>
    <t>https://www.otodom.pl/oferta/przestronne-mieszkanie-58-2-m2-poznan-grunwald-ID3rtd6.html#da9917b60a</t>
  </si>
  <si>
    <t>Poznań, Grunwald,  Husarska</t>
  </si>
  <si>
    <t>Przestronne mieszkanie 58,2 m2, Poznań, Grunwald</t>
  </si>
  <si>
    <t>https://www.otodom.pl/oferta/wygodnedla-rodziny177-m2koscielna-ID3fv6Q.html#da9917b60a</t>
  </si>
  <si>
    <t>Wygodne—dla rodziny—177 m2—Kościelna</t>
  </si>
  <si>
    <t>1050000.0</t>
  </si>
  <si>
    <t>177.0</t>
  </si>
  <si>
    <t>1000.0</t>
  </si>
  <si>
    <t>https://www.otodom.pl/oferta/kawalerka-inwestycja-pod-wynajem-ID3y9LZ.html#da9917b60a</t>
  </si>
  <si>
    <t>Kawalerka - inwestycja pod wynajem</t>
  </si>
  <si>
    <t>68.4</t>
  </si>
  <si>
    <t>23 Maja 2017</t>
  </si>
  <si>
    <t>https://www.otodom.pl/oferta/mieszkanie-37-m-poznan-ID3y9xN.html#da9917b60a</t>
  </si>
  <si>
    <t>Poznań, Ogrody, Ognik, Bułgarska</t>
  </si>
  <si>
    <t>Mieszkanie, 37 m², Poznań</t>
  </si>
  <si>
    <t>https://www.otodom.pl/oferta/jezyce-3-pokoje-blisko-tramwaj-ID3y9tW.html#da9917b60a</t>
  </si>
  <si>
    <t>Jeżyce, 3 pokoje, blisko tramwaj</t>
  </si>
  <si>
    <t>47.51</t>
  </si>
  <si>
    <t>https://www.otodom.pl/oferta/kawalerka-na-os-kosmonautow-ID3vbFa.html#da9917b60a</t>
  </si>
  <si>
    <t>Kawalerka na os. Kosmonautów</t>
  </si>
  <si>
    <t>179000.0</t>
  </si>
  <si>
    <t>27.9</t>
  </si>
  <si>
    <t>Poznań, Naramowice, Rubież</t>
  </si>
  <si>
    <t>['garaż/miejsce parkingowe', 'taras', 'dwupoziomowe']</t>
  </si>
  <si>
    <t>https://www.otodom.pl/oferta/ogrodek-20m2stan-idealnygotowe-do-wprowadzenia-ID3vJIX.html#da9917b60a</t>
  </si>
  <si>
    <t>Poznań, Naramowice, Karpia</t>
  </si>
  <si>
    <t>—Ogródek 20m2—Stan idealny—Gotowe do wprowadzenia—</t>
  </si>
  <si>
    <t>389000.0</t>
  </si>
  <si>
    <t>51.5</t>
  </si>
  <si>
    <t>https://www.otodom.pl/oferta/ladnie-wykonczona-i-wyposazona-kawalerka-35-m2-ID3hneO.html#da9917b60a</t>
  </si>
  <si>
    <t>Ładnie wykończona i wyposażona kawalerka! 35 m2</t>
  </si>
  <si>
    <t>34.6</t>
  </si>
  <si>
    <t>340.0</t>
  </si>
  <si>
    <t>https://www.otodom.pl/oferta/nowe-mieszkanie-garaz-marcelin-bezposrednio-ID3y90b.html#da9917b60a</t>
  </si>
  <si>
    <t>Poznań, Marcelin,  Świerzawska</t>
  </si>
  <si>
    <t>Nowe mieszkanie + garaż, Marcelin, BEZPOŚREDNIO</t>
  </si>
  <si>
    <t>https://www.otodom.pl/oferta/mieszkanie-50-90-m-poznan-ID3y97p.html#da9917b60a</t>
  </si>
  <si>
    <t>Poznań, Piątkowo, Piątkowska- Ataner</t>
  </si>
  <si>
    <t>Mieszkanie, 50,90 m², Poznań</t>
  </si>
  <si>
    <t>50.9</t>
  </si>
  <si>
    <t>https://www.otodom.pl/oferta/mieszkanie-51-40-m-poznan-ID3y97x.html#da9917b60a</t>
  </si>
  <si>
    <t>Poznań, Naramowice, Naramowicka- dla NIEPEŁNOSPRAWNYCH !!!</t>
  </si>
  <si>
    <t>Mieszkanie, 51,40 m², Poznań</t>
  </si>
  <si>
    <t>51.4</t>
  </si>
  <si>
    <t>['klimatyzacja']</t>
  </si>
  <si>
    <t>https://www.otodom.pl/oferta/mieszkanie-149-m-poznan-ID3y97F.html#da9917b60a</t>
  </si>
  <si>
    <t>Poznań, Grunwald, Śniadeckich</t>
  </si>
  <si>
    <t>Mieszkanie, 149 m², Poznań</t>
  </si>
  <si>
    <t>745000.0</t>
  </si>
  <si>
    <t>149.0</t>
  </si>
  <si>
    <t>https://www.otodom.pl/oferta/mieszkanie-35-20-m-poznan-ID3y97R.html#da9917b60a</t>
  </si>
  <si>
    <t>Poznań, Rataje, Katowicka/Ataner</t>
  </si>
  <si>
    <t>Mieszkanie, 35,20 m², Poznań</t>
  </si>
  <si>
    <t>35.2</t>
  </si>
  <si>
    <t>['klimatyzacja', 'balkon', 'winda']</t>
  </si>
  <si>
    <t>https://www.otodom.pl/oferta/apartament-z-2012-roku-wysoki-standard-ID3y8ZF.html#da9917b60a</t>
  </si>
  <si>
    <t>Poznań, Rynek Jeżycki,  Kościelna</t>
  </si>
  <si>
    <t>Apartament z 2012 roku. Wysoki standard.</t>
  </si>
  <si>
    <t>490000.0</t>
  </si>
  <si>
    <t>325.0</t>
  </si>
  <si>
    <t>https://www.otodom.pl/oferta/funkcjonalne-rodzinne-mieszkanie-z-ogrodkiem-ID3oa9S.html#da9917b60a</t>
  </si>
  <si>
    <t>Funkcjonalne, rodzinne mieszkanie z ogródkiem !</t>
  </si>
  <si>
    <t>https://www.otodom.pl/oferta/jesli-naramowice-to-tu-ID3y8Pp.html#da9917b60a</t>
  </si>
  <si>
    <t>Poznań, Naramowice,  Naramowicka</t>
  </si>
  <si>
    <t>Jeśli Naramowice to tu!</t>
  </si>
  <si>
    <t>https://www.otodom.pl/oferta/mieszkanie-z-naroznikowym-balkonem-ul-sieradzka-ID3y8H1.html#da9917b60a</t>
  </si>
  <si>
    <t>Poznań, Grunwald,  Sieradzka</t>
  </si>
  <si>
    <t>Mieszkanie z narożnikowym balkonem ul. Sieradzka</t>
  </si>
  <si>
    <t>264000.0</t>
  </si>
  <si>
    <t>https://www.otodom.pl/oferta/mieszkanie-2-pok-umeblowane-idealne-pod-wynajem-ID3y8BB.html#da9917b60a</t>
  </si>
  <si>
    <t>Poznań, Wilda, Św . Czesława</t>
  </si>
  <si>
    <t>Mieszkanie 2 pok umeblowane idealne pod wynajem</t>
  </si>
  <si>
    <t>['lodówka', 'meble', 'piekarnik', 'pralka']</t>
  </si>
  <si>
    <t>https://www.otodom.pl/oferta/mieszkanie-2-pok-solacz-bezposrednio-ID3y8uz.html#da9917b60a</t>
  </si>
  <si>
    <t>Poznań, Sołacz,  Sokoła</t>
  </si>
  <si>
    <t>Mieszkanie 2 pok., Sołacz, bezpośrednio</t>
  </si>
  <si>
    <t>239000.0</t>
  </si>
  <si>
    <t>33.1</t>
  </si>
  <si>
    <t>https://www.otodom.pl/oferta/piatkowo-os-batorego-ID3y8sn.html#17b401f6bb</t>
  </si>
  <si>
    <t xml:space="preserve">Poznań, Piątkowo,  Stefana Batorego </t>
  </si>
  <si>
    <t>Piątkowo, os. Batorego</t>
  </si>
  <si>
    <t>49.2</t>
  </si>
  <si>
    <t>https://www.otodom.pl/oferta/2-pokojowe-mieszkanie-rataje-os-piastowskie-bez-ID3y8r5.html#17b401f6bb</t>
  </si>
  <si>
    <t>Poznań,  Piastowskie</t>
  </si>
  <si>
    <t>2-pokojowe mieszkanie, Rataje oś.Piastowskie, bez</t>
  </si>
  <si>
    <t>254000.0</t>
  </si>
  <si>
    <t>43.34</t>
  </si>
  <si>
    <t>420.0</t>
  </si>
  <si>
    <t>https://www.otodom.pl/oferta/mieszkanie-85m2-na-winogradach-w-poznaniu-ID3y8qb.html#17b401f6bb</t>
  </si>
  <si>
    <t>Poznań, Stare Miasto,  Wilczak</t>
  </si>
  <si>
    <t>Mieszkanie 85m2 na Winogradach w Poznaniu</t>
  </si>
  <si>
    <t>475000.0</t>
  </si>
  <si>
    <t>https://www.otodom.pl/oferta/bezposrednio-od-wlasciciela-winiary-2-pokoje-ID3k38I.html#17b401f6bb</t>
  </si>
  <si>
    <t>Poznań, Winiary</t>
  </si>
  <si>
    <t>BEZPOŚREDNIO OD WŁAŚCICIELA - WINIARY 2 POKOJE</t>
  </si>
  <si>
    <t>48.8</t>
  </si>
  <si>
    <t>Winiary</t>
  </si>
  <si>
    <t>https://www.otodom.pl/oferta/super-cena-5-pokoi-idealne-dla-inwestora-ID3y8gP.html#17b401f6bb</t>
  </si>
  <si>
    <t>Poznań, Głuszyna,  Aleksandra Gabszewicza</t>
  </si>
  <si>
    <t>Super cena 5 pokoi idealne dla inwestora!</t>
  </si>
  <si>
    <t>['lodówka', 'piekarnik']</t>
  </si>
  <si>
    <t>https://www.otodom.pl/oferta/przestronne-i-wygodne-czteropokojowe-mieszkanie-ID3t69q.html#17b401f6bb</t>
  </si>
  <si>
    <t>Przestronne I Wygodne Czteropokojowe Mieszkanie</t>
  </si>
  <si>
    <t>99.0</t>
  </si>
  <si>
    <t>https://www.otodom.pl/oferta/duze-mieszkanie-dwupoziomowe-na-strzeszynie-ID3tTYE.html#17b401f6bb</t>
  </si>
  <si>
    <t>Poznań, Strzeszyn, Biskupińska</t>
  </si>
  <si>
    <t>Duże Mieszkanie Dwupoziomowe Na Strzeszynie</t>
  </si>
  <si>
    <t>508000.0</t>
  </si>
  <si>
    <t>121.0</t>
  </si>
  <si>
    <t>https://www.otodom.pl/oferta/mieszkanie-os-piastowskie-poznan-ID3y76j.html#17b401f6bb</t>
  </si>
  <si>
    <t>Poznań, Rataje,  Piastowskie</t>
  </si>
  <si>
    <t>Mieszkanie os. Piastowskie Poznań</t>
  </si>
  <si>
    <t>https://www.otodom.pl/oferta/dobra-cena-piatkowo-os-batorego-42-nowa-czesc-ID3wdgo.html#17b401f6bb</t>
  </si>
  <si>
    <t>Poznań, Piątkowo, Stefana Batorego 42</t>
  </si>
  <si>
    <t>DOBRA CENA. Piątkowo, os. Batorego 42 - nowa część</t>
  </si>
  <si>
    <t>45.5</t>
  </si>
  <si>
    <t>457.0</t>
  </si>
  <si>
    <t>6 Lutego 2018</t>
  </si>
  <si>
    <t>https://www.otodom.pl/oferta/dabrowskiego-rusalka-dwupoziomowe-ID3y88w.html#17b401f6bb</t>
  </si>
  <si>
    <t>Poznań, Wola, Dąbrowskiego</t>
  </si>
  <si>
    <t>Dąbrowskiego/Rusałka. Dwupoziomowe.</t>
  </si>
  <si>
    <t>495000.0</t>
  </si>
  <si>
    <t>['piwnica', 'taras', 'dwupoziomowe']</t>
  </si>
  <si>
    <t>https://www.otodom.pl/oferta/mieszkanie-3-pokoje-65-m-wilda-przemyslowa-46a-ID3y85B.html#17b401f6bb</t>
  </si>
  <si>
    <t>Poznań, Przemysłowa 46A</t>
  </si>
  <si>
    <t>Mieszkanie 3 pokoje, 65 m, Wilda, Przemysłowa 46A</t>
  </si>
  <si>
    <t>65.27</t>
  </si>
  <si>
    <t>396.0</t>
  </si>
  <si>
    <t>15 Marca 2018</t>
  </si>
  <si>
    <t>https://www.otodom.pl/oferta/mieszkanie-na-jezycach-ul-jackowskiego-ID3y6CX.html#17b401f6bb</t>
  </si>
  <si>
    <t>Poznań, Jeżyce,  Maksymiliana Jackowskiego</t>
  </si>
  <si>
    <t>Mieszkanie na Jeżycach, ul. Jackowskiego</t>
  </si>
  <si>
    <t>500000.0</t>
  </si>
  <si>
    <t>440.0</t>
  </si>
  <si>
    <t>11 Marca 2018</t>
  </si>
  <si>
    <t>https://www.otodom.pl/oferta/swieze-nowoczesne-mieszkanie-w-super-lokalizacji-ID3wl6A.html#17b401f6bb</t>
  </si>
  <si>
    <t>Poznań, Winogrady,  Zwycięstwa</t>
  </si>
  <si>
    <t>Świeże, nowoczesne mieszkanie w super lokalizacji!</t>
  </si>
  <si>
    <t>29 Grudnia 2017</t>
  </si>
  <si>
    <t>https://www.otodom.pl/oferta/komfortowe-2pokoje-65-50m2-super-lokalizacja-ID3uDwa.html#17b401f6bb</t>
  </si>
  <si>
    <t>Poznań,  Polanka</t>
  </si>
  <si>
    <t>Komfortowe 2pokoje 65,50m2 ! Super lokalizacja!</t>
  </si>
  <si>
    <t>485000.0</t>
  </si>
  <si>
    <t>65.5</t>
  </si>
  <si>
    <t>['klimatyzacja', 'balkon', 'garaż/miejsce parkingowe', 'oddzielna kuchnia']</t>
  </si>
  <si>
    <t>15 Grudnia 2017</t>
  </si>
  <si>
    <t>https://www.otodom.pl/oferta/dwupoziomowe-mieszkanie-naramowice-ul-rubiez-ID3y7A3.html#17b401f6bb</t>
  </si>
  <si>
    <t>Poznań, Naramowice,  Rubież</t>
  </si>
  <si>
    <t>Dwupoziomowe mieszkanie Naramowice ul. Rubież</t>
  </si>
  <si>
    <t>77.7</t>
  </si>
  <si>
    <t>['klimatyzacja', 'balkon', 'garaż/miejsce parkingowe', 'dwupoziomowe', 'pom. użytkowe']</t>
  </si>
  <si>
    <t>https://www.otodom.pl/oferta/wilda-49m-niezalezny-uklad-cieplik-miejski-ID3y7zt.html#17b401f6bb</t>
  </si>
  <si>
    <t>Poznań, Wilda, Górna Wilda</t>
  </si>
  <si>
    <t>Wilda, 49m, niezależny układ, cieplik miejski</t>
  </si>
  <si>
    <t>https://www.otodom.pl/oferta/rodzinne-mieszkanie-w-granicy-poznania-ID3o9IY.html#17b401f6bb</t>
  </si>
  <si>
    <t>Rodzinne mieszkanie w granicy Poznania !</t>
  </si>
  <si>
    <t>https://www.otodom.pl/oferta/ladne-3-pokojowe-mieszkanie-na-winogradach-ID3vZW5.html#17b401f6bb</t>
  </si>
  <si>
    <t>Ładne 3-pokojowe mieszkanie na Winogradach</t>
  </si>
  <si>
    <t>Zieliniec</t>
  </si>
  <si>
    <t>205000.0</t>
  </si>
  <si>
    <t>https://www.otodom.pl/oferta/mieszkanie-68-m-poznan-ID3y7iT.html#17b401f6bb</t>
  </si>
  <si>
    <t>Mieszkanie, 68 m², Poznań</t>
  </si>
  <si>
    <t>68.0</t>
  </si>
  <si>
    <t>190.0</t>
  </si>
  <si>
    <t>https://www.otodom.pl/oferta/w-kamienicy-z-winda-poddasze-maleckiego-34-12-ID3vmLt.html#2e9b25bb46</t>
  </si>
  <si>
    <t>Poznań, Łazarz,  Antoniego Małeckiego 34/12</t>
  </si>
  <si>
    <t>W kamienicy z windą poddasze Małeckiego 34/12</t>
  </si>
  <si>
    <t>83.3</t>
  </si>
  <si>
    <t>https://www.otodom.pl/oferta/oczami-w-rezerwacie-ID3y779.html#2e9b25bb46</t>
  </si>
  <si>
    <t>Poznań, Piątkowo,  Stefana Batorego</t>
  </si>
  <si>
    <t>Oczami w Rezerwacie</t>
  </si>
  <si>
    <t>https://www.otodom.pl/oferta/naramowice-przytulna-funkcjonalna-kawalerka-ID3y6Qf.html#2e9b25bb46</t>
  </si>
  <si>
    <t>Poznań, Naramowice, Sielawy</t>
  </si>
  <si>
    <t>Naramowice - przytulna funkcjonalna kawalerka</t>
  </si>
  <si>
    <t>23.4</t>
  </si>
  <si>
    <t>https://www.otodom.pl/oferta/mieszkanie-3-pokojowe-ok-71-m2-lazarz-ID3y6Oz.html#2e9b25bb46</t>
  </si>
  <si>
    <t>Mieszkanie 3-pokojowe (ok. 71 m2) - Łazarz</t>
  </si>
  <si>
    <t>https://www.otodom.pl/oferta/wolnostojacy-z-garazem-poznan-ul-bukowska-ID30Dbg.html#2e9b25bb46</t>
  </si>
  <si>
    <t>Poznań, Grunwald,  Bukowska</t>
  </si>
  <si>
    <t>Wolnostojący z garażem Poznań ul. Bukowska</t>
  </si>
  <si>
    <t>159.0</t>
  </si>
  <si>
    <t>1 Września 2016</t>
  </si>
  <si>
    <t>https://www.otodom.pl/oferta/2-pokoje-44-m2-2-pietro-grunwald-wlodkowica-ID3y6DJ.html#2e9b25bb46</t>
  </si>
  <si>
    <t>2 Pokoje 44 M2 2 Piętro Grunwald Włodkowica</t>
  </si>
  <si>
    <t>44.5</t>
  </si>
  <si>
    <t>270.0</t>
  </si>
  <si>
    <t>https://www.otodom.pl/oferta/mieszkanie-37-88-m-poznan-ID3y6Cn.html#2e9b25bb46</t>
  </si>
  <si>
    <t>Mieszkanie, 37,88 m², Poznań</t>
  </si>
  <si>
    <t>228000.0</t>
  </si>
  <si>
    <t>37.88</t>
  </si>
  <si>
    <t>https://www.otodom.pl/oferta/mieszkanie-z-balkonem-i-piwnica-bez-posrednikow-ID3y6q7.html#2e9b25bb46</t>
  </si>
  <si>
    <t>Mieszkanie z balkonem i piwnicą bez pośredników</t>
  </si>
  <si>
    <t>63.5</t>
  </si>
  <si>
    <t>https://www.otodom.pl/oferta/mieszkanie-poznan-grunwald-palacza-3-pok-garaz-ID3y6rt.html#2e9b25bb46</t>
  </si>
  <si>
    <t>Poznań, Grunwald,  Macieja Palacza</t>
  </si>
  <si>
    <t>Mieszkanie Poznań Grunwald Palacza 3 pok + garaż</t>
  </si>
  <si>
    <t>335.9</t>
  </si>
  <si>
    <t>https://www.otodom.pl/oferta/mieszkanie-wilda-rezerwacja-ID3y6rh.html#2e9b25bb46</t>
  </si>
  <si>
    <t>Poznań, Wilda, św. Czesława</t>
  </si>
  <si>
    <t>Mieszkanie Wilda - - Rezerwacja</t>
  </si>
  <si>
    <t>50.7</t>
  </si>
  <si>
    <t>https://www.otodom.pl/oferta/do-generalnego-remontu-budynek-po-termoizolacji-ID3y6qX.html#2e9b25bb46</t>
  </si>
  <si>
    <t>Poznań, Wilda,  Marcina Chwiałkowskiego</t>
  </si>
  <si>
    <t>Do generalnego remontu. Budynek po termoizolacji</t>
  </si>
  <si>
    <t>297000.0</t>
  </si>
  <si>
    <t>https://www.otodom.pl/oferta/naramowicka-3-pokojowe-ID3y6q3.html#2e9b25bb46</t>
  </si>
  <si>
    <t>Naramowicka 3 pokojowe.</t>
  </si>
  <si>
    <t>358000.0</t>
  </si>
  <si>
    <t>64.3</t>
  </si>
  <si>
    <t>914.0</t>
  </si>
  <si>
    <t>https://www.otodom.pl/oferta/klimatyczne-poddasze-po-generalnym-remoncie-spawdz-ID3y6oP.html#2e9b25bb46</t>
  </si>
  <si>
    <t>Poznań, Łazarz,  Romana Dmowskiego</t>
  </si>
  <si>
    <t>Klimatyczne poddasze po generalnym remoncie SPAWDŹ</t>
  </si>
  <si>
    <t>274000.0</t>
  </si>
  <si>
    <t>3 Lutego 2018</t>
  </si>
  <si>
    <t>https://www.otodom.pl/oferta/rewelacyjne-po-generalnym-remoncie-super-oferta-ID3y6ow.html#2e9b25bb46</t>
  </si>
  <si>
    <t>Rewelacyjne po generalnym remoncie SUPER OFERTA!</t>
  </si>
  <si>
    <t>289500.0</t>
  </si>
  <si>
    <t>https://www.otodom.pl/oferta/komfortowe-meiszaknie-3-pok-naramowicka-ID3y6oj.html#2e9b25bb46</t>
  </si>
  <si>
    <t>Poznań, Stare Miasto, Naramowicka</t>
  </si>
  <si>
    <t>Komfortowe Meiszaknie 3 Pok /Naramowicka</t>
  </si>
  <si>
    <t>405000.0</t>
  </si>
  <si>
    <t>75.8</t>
  </si>
  <si>
    <t>https://www.otodom.pl/oferta/2-pokoje-duza-loggia-do-odbioru-od-reki-okazja-ID3y6n5.html#2e9b25bb46</t>
  </si>
  <si>
    <t>2 pokoje, duża loggia, do odbioru od ręki, okazja!</t>
  </si>
  <si>
    <t>https://www.otodom.pl/oferta/nowoczesne-osiedle-10-min-do-rynku-gotowe-ID3y6mL.html#2e9b25bb46</t>
  </si>
  <si>
    <t>Nowoczesne osiedle, 10 min do rynku, gotowe</t>
  </si>
  <si>
    <t>https://www.otodom.pl/oferta/3-pokoje-blisko-mpk-nowe-osiedle-okazja-ID3y6lh.html#2e9b25bb46</t>
  </si>
  <si>
    <t>3 pokoje, blisko MPK, nowe osiedle, okazja!</t>
  </si>
  <si>
    <t>https://www.otodom.pl/oferta/idealne-pod-wynajem-rentownosc-ok-8-winogrady-ID3y6kT.html#2e9b25bb46</t>
  </si>
  <si>
    <t>Idealne pod wynajem, rentowność ok. 8%, Winogrady</t>
  </si>
  <si>
    <t>https://www.otodom.pl/oferta/idealne-mieszkanie-pod-wynajem-3-pokoje-z-ogrodem-ID3y6k3.html#2e9b25bb46</t>
  </si>
  <si>
    <t>Idealne mieszkanie pod wynajem, 3 pokoje z ogrodem</t>
  </si>
  <si>
    <t>334752.0</t>
  </si>
  <si>
    <t>50.72</t>
  </si>
  <si>
    <t>https://www.otodom.pl/oferta/swietny-uklad-dobra-komunikacja-blisko-centrum-ID3y6jJ.html#2e9b25bb46</t>
  </si>
  <si>
    <t>Świetny układ, dobra komunikacja, blisko centrum</t>
  </si>
  <si>
    <t>357695.0</t>
  </si>
  <si>
    <t>55.03</t>
  </si>
  <si>
    <t>https://www.otodom.pl/oferta/2-pokoje-z-ogrodem-korzystna-cena-naramowice-ID3y6jd.html#2e9b25bb46</t>
  </si>
  <si>
    <t>2 pokoje z ogrodem, korzystna cena, Naramowice</t>
  </si>
  <si>
    <t>['ogródek', 'winda']</t>
  </si>
  <si>
    <t>https://www.otodom.pl/oferta/bezposrednio-po-remoncie-grunwald-38m2-2-pokoj-ID3wIgY.html#2e9b25bb46</t>
  </si>
  <si>
    <t>Poznań, Grunwald,  Marcelińska 66</t>
  </si>
  <si>
    <t>Bezpośrednio, Po remoncie, Grunwald, 38m2, 2 pokoj</t>
  </si>
  <si>
    <t>https://www.otodom.pl/oferta/funkcjonalny-uklad-duzy-balkon-piwnica-ID3s0xC.html#2e9b25bb46</t>
  </si>
  <si>
    <t>Poznań, Naramowice, Bratumiły</t>
  </si>
  <si>
    <t>Funkcjonalny układ + duży balkon+piwnica</t>
  </si>
  <si>
    <t>https://www.otodom.pl/oferta/funkcjonalny-uklad-nowe-osiedle-naramowice-ID3y62n.html#471a6e8501</t>
  </si>
  <si>
    <t>Funkcjonalny układ, nowe osiedle, Naramowice</t>
  </si>
  <si>
    <t>256648.0</t>
  </si>
  <si>
    <t>45.83</t>
  </si>
  <si>
    <t>https://www.otodom.pl/oferta/okazja-1-pietro-balkon-piwnica-na-wlasnosc-ID3y61R.html#471a6e8501</t>
  </si>
  <si>
    <t>Poznań, Rataje,  Tysiąclecia</t>
  </si>
  <si>
    <t>Okazja 1 piętro, balkon, piwnica na własność</t>
  </si>
  <si>
    <t>https://www.otodom.pl/oferta/sloneczne-3-pokojowe-mieszkanie-na-naramowicach-ID3y61t.html#471a6e8501</t>
  </si>
  <si>
    <t>Słoneczne 3 pokojowe mieszkanie na Naramowicach</t>
  </si>
  <si>
    <t>270536.0</t>
  </si>
  <si>
    <t>48.31</t>
  </si>
  <si>
    <t>https://www.otodom.pl/oferta/4-pokoje-jasna-kuchnia-nowe-osiedle-naramowice-ID3y611.html#471a6e8501</t>
  </si>
  <si>
    <t>4 pokoje, jasna kuchnia, nowe osiedle, Naramowice</t>
  </si>
  <si>
    <t>337232.0</t>
  </si>
  <si>
    <t>60.22</t>
  </si>
  <si>
    <t>https://www.otodom.pl/oferta/mieszkanie-2-pokoje-przy-malcie-bez-prowizji-ID3y5Vj.html#471a6e8501</t>
  </si>
  <si>
    <t>Poznań, Franowo,  Przemysława</t>
  </si>
  <si>
    <t>Mieszkanie 2 pokoje przy Malcie. Bez prowizji!</t>
  </si>
  <si>
    <t>https://www.otodom.pl/oferta/apartamentowiec-ID3y5QD.html#471a6e8501</t>
  </si>
  <si>
    <t>Poznań, Marcelin, Marcelińska-Ataner</t>
  </si>
  <si>
    <t>Apartamentowiec</t>
  </si>
  <si>
    <t>37.15</t>
  </si>
  <si>
    <t>['balkon', 'piwnica', 'ogródek', 'winda', 'pom. użytkowe']</t>
  </si>
  <si>
    <t>169000.0</t>
  </si>
  <si>
    <t>https://www.otodom.pl/oferta/szczepankowo-mieszkanie-w-stanie-deweloperskim-ID3qOZO.html#471a6e8501</t>
  </si>
  <si>
    <t>Szczepankowo - mieszkanie w stanie deweloperskim</t>
  </si>
  <si>
    <t>https://www.otodom.pl/oferta/ul-splawie-4-pokoje-101-m2-gotowe-ID3tTVv.html#471a6e8501</t>
  </si>
  <si>
    <t>Ul. Spławie 4 pokoje 101 m2 gotowe</t>
  </si>
  <si>
    <t>['balkon', 'garaż/miejsce parkingowe', 'ogródek']</t>
  </si>
  <si>
    <t>31 Października 2017</t>
  </si>
  <si>
    <t>https://www.otodom.pl/oferta/ogrodek-i-miejsce-parkingowe-wszedzie-blisko-ID3o9hm.html#471a6e8501</t>
  </si>
  <si>
    <t>Ogródek i miejsce parkingowe ! Wszędzie blisko !</t>
  </si>
  <si>
    <t>https://www.otodom.pl/oferta/3-niezalezne-pokoje-58-m2-balkon-ID3xuTF.html#471a6e8501</t>
  </si>
  <si>
    <t>Poznań, Jeżyce, Żeromskiego</t>
  </si>
  <si>
    <t>3 niezależne pokoje, 58 m2, balkon</t>
  </si>
  <si>
    <t>354000.0</t>
  </si>
  <si>
    <t>https://www.otodom.pl/oferta/mieszkanie-101-m-poznan-ID3y5Cz.html#471a6e8501</t>
  </si>
  <si>
    <t>Mieszkanie, 101 m², Poznań</t>
  </si>
  <si>
    <t>861000.0</t>
  </si>
  <si>
    <t>101.0</t>
  </si>
  <si>
    <t>https://www.otodom.pl/oferta/mieszkanie-97-m-poznan-ID3y5CD.html#471a6e8501</t>
  </si>
  <si>
    <t>Mieszkanie, 97 m², Poznań</t>
  </si>
  <si>
    <t>360380.0</t>
  </si>
  <si>
    <t>97.0</t>
  </si>
  <si>
    <t>https://www.otodom.pl/oferta/mieszkanie-poznan-wilda-ID3xZXp.html#471a6e8501</t>
  </si>
  <si>
    <t xml:space="preserve">Poznań, Wilda, Filarecka 7 </t>
  </si>
  <si>
    <t>Mieszkanie - Poznań Wilda</t>
  </si>
  <si>
    <t>317999.0</t>
  </si>
  <si>
    <t>60.13</t>
  </si>
  <si>
    <t>https://www.otodom.pl/oferta/oferta-zarezerwowana-ID3y5yL.html#471a6e8501</t>
  </si>
  <si>
    <t>Poznań, Nowe Miasto,  Czecha</t>
  </si>
  <si>
    <t>Oferta Zarezerwowana</t>
  </si>
  <si>
    <t>56.2</t>
  </si>
  <si>
    <t>590.0</t>
  </si>
  <si>
    <t>https://www.otodom.pl/oferta/nowe-mieszkanie-okolica-poznan-falkowo-ID3y5xF.html#471a6e8501</t>
  </si>
  <si>
    <t>Poznań, Pobiedziska</t>
  </si>
  <si>
    <t>Nowe mieszkanie okolica Poznań Fałkowo</t>
  </si>
  <si>
    <t>121900.0</t>
  </si>
  <si>
    <t>36.74</t>
  </si>
  <si>
    <t>https://www.otodom.pl/oferta/poznan-gluszyna-24m2-ID3y5e7.html#471a6e8501</t>
  </si>
  <si>
    <t>Poznań, Nowe Miasto, Dębiec</t>
  </si>
  <si>
    <t>Poznań, Głuszyna, 24m2</t>
  </si>
  <si>
    <t>24.0</t>
  </si>
  <si>
    <t>https://www.otodom.pl/oferta/przestronna-kawalerka-z-balkonem-wilda-ID3y583.html#471a6e8501</t>
  </si>
  <si>
    <t>Poznań, Wilda, Rolna</t>
  </si>
  <si>
    <t>Przestronna kawalerka z balkonem, Wilda</t>
  </si>
  <si>
    <t>https://www.otodom.pl/oferta/trzypokojowe-mieszkanie-w-centrum-po-remoncie-ID3y4Zd.html#471a6e8501</t>
  </si>
  <si>
    <t>Poznań, Łazarz, Małeckiego</t>
  </si>
  <si>
    <t>Trzypokojowe Mieszkanie w Centrum Po Remoncie</t>
  </si>
  <si>
    <t>240.0</t>
  </si>
  <si>
    <t>https://www.otodom.pl/oferta/grunwald-60m2-3-pokoje-swietna-lokalizacja-ID3y4Z5.html#471a6e8501</t>
  </si>
  <si>
    <t>Grunwald, 60m2, 3 pokoje, ŚWIETNA LOKALIZACJA !</t>
  </si>
  <si>
    <t>['balkon', 'piwnica', 'winda', 'taras']</t>
  </si>
  <si>
    <t>https://www.otodom.pl/oferta/mieszkanie-2-pokoje-poznan-osiedle-na-smolnej-ID3woII.html#471a6e8501</t>
  </si>
  <si>
    <t>Poznań, Śródka,  Smolna</t>
  </si>
  <si>
    <t>Mieszkanie 2 pokoje, Poznań, osiedle na Smolnej</t>
  </si>
  <si>
    <t>419999.0</t>
  </si>
  <si>
    <t>320.0</t>
  </si>
  <si>
    <t>https://www.otodom.pl/oferta/mieszkanie-w-nowym-budownictwie-ID3l11m.html#471a6e8501</t>
  </si>
  <si>
    <t>Poznań, Karpia 17</t>
  </si>
  <si>
    <t>Mieszkanie w nowym budownictwie</t>
  </si>
  <si>
    <t>https://www.otodom.pl/oferta/malta-rondo-srodka-nowe-osiedle-w-poznaniu-ID3y4Hh.html#471a6e8501</t>
  </si>
  <si>
    <t>Poznań, Zawady,  Chlebowa</t>
  </si>
  <si>
    <t>MALTA RONDO ŚRÓDKA !! Nowe osiedle w Poznaniu !!</t>
  </si>
  <si>
    <t>272186.0</t>
  </si>
  <si>
    <t>45.44</t>
  </si>
  <si>
    <t>https://www.otodom.pl/oferta/luksusowy-apartament-na-8-pietrze-ataner-marcelin-ID3jVs6.html#9340646870</t>
  </si>
  <si>
    <t>Poznań, Marcelin,  Marcelińska</t>
  </si>
  <si>
    <t>Luksusowy Apartament na 8 piętrze Ataner Marcelin</t>
  </si>
  <si>
    <t>1250000.0</t>
  </si>
  <si>
    <t>['balkon', 'garaż/miejsce parkingowe', 'ogródek', 'winda', 'taras', 'pom. użytkowe']</t>
  </si>
  <si>
    <t>https://www.otodom.pl/oferta/2-pokoje-na-lazarzu-blisko-targow-poznanskich-ID3cR5I.html#9340646870</t>
  </si>
  <si>
    <t>Poznań, Łazarz,  Antoniego Małeckiego</t>
  </si>
  <si>
    <t>2 pokoje na Łazarzu, Blisko Targów Poznańskich</t>
  </si>
  <si>
    <t>https://www.otodom.pl/oferta/apartament-z-ogrodkiem-przy-malcie-2000-rok-ID3y4AD.html#9340646870</t>
  </si>
  <si>
    <t>Poznań, Malta,  Milczańska</t>
  </si>
  <si>
    <t>Apartament z ogródkiem przy Malcie, 2000 rok.</t>
  </si>
  <si>
    <t>['balkon', 'ogródek', 'taras']</t>
  </si>
  <si>
    <t>https://www.otodom.pl/oferta/trzy-niezalezne-pokoje-na-piatkowie-ID3y4Af.html#9340646870</t>
  </si>
  <si>
    <t>Trzy niezależne pokoje na piątkowie</t>
  </si>
  <si>
    <t>https://www.otodom.pl/oferta/unikatowe-bajkowe-polozenie-pow-calkowita-95-m2-ID3gVkA.html#9340646870</t>
  </si>
  <si>
    <t>Unikatowe, BAJKOWE położenie, pow. całkowita 95 m2</t>
  </si>
  <si>
    <t>['balkon', 'garaż/miejsce parkingowe', 'taras', 'dwupoziomowe', 'pom. użytkowe']</t>
  </si>
  <si>
    <t>https://www.otodom.pl/oferta/mieszkanie-44-07-m-poznan-ID3y4eL.html#9340646870</t>
  </si>
  <si>
    <t>Mieszkanie, 44,07 m², Poznań</t>
  </si>
  <si>
    <t>274203.0</t>
  </si>
  <si>
    <t>44.07</t>
  </si>
  <si>
    <t>https://www.otodom.pl/oferta/mieszkanie-44-15-m-poznan-ID3y4eP.html#9340646870</t>
  </si>
  <si>
    <t>Poznań, Centrum, Wenecjańska, Chwaliszewo</t>
  </si>
  <si>
    <t>Mieszkanie, 44,15 m², Poznań</t>
  </si>
  <si>
    <t>397350.0</t>
  </si>
  <si>
    <t>44.15</t>
  </si>
  <si>
    <t>https://www.otodom.pl/oferta/city-park-apartament-ID3y49x.html#9340646870</t>
  </si>
  <si>
    <t>Poznań, Grunwald, Wojskowa</t>
  </si>
  <si>
    <t>City Park - apartament</t>
  </si>
  <si>
    <t>46.5</t>
  </si>
  <si>
    <t>https://www.otodom.pl/oferta/198-914-zl-netto-vat-mikroapartament-na-wynajem-ID3y467.html#9340646870</t>
  </si>
  <si>
    <t>198.914 zł netto + VAT! MIKROAPARTAMENT na wynajem</t>
  </si>
  <si>
    <t>198914.0</t>
  </si>
  <si>
    <t>28.87</t>
  </si>
  <si>
    <t>https://www.otodom.pl/oferta/mieszkanie-2-pokoje-bez-remontu-poznan-ID3y3Z5.html#9340646870</t>
  </si>
  <si>
    <t>Poznań, Dębiec,  św. Szczepana</t>
  </si>
  <si>
    <t>Mieszkanie 2 pokoje !! BEZ REMONTU !! POZNAŃ</t>
  </si>
  <si>
    <t>https://www.otodom.pl/oferta/chodliwy-temat-ustawne-32m2-z-balkonem-ID3y3UL.html#9340646870</t>
  </si>
  <si>
    <t>Chodliwy temat - ustawne 32m2 z balkonem</t>
  </si>
  <si>
    <t>https://www.otodom.pl/oferta/mieszkanie-69-50-m-poznan-ID3y3w5.html#9340646870</t>
  </si>
  <si>
    <t>Poznań, Rataje, Milczańska</t>
  </si>
  <si>
    <t>Mieszkanie, 69,50 m², Poznań</t>
  </si>
  <si>
    <t>457500.0</t>
  </si>
  <si>
    <t>69.5</t>
  </si>
  <si>
    <t>https://www.otodom.pl/oferta/pakiet-5-wynajetych-kawalerek-dochod-6540zl-miesi-ID3vRCn.html#9340646870</t>
  </si>
  <si>
    <t>Pakiet 5 wynajętych kawalerek! DOCHÓD 6540zł/miesi</t>
  </si>
  <si>
    <t>https://www.otodom.pl/oferta/doskonala-inwestycja-pod-wynajem-ID3y3px.html#9340646870</t>
  </si>
  <si>
    <t>Poznań, Mylna</t>
  </si>
  <si>
    <t>Doskonała Inwestycja Pod Wynajem</t>
  </si>
  <si>
    <t>31.4</t>
  </si>
  <si>
    <t>https://www.otodom.pl/oferta/przytulne-mieszkanie-w-dobrej-lokalizacji-ID3y3jB.html#9340646870</t>
  </si>
  <si>
    <t>Przytulne mieszkanie w dobrej lokalizacji</t>
  </si>
  <si>
    <t>47.9</t>
  </si>
  <si>
    <t>https://www.otodom.pl/oferta/mieszkanie-48-80-m-poznan-ID3y3jN.html#9340646870</t>
  </si>
  <si>
    <t>Poznań, Piątkowo,  Chrobrego</t>
  </si>
  <si>
    <t>Mieszkanie, 48,80 m², Poznań</t>
  </si>
  <si>
    <t>https://www.otodom.pl/oferta/kawalerka-37m2-mozliwosc-2-pokoi-potockiej-ID3y3fl.html#9340646870</t>
  </si>
  <si>
    <t>Poznań, Górczyn,  Klaudyny Potockiej</t>
  </si>
  <si>
    <t>Kawalerka 37m2, możliwość 2 pokoi Potockiej</t>
  </si>
  <si>
    <t>https://www.otodom.pl/oferta/mieszkanie-192-40-m-poznan-ID3y30w.html#9340646870</t>
  </si>
  <si>
    <t>Mieszkanie, 192,40 m², Poznań</t>
  </si>
  <si>
    <t>950000.0</t>
  </si>
  <si>
    <t>192.4</t>
  </si>
  <si>
    <t>https://www.otodom.pl/oferta/mieszkanie-43-m-poznan-ID3y30L.html#9340646870</t>
  </si>
  <si>
    <t>Poznań, Smochowice</t>
  </si>
  <si>
    <t>Mieszkanie, 43 m², Poznań</t>
  </si>
  <si>
    <t>https://www.otodom.pl/oferta/mieszkanie-54-26-m-poznan-ID3y30T.html#9340646870</t>
  </si>
  <si>
    <t>Poznań, Rembertowska</t>
  </si>
  <si>
    <t>Mieszkanie, 54,26 m², Poznań</t>
  </si>
  <si>
    <t>333699.0</t>
  </si>
  <si>
    <t>54.26</t>
  </si>
  <si>
    <t>https://www.otodom.pl/oferta/mieszkanie-49-25-m-poznan-ID3y30X.html#9340646870</t>
  </si>
  <si>
    <t>Mieszkanie, 49,25 m², Poznań</t>
  </si>
  <si>
    <t>302888.0</t>
  </si>
  <si>
    <t>49.25</t>
  </si>
  <si>
    <t>https://www.otodom.pl/oferta/mieszkanie-45-44-m-poznan-ID3y315.html#9340646870</t>
  </si>
  <si>
    <t>Poznań, Abp. Walentego Dymka</t>
  </si>
  <si>
    <t>Mieszkanie, 45,44 m², Poznań</t>
  </si>
  <si>
    <t>297632.0</t>
  </si>
  <si>
    <t>https://www.otodom.pl/oferta/mieszkanie-51-82-m-poznan-ID3y31d.html#9340646870</t>
  </si>
  <si>
    <t>Mieszkanie, 51,82 m², Poznań</t>
  </si>
  <si>
    <t>https://www.otodom.pl/oferta/nowoczesne-mieszkanie-w-spokojnej-okolicy-ID3wA44.html#baf2c5df9e</t>
  </si>
  <si>
    <t>Poznań, Nowe Miasto,  Smolna</t>
  </si>
  <si>
    <t>Nowoczesne mieszkanie w spokojnej okolicy</t>
  </si>
  <si>
    <t>19 Stycznia 2018</t>
  </si>
  <si>
    <t>https://www.otodom.pl/oferta/mieszkanie-56-14-m-poznan-ID3y31h.html#baf2c5df9e</t>
  </si>
  <si>
    <t>Poznań, Starołęcka</t>
  </si>
  <si>
    <t>Mieszkanie, 56,14 m², Poznań</t>
  </si>
  <si>
    <t>331226.0</t>
  </si>
  <si>
    <t>56.14</t>
  </si>
  <si>
    <t>https://www.otodom.pl/oferta/mieszkanie-68-07-m-poznan-ID3y30f.html#baf2c5df9e</t>
  </si>
  <si>
    <t>Poznań, Stare Miasto, Bóżnicza</t>
  </si>
  <si>
    <t>Mieszkanie, 68,07 m², Poznań</t>
  </si>
  <si>
    <t>557338.0</t>
  </si>
  <si>
    <t>68.07</t>
  </si>
  <si>
    <t>https://www.otodom.pl/oferta/mieszkanie-73-69-m-poznan-ID3y30n.html#baf2c5df9e</t>
  </si>
  <si>
    <t>Mieszkanie, 73,69 m², Poznań</t>
  </si>
  <si>
    <t>73.69</t>
  </si>
  <si>
    <t>https://www.otodom.pl/oferta/mieszkanie-54-59-m-poznan-ID3y303.html#baf2c5df9e</t>
  </si>
  <si>
    <t>Poznań, Rataje, Żorska</t>
  </si>
  <si>
    <t>Mieszkanie, 54,59 m², Poznań</t>
  </si>
  <si>
    <t>54.59</t>
  </si>
  <si>
    <t>https://www.otodom.pl/oferta/mieszkanie-51-16-m-poznan-ID3y2Zp.html#baf2c5df9e</t>
  </si>
  <si>
    <t>Mieszkanie, 51,16 m², Poznań</t>
  </si>
  <si>
    <t>307881.0</t>
  </si>
  <si>
    <t>51.16</t>
  </si>
  <si>
    <t>https://www.otodom.pl/oferta/mieszkanie-55-37-m-poznan-ID3y2Yz.html#baf2c5df9e</t>
  </si>
  <si>
    <t>Mieszkanie, 55,37 m², Poznań</t>
  </si>
  <si>
    <t>362880.0</t>
  </si>
  <si>
    <t>55.37</t>
  </si>
  <si>
    <t>https://www.otodom.pl/oferta/mieszkanie-30-02-m-poznan-ID3y2YD.html#baf2c5df9e</t>
  </si>
  <si>
    <t>Mieszkanie, 30,02 m², Poznań</t>
  </si>
  <si>
    <t>242400.0</t>
  </si>
  <si>
    <t>30.02</t>
  </si>
  <si>
    <t>Poznań, Naramowice, Wilczak</t>
  </si>
  <si>
    <t>https://www.otodom.pl/oferta/mieszkanie-50-24-m-poznan-ID3y2Z1.html#baf2c5df9e</t>
  </si>
  <si>
    <t>Mieszkanie, 50,24 m², Poznań</t>
  </si>
  <si>
    <t>297421.0</t>
  </si>
  <si>
    <t>https://www.otodom.pl/oferta/mieszkanie-56-21-m-poznan-ID3y2Z5.html#baf2c5df9e</t>
  </si>
  <si>
    <t>Mieszkanie, 56,21 m², Poznań</t>
  </si>
  <si>
    <t>333232.0</t>
  </si>
  <si>
    <t>56.21</t>
  </si>
  <si>
    <t>https://www.otodom.pl/oferta/mieszkanie-35-59-m-poznan-ID3y2Zh.html#baf2c5df9e</t>
  </si>
  <si>
    <t>Mieszkanie, 35,59 m², Poznań</t>
  </si>
  <si>
    <t>239592.0</t>
  </si>
  <si>
    <t>35.59</t>
  </si>
  <si>
    <t>https://www.otodom.pl/oferta/mieszkanie-44-m-poznan-ID3y2Yn.html#baf2c5df9e</t>
  </si>
  <si>
    <t>Mieszkanie, 44 m², Poznań</t>
  </si>
  <si>
    <t>https://www.otodom.pl/oferta/mieszkanie-51-93-m-poznan-ID3y2Yr.html#baf2c5df9e</t>
  </si>
  <si>
    <t>Poznań, Gabszewicza</t>
  </si>
  <si>
    <t>Mieszkanie, 51,93 m², Poznań</t>
  </si>
  <si>
    <t>248442.0</t>
  </si>
  <si>
    <t>51.93</t>
  </si>
  <si>
    <t>https://www.otodom.pl/oferta/mieszkanie-38-81-m-poznan-ID3y2Yw.html#baf2c5df9e</t>
  </si>
  <si>
    <t>Mieszkanie, 38,81 m², Poznań</t>
  </si>
  <si>
    <t>194050.0</t>
  </si>
  <si>
    <t>38.81</t>
  </si>
  <si>
    <t>https://www.otodom.pl/oferta/mieszkanie-pod-klucz-48m2-rynek-jezycki-ID3y2N1.html#baf2c5df9e</t>
  </si>
  <si>
    <t>Poznań, Jeżyce, rynek Jeżycki</t>
  </si>
  <si>
    <t>Mieszkanie pod klucz, 48m2, Rynek Jeżycki</t>
  </si>
  <si>
    <t>https://www.otodom.pl/oferta/syndyk-masy-upadlosci-sprzeda-mieszkanie-w-poznan-ID3thm8.html#baf2c5df9e</t>
  </si>
  <si>
    <t>Poznań, Grunwald,  Sierakowska</t>
  </si>
  <si>
    <t>Syndyk masy upadłości sprzeda mieszkanie w Poznań</t>
  </si>
  <si>
    <t>38.4</t>
  </si>
  <si>
    <t>https://www.otodom.pl/oferta/nietuzinkowe-mieszkanie-z-antresola-spacer-3d-ID3y2y7.html#baf2c5df9e</t>
  </si>
  <si>
    <t>Poznań, Strzeszyn</t>
  </si>
  <si>
    <t>Nietuzinkowe mieszkanie z antresolą! Spacer 3D</t>
  </si>
  <si>
    <t>56.5</t>
  </si>
  <si>
    <t>https://www.otodom.pl/oferta/ataner-nowy-marcelin-ID3y2tF.html#baf2c5df9e</t>
  </si>
  <si>
    <t>Poznań, Marcelin</t>
  </si>
  <si>
    <t>Ataner Nowy Marcelin</t>
  </si>
  <si>
    <t>36.55</t>
  </si>
  <si>
    <t>https://www.otodom.pl/oferta/mieszkanie-53-m-poznan-ID3y2nN.html#baf2c5df9e</t>
  </si>
  <si>
    <t>Poznań, Rataje, Katowicka</t>
  </si>
  <si>
    <t>Mieszkanie, 53 m², Poznań</t>
  </si>
  <si>
    <t>https://www.otodom.pl/oferta/2-pokoje-z-ogrodem-pod-klucz-debiec-ID3vthl.html#3da747b986</t>
  </si>
  <si>
    <t>Poznań, św. Szczepana</t>
  </si>
  <si>
    <t>2 pokoje z ogrodem pod klucz, Dębiec</t>
  </si>
  <si>
    <t>https://www.otodom.pl/oferta/duze-wyremontowane-mieszkanie-na-grunwaldzie-ID3wt44.html#3da747b986</t>
  </si>
  <si>
    <t>Poznań, Ostroróg, Stary Grunwald</t>
  </si>
  <si>
    <t>Duże, wyremontowane mieszkanie na Grunwaldzie</t>
  </si>
  <si>
    <t>600000.0</t>
  </si>
  <si>
    <t>87.5</t>
  </si>
  <si>
    <t>['balkon', 'piwnica', 'pom. użytkowe']</t>
  </si>
  <si>
    <t>https://www.otodom.pl/oferta/ustawna-kawalerka-na-lazarzu-ID3y1oL.html#3da747b986</t>
  </si>
  <si>
    <t>Poznań, Łazarz,  Marcelego Mottego</t>
  </si>
  <si>
    <t>Ustawna kawalerka na Łazarzu!!!</t>
  </si>
  <si>
    <t>https://www.otodom.pl/oferta/kawalerka-na-os-batorego-ID3y1nF.html#3da747b986</t>
  </si>
  <si>
    <t>Kawalerka na os. Batorego!!!</t>
  </si>
  <si>
    <t>33.0</t>
  </si>
  <si>
    <t>https://www.otodom.pl/oferta/mieszkanie-w-nowym-bloku-na-winogradach-ID3y1iH.html#3da747b986</t>
  </si>
  <si>
    <t>Poznań, Winogrady,  Hawelańska</t>
  </si>
  <si>
    <t>Mieszkanie w nowym bloku na Winogradach!!!</t>
  </si>
  <si>
    <t>https://www.otodom.pl/oferta/mieszkani-2-pokojowe-w-centrum-ID3y1fJ.html#3da747b986</t>
  </si>
  <si>
    <t>Poznań, Stare Miasto,  Rybaki</t>
  </si>
  <si>
    <t>Mieszkani 2 pokojowe w CENTRUM!!</t>
  </si>
  <si>
    <t>https://www.otodom.pl/oferta/mieszkanie-2-pokojowe-na-winogradach-przy-pst-ID3y1dp.html#3da747b986</t>
  </si>
  <si>
    <t>Mieszkanie 2 pokojowe na Winogradach! Przy PST!</t>
  </si>
  <si>
    <t>https://www.otodom.pl/oferta/3-pok-47-26-m2-karpia-naramowice-przedsprzedaz-ID3y1cD.html#3da747b986</t>
  </si>
  <si>
    <t>3-pok.,47,26 m2,Karpia,Naramowice =&gt; PRZEDSPRZEDAŻ</t>
  </si>
  <si>
    <t>264656.0</t>
  </si>
  <si>
    <t>47.26</t>
  </si>
  <si>
    <t>https://www.otodom.pl/oferta/ul-kordeckiego-grunwald-0-prowizji-ID3y127.html#3da747b986</t>
  </si>
  <si>
    <t>Poznań, Augustyna Kordeckiego</t>
  </si>
  <si>
    <t>Ul. Kordeckiego, Grunwald - 0% Prowizji</t>
  </si>
  <si>
    <t>282995.0</t>
  </si>
  <si>
    <t>850.0</t>
  </si>
  <si>
    <t>https://www.otodom.pl/oferta/apartament-centrum-kopernika-winda-klimatyczne-ID3y11J.html#3da747b986</t>
  </si>
  <si>
    <t>Poznań, Centrum,  Mikołaja Kopernika 4</t>
  </si>
  <si>
    <t># Apartament Centrum Kopernika Winda Klimatyczne #</t>
  </si>
  <si>
    <t>669999.0</t>
  </si>
  <si>
    <t>88.0</t>
  </si>
  <si>
    <t>['balkon', 'piwnica', 'ogródek', 'winda', 'oddzielna kuchnia', 'pom. użytkowe']</t>
  </si>
  <si>
    <t>https://www.otodom.pl/oferta/piekne-mieszkanie-z-wlasnym-miejscem-parkingowym-ID3o2Ba.html#3da747b986</t>
  </si>
  <si>
    <t>Piękne mieszkanie z własnym miejscem parkingowym !</t>
  </si>
  <si>
    <t>457000.0</t>
  </si>
  <si>
    <t>https://www.otodom.pl/oferta/mieszkanie-46-80-m-poznan-ID3y0yj.html#3da747b986</t>
  </si>
  <si>
    <t>Mieszkanie, 46,80 m², Poznań</t>
  </si>
  <si>
    <t>https://www.otodom.pl/oferta/okazja-3-pokoje-w-swietnej-cenie-lokalizacja-ID3xZYz.html#3da747b986</t>
  </si>
  <si>
    <t>Poznań, Sołacz</t>
  </si>
  <si>
    <t>Okazja! 3 pokoje w świetnej cenie! LOKALIZACJA!</t>
  </si>
  <si>
    <t>https://www.otodom.pl/oferta/swietne-mieszkanie-w-super-lokalizacji-solacz-ID3xZVf.html#3da747b986</t>
  </si>
  <si>
    <t>Poznań, Centrum, SOŁACZ</t>
  </si>
  <si>
    <t>Świetne mieszkanie w super lokalizacji, SOŁACZ</t>
  </si>
  <si>
    <t>https://www.otodom.pl/oferta/debiec-ul-lozowa-50m2-3-pokoje-po-remoncie-ID3xZWx.html#3da747b986</t>
  </si>
  <si>
    <t>Poznań, Wilda, Łozowa</t>
  </si>
  <si>
    <t>Dębiec, ul. Łozowa, 50m2, 3 pokoje, po remoncie!</t>
  </si>
  <si>
    <t>['balkon', 'piwnica', 'taras']</t>
  </si>
  <si>
    <t>https://www.otodom.pl/oferta/luksusowe-z-pelnym-wyposazeniem-ID3xZU3.html#3da747b986</t>
  </si>
  <si>
    <t>Poznań, Stare Miasto, Os. Stefana Batorego</t>
  </si>
  <si>
    <t>Luksusowe, z pełnym wyposażeniem!</t>
  </si>
  <si>
    <t>https://www.otodom.pl/oferta/mieszkanie-53-93-m-kw-poznan-ID3g3FG.html#3da747b986</t>
  </si>
  <si>
    <t>Poznań, Podolany,  Czorsztyńska</t>
  </si>
  <si>
    <t>Mieszkanie, 53,93 m.kw., Poznań</t>
  </si>
  <si>
    <t>53.93</t>
  </si>
  <si>
    <t>https://www.otodom.pl/oferta/sprzedam-kawalerke-20-m2-10-min-od-starego-browaru-ID3xZyL.html#3da747b986</t>
  </si>
  <si>
    <t>Poznań, Dezyderego Chłapowskiego</t>
  </si>
  <si>
    <t>Sprzedam Kawalerkę 20 m2 10 Min.Od Starego Browaru</t>
  </si>
  <si>
    <t>180000.0</t>
  </si>
  <si>
    <t>20.0</t>
  </si>
  <si>
    <t>https://www.otodom.pl/oferta/piatkowo-chrobrego-2-pokoje-niezalezne-51m2-ID3xZij.html#3da747b986</t>
  </si>
  <si>
    <t>Piątkowo, Chrobrego, 2 pokoje niezależne, 51m2</t>
  </si>
  <si>
    <t>https://www.otodom.pl/oferta/mieszkanie-49-90-m-poznan-ID3xZdx.html#3da747b986</t>
  </si>
  <si>
    <t>Mieszkanie, 49,90 m², Poznań</t>
  </si>
  <si>
    <t>370000.0</t>
  </si>
  <si>
    <t>https://www.otodom.pl/oferta/mieszkanie-46-m-poznan-ID3xZ1Z.html#3da747b986</t>
  </si>
  <si>
    <t>Poznań, Piątkowo, Chrobrego os.</t>
  </si>
  <si>
    <t>Mieszkanie, 46 m², Poznań</t>
  </si>
  <si>
    <t>https://www.otodom.pl/oferta/mieszkanie-55-30-m-poznan-ID3xYZB.html#3da747b986</t>
  </si>
  <si>
    <t>Mieszkanie, 55,30 m², Poznań</t>
  </si>
  <si>
    <t>55.3</t>
  </si>
  <si>
    <t>https://www.otodom.pl/oferta/mieszkanie-53-30-m-poznan-ID3xYM7.html#3da747b986</t>
  </si>
  <si>
    <t>Poznań, Nowe Miasto, Os.Czecha</t>
  </si>
  <si>
    <t>Mieszkanie, 53,30 m², Poznań</t>
  </si>
  <si>
    <t>https://www.otodom.pl/oferta/parter-domu-z-ogrodem-blisko-malty-ID3bBBC.html#9af99c30d9</t>
  </si>
  <si>
    <t>Poznań, Nowe Miasto,  Warszawskie</t>
  </si>
  <si>
    <t>Parter domu z ogrodem blisko Malty</t>
  </si>
  <si>
    <t>120.0</t>
  </si>
  <si>
    <t>Warszawskie</t>
  </si>
  <si>
    <t>https://www.otodom.pl/oferta/3-pok-41m2-nowa-inwestycja-ul-karpia-sprzedaz-ID3xYBZ.html#9af99c30d9</t>
  </si>
  <si>
    <t>3-pok., 41m2,nowa inwestycja, ul. Karpia-sprzedaż</t>
  </si>
  <si>
    <t>https://www.otodom.pl/oferta/3-pokoje-balkon-nowe-winogrady-okazja-ID3xYBN.html#9af99c30d9</t>
  </si>
  <si>
    <t>3 pokoje, balkon, Nowe Winogrady, okazja!</t>
  </si>
  <si>
    <t>295365.0</t>
  </si>
  <si>
    <t>https://www.otodom.pl/oferta/2-pokoje-ogrodek-nowe-winogrady-okazja-ID3xYBp.html#9af99c30d9</t>
  </si>
  <si>
    <t>2 pokoje, ogródek, Nowe Winogrady, okazja!</t>
  </si>
  <si>
    <t>246380.0</t>
  </si>
  <si>
    <t>264256.0</t>
  </si>
  <si>
    <t>https://www.otodom.pl/oferta/nowa-inwestycja-jezyce-3-pokoje-z-balkonem-ID3xYBJ.html#9af99c30d9</t>
  </si>
  <si>
    <t>Nowa inwestycja Jeżyce 3 pokoje z balkonem</t>
  </si>
  <si>
    <t>325249.0</t>
  </si>
  <si>
    <t>https://www.otodom.pl/oferta/nowa-inwestycja-ul-karpia-sprzedaz-ID3xYBh.html#9af99c30d9</t>
  </si>
  <si>
    <t>Nowa inwestycja, ul. Karpia - sprzedaż!</t>
  </si>
  <si>
    <t>224663.0</t>
  </si>
  <si>
    <t>https://www.otodom.pl/oferta/mieszkanie-2-pok-poznan-ul-naramowice-sprz-wynaj-ID3tM1u.html#9af99c30d9</t>
  </si>
  <si>
    <t>Poznań, Naramowickie Osiedle, Naramowicka 217</t>
  </si>
  <si>
    <t>Mieszkanie 2 Pok Poznań ul. Naramowice Sprz-Wynaj</t>
  </si>
  <si>
    <t>https://www.otodom.pl/oferta/piatkowo-moldawska-inwestycja-lub-do-zamieszkania-ID3u4ck.html#9af99c30d9</t>
  </si>
  <si>
    <t xml:space="preserve">Poznań, Piątkowo,  Mołdawska </t>
  </si>
  <si>
    <t>Piątkowo-Mołdawska- inwestycja lub do zamieszkania</t>
  </si>
  <si>
    <t>7 Grudnia 2017</t>
  </si>
  <si>
    <t>https://www.otodom.pl/oferta/mieszkanie-82-93-m-poznan-ID3xXQn.html#9af99c30d9</t>
  </si>
  <si>
    <t>Poznań, Wilda, Fabryczna</t>
  </si>
  <si>
    <t>Mieszkanie, 82,93 m², Poznań</t>
  </si>
  <si>
    <t>323400.0</t>
  </si>
  <si>
    <t>82.93</t>
  </si>
  <si>
    <t>https://www.otodom.pl/oferta/mieszkanie-86-m-poznan-ID3xXy3.html#9af99c30d9</t>
  </si>
  <si>
    <t>Poznań, Rataje, Kaliska</t>
  </si>
  <si>
    <t>Mieszkanie, 86 m², Poznań</t>
  </si>
  <si>
    <t>610000.0</t>
  </si>
  <si>
    <t>https://www.otodom.pl/oferta/mieszkanie-57-40-m-poznan-ID3xXxF.html#9af99c30d9</t>
  </si>
  <si>
    <t>Poznań, Wilda, Antoniego  Kosińskiego</t>
  </si>
  <si>
    <t>Mieszkanie, 57,40 m², Poznań</t>
  </si>
  <si>
    <t>415000.0</t>
  </si>
  <si>
    <t>57.4</t>
  </si>
  <si>
    <t>https://www.otodom.pl/oferta/mieszkanie-68-20-m-poznan-ID3xXxN.html#9af99c30d9</t>
  </si>
  <si>
    <t>Poznań, Rataje, Polanka</t>
  </si>
  <si>
    <t>Mieszkanie, 68,20 m², Poznań</t>
  </si>
  <si>
    <t>68.2</t>
  </si>
  <si>
    <t>https://www.otodom.pl/oferta/mieszkanie-87-m-poznan-ID3xXxt.html#9af99c30d9</t>
  </si>
  <si>
    <t>Poznań, Milczańska</t>
  </si>
  <si>
    <t>Mieszkanie, 87 m², Poznań</t>
  </si>
  <si>
    <t>525000.0</t>
  </si>
  <si>
    <t>https://www.otodom.pl/oferta/mieszkanie-61-90-m-poznan-ID3xXvX.html#9af99c30d9</t>
  </si>
  <si>
    <t>Poznań, Folwarczna</t>
  </si>
  <si>
    <t>Mieszkanie, 61,90 m², Poznań</t>
  </si>
  <si>
    <t>1 Listopada 2017</t>
  </si>
  <si>
    <t>449000.0</t>
  </si>
  <si>
    <t>https://www.otodom.pl/oferta/2-pok-z-ogrodkiem-blisko-piatkowo-pom-gospodarcze-ID3wvnV.html#9af99c30d9</t>
  </si>
  <si>
    <t>Poznań, Podolany,  Janiny Omańkowskiej</t>
  </si>
  <si>
    <t>2 pok. z ogródkiem,blisko Piątkowo,pom.gospodarcze</t>
  </si>
  <si>
    <t>['ogródek', 'taras', 'pom. użytkowe']</t>
  </si>
  <si>
    <t>Poznań, Zieliniec, Sarnia, Poznańska</t>
  </si>
  <si>
    <t>https://www.otodom.pl/oferta/nowa-inwestycja-scisle-centrum-ID3xXtB.html#9af99c30d9</t>
  </si>
  <si>
    <t>Nowa inwestycja, ścisłe centrum</t>
  </si>
  <si>
    <t>277761.0</t>
  </si>
  <si>
    <t>https://www.otodom.pl/oferta/mieszkanie-56-m-poznan-ID3xXtl.html#9af99c30d9</t>
  </si>
  <si>
    <t>Mieszkanie, 56 m², Poznań</t>
  </si>
  <si>
    <t>341706.0</t>
  </si>
  <si>
    <t>Poznań, Podolany, Jasielska</t>
  </si>
  <si>
    <t>368568.0</t>
  </si>
  <si>
    <t>https://www.otodom.pl/oferta/sprzedam-mieszkanie-3-pokojowe-bez-posrednikow-ID3xLOD.html#4acd5bc604</t>
  </si>
  <si>
    <t>Poznań, Naramowice,  Bratumiły</t>
  </si>
  <si>
    <t>Sprzedam mieszkanie 3 pokojowe - bez pośredników !</t>
  </si>
  <si>
    <t>3 Czerwca 2018</t>
  </si>
  <si>
    <t>278046.0</t>
  </si>
  <si>
    <t>https://www.otodom.pl/oferta/sloneczne-3-pokoje-z-wielkim-ogrodem-i-oddz-kuch-ID3xXr5.html#4acd5bc604</t>
  </si>
  <si>
    <t>Słoneczne 3 pokoje z wielkim ogrodem i oddz. kuch.</t>
  </si>
  <si>
    <t>339950.0</t>
  </si>
  <si>
    <t>52.3</t>
  </si>
  <si>
    <t>['garaż/miejsce parkingowe', 'ogródek', 'winda', 'oddzielna kuchnia']</t>
  </si>
  <si>
    <t>https://www.otodom.pl/oferta/4-pokoje-wielki-balkon-blisko-centrum-okazja-ID3xXoT.html#4acd5bc604</t>
  </si>
  <si>
    <t>4 pokoje, wielki balkon, blisko centrum, okazja!</t>
  </si>
  <si>
    <t>389610.0</t>
  </si>
  <si>
    <t>59.94</t>
  </si>
  <si>
    <t>https://www.otodom.pl/oferta/funkcjonalne-3-pokojowe-mieszkanie-gotowe-w-lipcu-ID3xXoH.html#4acd5bc604</t>
  </si>
  <si>
    <t>Funkcjonalne 3 pokojowe mieszkanie, gotowe w lipcu</t>
  </si>
  <si>
    <t>340480.0</t>
  </si>
  <si>
    <t>53.2</t>
  </si>
  <si>
    <t>https://www.otodom.pl/oferta/2-pokoje-dobra-komunikacja-10-min-mpk-do-centrum-ID3xXnx.html#4acd5bc604</t>
  </si>
  <si>
    <t>2 pokoje, dobra komunikacja, 10 min MPK do centrum</t>
  </si>
  <si>
    <t>41.29</t>
  </si>
  <si>
    <t>https://www.otodom.pl/oferta/3-pokoje-ogrod-nowe-osiedle-winogrady-ID3xXkj.html#4acd5bc604</t>
  </si>
  <si>
    <t>3 pokoje, ogród, nowe osiedle, Winogrady</t>
  </si>
  <si>
    <t>300987.0</t>
  </si>
  <si>
    <t>49.75</t>
  </si>
  <si>
    <t>https://www.otodom.pl/oferta/4-pokoje-idealne-pod-inwestycje-blisko-mpk-hit-ID3xXj5.html#4acd5bc604</t>
  </si>
  <si>
    <t>4 pokoje, idealne pod inwestycje, blisko MPK, HIT!</t>
  </si>
  <si>
    <t>356160.0</t>
  </si>
  <si>
    <t>59.36</t>
  </si>
  <si>
    <t>https://www.otodom.pl/oferta/sloneczne-3-pokoje-wielki-balkon-winogrady-ID3xXgz.html#4acd5bc604</t>
  </si>
  <si>
    <t>Słoneczne 3 pokoje, wielki balkon, Winogrady</t>
  </si>
  <si>
    <t>329422.0</t>
  </si>
  <si>
    <t>54.45</t>
  </si>
  <si>
    <t>https://www.otodom.pl/oferta/mieszkanie-99-4-m-garaz-17-m-poznan-naramowice-ID3xXbR.html#4acd5bc604</t>
  </si>
  <si>
    <t>Mieszkanie 99,4 m + garaż 17 m Poznań Naramowice</t>
  </si>
  <si>
    <t>99.4</t>
  </si>
  <si>
    <t>['balkon', 'garaż/miejsce parkingowe', 'oddzielna kuchnia', 'dwupoziomowe', 'pom. użytkowe']</t>
  </si>
  <si>
    <t>https://www.otodom.pl/oferta/ciche-przestronne-97-m2-klimatyzowane-ID3xXb5.html#4acd5bc604</t>
  </si>
  <si>
    <t>Poznań, Wilda,  Wierzbięcice</t>
  </si>
  <si>
    <t>Ciche,przestronne 97 m2 klimatyzowane!</t>
  </si>
  <si>
    <t>udział</t>
  </si>
  <si>
    <t>['klimatyzacja', 'balkon', 'piwnica', 'oddzielna kuchnia']</t>
  </si>
  <si>
    <t>https://www.otodom.pl/oferta/mieszkanie-31-20-m-poznan-ID3xX8n.html#4acd5bc604</t>
  </si>
  <si>
    <t>Poznań, Rataje, Os. Stare Żegrze 1 piętro niski blok!</t>
  </si>
  <si>
    <t>Mieszkanie, 31,20 m², Poznań</t>
  </si>
  <si>
    <t>31.2</t>
  </si>
  <si>
    <t>https://www.otodom.pl/oferta/mieszkanie-88-m-poznan-ID3xX8r.html#4acd5bc604</t>
  </si>
  <si>
    <t>Mieszkanie, 88 m², Poznań</t>
  </si>
  <si>
    <t>476282.0</t>
  </si>
  <si>
    <t>https://www.otodom.pl/oferta/mieszkanie-50-50-m-poznan-ID3xX8j.html#4acd5bc604</t>
  </si>
  <si>
    <t>Poznań, Ogrody, Dąbrowskiego</t>
  </si>
  <si>
    <t>Mieszkanie, 50,50 m², Poznań</t>
  </si>
  <si>
    <t>50.5</t>
  </si>
  <si>
    <t>https://www.otodom.pl/oferta/sw-leonarda-winiary-przestronne-2-pok-2007r-ID3xVCf.html#4acd5bc604</t>
  </si>
  <si>
    <t>Poznań, Św. Leonarda</t>
  </si>
  <si>
    <t>Św. Leonarda,Winiary,przestronne 2 pok.2007r,</t>
  </si>
  <si>
    <t>429000.0</t>
  </si>
  <si>
    <t>57.0</t>
  </si>
  <si>
    <t>https://www.otodom.pl/oferta/3-pokoje-przedsprzedaz-mieszkan-0-pcc-naramowice-ID3xVlp.html#4acd5bc604</t>
  </si>
  <si>
    <t>3 pokoje, PRZEDSPRZEDAŻ mieszkań, 0%PCC,Naramowice</t>
  </si>
  <si>
    <t>243712.0</t>
  </si>
  <si>
    <t>https://www.otodom.pl/oferta/jezyce-nowsze-2-pok-kuchnia-pow-61-09-m2-winda-ID3xVjJ.html#4acd5bc604</t>
  </si>
  <si>
    <t>Poznań, Jeżyce,  Kościelna</t>
  </si>
  <si>
    <t>Jeżyce, nowsze 2 pok, kuchnia, pow 61,09 m2, winda</t>
  </si>
  <si>
    <t>61.09</t>
  </si>
  <si>
    <t>342.0</t>
  </si>
  <si>
    <t>https://www.otodom.pl/oferta/dwupoziomowe-gotowe-do-zamieszkania-ID3xVf9.html#4acd5bc604</t>
  </si>
  <si>
    <t>Poznań, Junikowo, Żmigrodzka</t>
  </si>
  <si>
    <t>Dwupoziomowe gotowe do zamieszkania.</t>
  </si>
  <si>
    <t>395000.0</t>
  </si>
  <si>
    <t>https://www.otodom.pl/oferta/widok-na-miasto-i-rzeke-warta-ID3hsiV.html#4acd5bc604</t>
  </si>
  <si>
    <t>Poznań, osiedle piastowskie 120</t>
  </si>
  <si>
    <t>Widok na miasto i rzekę Warta</t>
  </si>
  <si>
    <t>2380000.0</t>
  </si>
  <si>
    <t>119.0</t>
  </si>
  <si>
    <t>['klimatyzacja', 'winda']</t>
  </si>
  <si>
    <t>https://www.otodom.pl/oferta/2-pokojowe-mieszkanie-z-ogrodem-naramowice-ID3xTWZ.html#4acd5bc604</t>
  </si>
  <si>
    <t>2 pokojowe mieszkanie z ogrodem, Naramowice</t>
  </si>
  <si>
    <t>https://www.otodom.pl/oferta/mieszkanie-57-m-poznan-ID3xTTJ.html#4acd5bc604</t>
  </si>
  <si>
    <t>Poznań, Górczyn, Grochowska</t>
  </si>
  <si>
    <t>Mieszkanie, 57 m², Poznań</t>
  </si>
  <si>
    <t>https://www.otodom.pl/oferta/3-niezalezne-pokoje-gotowe-do-wprowadzenia-ID3xnh9.html#a955a47713</t>
  </si>
  <si>
    <t>3 Niezależne pokoje, gotowe do wprowadzenia!</t>
  </si>
  <si>
    <t>72.7</t>
  </si>
  <si>
    <t>https://www.otodom.pl/oferta/droga-debinska-5-bardzo-wysoki-standard-ID30Api.html#a955a47713</t>
  </si>
  <si>
    <t>Poznań, Centrum, Droga Dębińska 5</t>
  </si>
  <si>
    <t>Droga Dębińska 5, bardzo wysoki standard</t>
  </si>
  <si>
    <t>415360.0</t>
  </si>
  <si>
    <t>['klimatyzacja', 'balkon', 'piwnica', 'garaż/miejsce parkingowe', 'winda', 'pom. użytkowe']</t>
  </si>
  <si>
    <t>31 Grudnia 2017</t>
  </si>
  <si>
    <t>https://www.otodom.pl/oferta/4-pokoje-ogrod-nowa-inwestycja-naramowice-ID3xTSb.html#a955a47713</t>
  </si>
  <si>
    <t>4 pokoje, ogród, nowa inwestycja, Naramowice</t>
  </si>
  <si>
    <t>334600.0</t>
  </si>
  <si>
    <t>59.75</t>
  </si>
  <si>
    <t>Poznań, Rataje, Folwarczna</t>
  </si>
  <si>
    <t>https://www.otodom.pl/oferta/3-pokoje-jasna-kuchnia-wielki-ogrod-bez-prowizji-ID3xTR5.html#a955a47713</t>
  </si>
  <si>
    <t>3 pokoje, jasna kuchnia, wielki ogród,bez prowizji</t>
  </si>
  <si>
    <t>271656.0</t>
  </si>
  <si>
    <t>48.51</t>
  </si>
  <si>
    <t>https://www.otodom.pl/oferta/funkcjonalny-uklad-nowe-osiedle-okazja-ID3xTPB.html#a955a47713</t>
  </si>
  <si>
    <t>Funkcjonalny układ, nowe osiedle, okazja!</t>
  </si>
  <si>
    <t>256760.0</t>
  </si>
  <si>
    <t>45.85</t>
  </si>
  <si>
    <t>https://www.otodom.pl/oferta/male-3-pokojowe-mieszkanie-w-swietnej-cenie-ID3xTOj.html#a955a47713</t>
  </si>
  <si>
    <t>Małe 3 pokojowe mieszkanie w świetnej cenie!</t>
  </si>
  <si>
    <t>237160.0</t>
  </si>
  <si>
    <t>42.35</t>
  </si>
  <si>
    <t>https://www.otodom.pl/oferta/gotowe-do-zamieszkania-blisko-centrum-ID3xTBt.html#a955a47713</t>
  </si>
  <si>
    <t>Gotowe do zamieszkania, blisko centrum!</t>
  </si>
  <si>
    <t>https://www.otodom.pl/oferta/nowe-mieszkanie-wysoka-jakosc-poznan-strzeszyn-ID3xTy7.html#a955a47713</t>
  </si>
  <si>
    <t>Nowe mieszkanie - wysoka jakość - Poznań Strzeszyn</t>
  </si>
  <si>
    <t>363936.0</t>
  </si>
  <si>
    <t>https://www.otodom.pl/oferta/odnowione-47-70-m2-wichrowe-wzgorze-ID3tJJq.html#a955a47713</t>
  </si>
  <si>
    <t>ODNOWIONE 47,70 m2, Wichrowe Wzgórze</t>
  </si>
  <si>
    <t>47.7</t>
  </si>
  <si>
    <t>https://www.otodom.pl/oferta/ogrodek-kominek-os-zamkniete-bliskie-tobie-ID34bHm.html#a955a47713</t>
  </si>
  <si>
    <t>Ogródek, Kominek, os. Zamknięte - Bliskie Tobie!</t>
  </si>
  <si>
    <t>72.93</t>
  </si>
  <si>
    <t>['garaż/miejsce parkingowe', 'ogródek', 'oddzielna kuchnia', 'dwupoziomowe', 'pom. użytkowe']</t>
  </si>
  <si>
    <t>https://www.otodom.pl/oferta/kawalerka-blokada-do-16-02-2018r-ID3xRQz.html#a955a47713</t>
  </si>
  <si>
    <t>Kawalerka / BLOKADA do 16.02.2018r.</t>
  </si>
  <si>
    <t>197000.0</t>
  </si>
  <si>
    <t>33.32</t>
  </si>
  <si>
    <t>https://www.otodom.pl/oferta/mieszkania-w-pobiedziskach-ID3vKWJ.html#a955a47713</t>
  </si>
  <si>
    <t>Mieszkania w Pobiedziskach</t>
  </si>
  <si>
    <t>248793.0</t>
  </si>
  <si>
    <t>63.99</t>
  </si>
  <si>
    <t>https://www.otodom.pl/oferta/mieszkanie-gotowe-do-wprowadzenia-dwupoziomowe-ID3xRq7.html#a955a47713</t>
  </si>
  <si>
    <t>Poznań, Grunwald,  Żmigrodzka</t>
  </si>
  <si>
    <t>Mieszkanie gotowe do wprowadzenia, dwupoziomowe</t>
  </si>
  <si>
    <t>68.5</t>
  </si>
  <si>
    <t>['balkon', 'dwupoziomowe']</t>
  </si>
  <si>
    <t>https://www.otodom.pl/oferta/zajezdnia-i-etap-2-pok-45m2-balkon-garaz-ID3x0QP.html#a955a47713</t>
  </si>
  <si>
    <t>Poznań, Jeżyce,  Zwierzyniecka</t>
  </si>
  <si>
    <t>Zajezdnia I etap, 2 pok., 45m2 + balkon + garaż +</t>
  </si>
  <si>
    <t>423000.0</t>
  </si>
  <si>
    <t>45.03</t>
  </si>
  <si>
    <t>https://www.otodom.pl/oferta/mieszkanie-54-5m2-jezyce-do-remontu-ID3xRfZ.html#a955a47713</t>
  </si>
  <si>
    <t>Poznań, Jeżyce, Jana Kochanowskiego</t>
  </si>
  <si>
    <t>Mieszkanie 54,5m2 Jeżyce-Do Remontu!!!</t>
  </si>
  <si>
    <t>299900.0</t>
  </si>
  <si>
    <t>https://www.otodom.pl/oferta/apartament-w-stylu-studio-po-remoncie-ID3xRd9.html#a955a47713</t>
  </si>
  <si>
    <t>Apartament w stylu studio! po remoncie</t>
  </si>
  <si>
    <t>https://www.otodom.pl/oferta/superlokal-mieszkanie-samo-centrum-poznania-ID3xR7h.html#a955a47713</t>
  </si>
  <si>
    <t>Poznań, Długa</t>
  </si>
  <si>
    <t>SuperLokal/Mieszkanie, samo centrum Poznania</t>
  </si>
  <si>
    <t>876000.0</t>
  </si>
  <si>
    <t>146.0</t>
  </si>
  <si>
    <t>https://www.otodom.pl/oferta/osobna-kuchnia-niski-blok-ID3xQIX.html#a955a47713</t>
  </si>
  <si>
    <t>Osobna kuchnia, niski blok.</t>
  </si>
  <si>
    <t>https://www.otodom.pl/oferta/osobna-kuchnia-niski-blok-bliskie-naramowice-ID3xQHJ.html#a955a47713</t>
  </si>
  <si>
    <t>Poznań, Piątkowo,  Sarmacka</t>
  </si>
  <si>
    <t>Osobna kuchnia, niski blok. Bliskie Naramowice</t>
  </si>
  <si>
    <t>https://www.otodom.pl/oferta/mieszkanie-73-m-poznan-ID3xQHd.html#a955a47713</t>
  </si>
  <si>
    <t>Poznań, Antoninek,  Przemysława</t>
  </si>
  <si>
    <t>Mieszkanie, 73 m², Poznań</t>
  </si>
  <si>
    <t>73.0</t>
  </si>
  <si>
    <t>https://www.otodom.pl/oferta/niezalezne-m3-w-fantastycznym-miejscu-ID3xQuw.html#a955a47713</t>
  </si>
  <si>
    <t>Poznań, Grunwald, Olszynka</t>
  </si>
  <si>
    <t>Niezależne M3, w fantastycznym miejscu.</t>
  </si>
  <si>
    <t>https://www.otodom.pl/oferta/4-pokojowe-mieszkanie-na-os-kopernika-w-poznaniu-ID3wgog.html#1014e34942</t>
  </si>
  <si>
    <t>Poznań, Grunwald,  Galileusza 5</t>
  </si>
  <si>
    <t>4-pokojowe mieszkanie na os. Kopernika w Poznaniu</t>
  </si>
  <si>
    <t>63.4</t>
  </si>
  <si>
    <t>700.0</t>
  </si>
  <si>
    <t>1 Września 2018</t>
  </si>
  <si>
    <t>https://www.otodom.pl/oferta/szczepankowo-szereg-4-pokoje-z-ogrodem-i-kominki-ID3x1Zp.html#1014e34942</t>
  </si>
  <si>
    <t>Poznań, Szczepankowo,  Bobrownicka</t>
  </si>
  <si>
    <t>Szczepankowo - szereg 4 pokoje z ogrodem i kominki</t>
  </si>
  <si>
    <t>84.29</t>
  </si>
  <si>
    <t>https://www.otodom.pl/oferta/mieszkanie-poddaszowe-2-pokoje-ID3xQtF.html#1014e34942</t>
  </si>
  <si>
    <t>Mieszkanie poddaszowe 2 pokoje</t>
  </si>
  <si>
    <t>https://www.otodom.pl/oferta/mieszkanie-poddaszowe-ID3xQth.html#1014e34942</t>
  </si>
  <si>
    <t>Mieszkanie poddaszowe</t>
  </si>
  <si>
    <t>https://www.otodom.pl/oferta/2-pokoje-ogrod-zamkniete-osiedle-okazja-ID3xQow.html#1014e34942</t>
  </si>
  <si>
    <t>2 pokoje, ogród, zamknięte osiedle, okazja!</t>
  </si>
  <si>
    <t>241000.0</t>
  </si>
  <si>
    <t>39.37</t>
  </si>
  <si>
    <t>https://www.otodom.pl/oferta/3-pokoje-jasna-kuchnia-okna-pd-zach-winogrady-ID3xQn5.html#1014e34942</t>
  </si>
  <si>
    <t>3 pokoje, jasna kuchnia, okna pd-zach, Winogrady</t>
  </si>
  <si>
    <t>https://www.otodom.pl/oferta/4-pokoje-idealne-pod-wynajem-blisko-mpk-ID3xQmz.html#1014e34942</t>
  </si>
  <si>
    <t>4 pokoje, idealne pod wynajem, blisko MPK</t>
  </si>
  <si>
    <t>https://www.otodom.pl/oferta/2-pokojowe-mieszkanie-blisko-uniwersytetu-ID3xQkw.html#1014e34942</t>
  </si>
  <si>
    <t>Poznań, Bonin,  Turkusowa 1</t>
  </si>
  <si>
    <t>2 pokojowe mieszkanie blisko Uniwersytetu</t>
  </si>
  <si>
    <t>29.2</t>
  </si>
  <si>
    <t>https://www.otodom.pl/oferta/3-pokoje-ogrod-idealne-pod-wynajem-blisko-mpk-ID3xQkb.html#1014e34942</t>
  </si>
  <si>
    <t>3 pokoje, ogród, idealne pod wynajem, blisko MPK</t>
  </si>
  <si>
    <t>318384.0</t>
  </si>
  <si>
    <t>48.24</t>
  </si>
  <si>
    <t>https://www.otodom.pl/oferta/sloneczny-uklad-10-min-mpk-do-centrum-okazja-ID3xQif.html#1014e34942</t>
  </si>
  <si>
    <t>Słoneczny układ, 10 min MPK do centrum, okazja!</t>
  </si>
  <si>
    <t>https://www.otodom.pl/oferta/2-pokoje-balkon-dobra-komunikacja-gotowe-lipiec-ID3xQhW.html#1014e34942</t>
  </si>
  <si>
    <t>2 pokoje, balkon, dobra komunikacja, gotowe-lipiec</t>
  </si>
  <si>
    <t>253498.0</t>
  </si>
  <si>
    <t>38.12</t>
  </si>
  <si>
    <t>https://www.otodom.pl/oferta/2-pokoje-ogrod-2km-do-centrum-gotowe-lipiec-ID3xQhl.html#1014e34942</t>
  </si>
  <si>
    <t>2 pokoje, ogród, 2km do centrum, gotowe - lipiec</t>
  </si>
  <si>
    <t>271235.0</t>
  </si>
  <si>
    <t>41.41</t>
  </si>
  <si>
    <t>https://www.otodom.pl/oferta/oddz-kuchnia-wielki-ogrod-10-min-mpk-do-centrum-ID3xQfZ.html#1014e34942</t>
  </si>
  <si>
    <t>Oddz. kuchnia, wielki ogród, 10 min MPK do centrum</t>
  </si>
  <si>
    <t>https://www.otodom.pl/oferta/mieszkanie-78-m-poznan-ID3xPXW.html#1014e34942</t>
  </si>
  <si>
    <t>Poznań, Rataje, Os. Orła Białego</t>
  </si>
  <si>
    <t>Mieszkanie, 78 m², Poznań</t>
  </si>
  <si>
    <t>https://www.otodom.pl/oferta/strzezone-osiedle-blisko-centrum-gotowe-ID3xPWN.html#1014e34942</t>
  </si>
  <si>
    <t>Strzeżone osiedle blisko centrum, gotowe</t>
  </si>
  <si>
    <t>https://www.otodom.pl/oferta/nowoczesne-osiedle-wielka-loggia-gotowe-ID3xPUL.html#1014e34942</t>
  </si>
  <si>
    <t>Nowoczesne osiedle, wielka loggia, gotowe</t>
  </si>
  <si>
    <t>https://www.otodom.pl/oferta/oddzielna-kuchnia-ogrod-blisko-mpk-gotowe-ID3xPTZ.html#1014e34942</t>
  </si>
  <si>
    <t>Oddzielna kuchnia, ogród, blisko MPK, gotowe</t>
  </si>
  <si>
    <t>290970.0</t>
  </si>
  <si>
    <t>48.6</t>
  </si>
  <si>
    <t>['ogródek', 'winda', 'oddzielna kuchnia']</t>
  </si>
  <si>
    <t>https://www.otodom.pl/oferta/wysoki-standard-2-5km-do-rynku-gotowe-ID3xPTh.html#1014e34942</t>
  </si>
  <si>
    <t>Wysoki standard, 2.5km do rynku, gotowe</t>
  </si>
  <si>
    <t>https://www.otodom.pl/oferta/mieszkanie-w-centrum-kazimierza-wielkiego-ID3x4q3.html#1014e34942</t>
  </si>
  <si>
    <t>Poznań, Centrum,  Kazimierza Wielkiego 5</t>
  </si>
  <si>
    <t>Mieszkanie w centrum - Kazimierza Wielkiego</t>
  </si>
  <si>
    <t>560000.0</t>
  </si>
  <si>
    <t>59.96</t>
  </si>
  <si>
    <t>https://www.otodom.pl/oferta/2-pokojowe-mieszkanie-38m2-poznan-rataje-ID3xPDx.html#1014e34942</t>
  </si>
  <si>
    <t>Poznań, Rataje, Bohaterów II Wojny Światowej Os.</t>
  </si>
  <si>
    <t>2-pokojowe mieszkanie 38m2, Poznań, Rataje</t>
  </si>
  <si>
    <t>277098.0</t>
  </si>
  <si>
    <t>https://www.otodom.pl/oferta/mieszkanie-38-60-m-poznan-ID3xPBh.html#1014e34942</t>
  </si>
  <si>
    <t>Poznań, Winogrady, Os. Przyjaźni</t>
  </si>
  <si>
    <t>Mieszkanie, 38,60 m², Poznań</t>
  </si>
  <si>
    <t>38.6</t>
  </si>
  <si>
    <t>https://www.otodom.pl/oferta/mieszkanie-77-m-poznan-ID3xPkw.html#1014e34942</t>
  </si>
  <si>
    <t>Poznań, Starołęka, Armii Krajowej os.</t>
  </si>
  <si>
    <t>Mieszkanie, 77 m², Poznań</t>
  </si>
  <si>
    <t>77.0</t>
  </si>
  <si>
    <t>https://www.otodom.pl/oferta/sprzedam-bezposrednio-mieszkanie-2-pokojowe-poznan-ID3xJ6n.html#f6536f2466</t>
  </si>
  <si>
    <t>Poznań, Naramowice,  Jasna Rola</t>
  </si>
  <si>
    <t>Sprzedam bezpośrednio mieszkanie 2-pokojowe Poznań</t>
  </si>
  <si>
    <t>348000.0</t>
  </si>
  <si>
    <t>57.76</t>
  </si>
  <si>
    <t>['lodówka', 'meble', 'kuchenka', 'telewizor', 'pralka']</t>
  </si>
  <si>
    <t>https://www.otodom.pl/oferta/mieszkanie-49-65-m-poznan-ID3xEZt.html#f6536f2466</t>
  </si>
  <si>
    <t>Poznań, Centrum,  Bielniki</t>
  </si>
  <si>
    <t>Mieszkanie, 49,65 m², Poznań</t>
  </si>
  <si>
    <t>49.65</t>
  </si>
  <si>
    <t>29 Stycznia 2018</t>
  </si>
  <si>
    <t>https://www.otodom.pl/oferta/domy-szeregowe-86m2-z-ogrodem-kominek-taras-ID3xPeX.html#f6536f2466</t>
  </si>
  <si>
    <t>Poznań, Brodowo, ul. Promykowa</t>
  </si>
  <si>
    <t>DOMY SZEREGOWE 86m2 z ogrodem, kominek, taras</t>
  </si>
  <si>
    <t>['balkon', 'garaż/miejsce parkingowe', 'ogródek', 'taras', 'dwupoziomowe', 'pom. użytkowe']</t>
  </si>
  <si>
    <t>1 Października 2017</t>
  </si>
  <si>
    <t>https://www.otodom.pl/oferta/miejsce-postojowe-w-cenie-wykonczone-pod-klucz-ID3xPbF.html#f6536f2466</t>
  </si>
  <si>
    <t>Poznań, Starołęka</t>
  </si>
  <si>
    <t>Miejsce postojowe w cenie! Wykończone Pod klucz!</t>
  </si>
  <si>
    <t>358950.0</t>
  </si>
  <si>
    <t>54.11</t>
  </si>
  <si>
    <t>2.9</t>
  </si>
  <si>
    <t>https://www.otodom.pl/oferta/zgrabne-mieszkanko-w-bloku-przy-lesie-ID3xP8r.html#f6536f2466</t>
  </si>
  <si>
    <t>Zgrabne mieszkanko w bloku przy lesie</t>
  </si>
  <si>
    <t>https://www.otodom.pl/oferta/ladne-2-niezalezne-pokoje-na-lazarzu-ID3ufDa.html#f6536f2466</t>
  </si>
  <si>
    <t>Poznań, Grunwald, Marcina Kasprzaka</t>
  </si>
  <si>
    <t>Ładne 2 niezalezne pokoje na Łazarzu</t>
  </si>
  <si>
    <t>https://www.otodom.pl/oferta/kawalerka-bez-nakladow-finansowych-grunwald-ID3xON5.html#f6536f2466</t>
  </si>
  <si>
    <t>Kawalerka bez nakładów finansowych grunwald</t>
  </si>
  <si>
    <t>https://www.otodom.pl/oferta/bardzo-dobra-inwestycja-3-pokoje-na-naramowicach-ID3xOzx.html#f6536f2466</t>
  </si>
  <si>
    <t>Bardzo dobra inwestycja! 3 pokoje na Naramowicach</t>
  </si>
  <si>
    <t>255360.0</t>
  </si>
  <si>
    <t>45.6</t>
  </si>
  <si>
    <t>31 Lipca 2019</t>
  </si>
  <si>
    <t>https://www.otodom.pl/oferta/kawalerka-2-pokoje-nowa-inwestycja-bulgarska-ID3vF8P.html#f6536f2466</t>
  </si>
  <si>
    <t>Poznań, Grunwald,  Bułgarska</t>
  </si>
  <si>
    <t>Kawalerka/2 pokoje, NOWA INWESTYCJA, Bułgarska!</t>
  </si>
  <si>
    <t>36.34</t>
  </si>
  <si>
    <t>1 Maja 2019</t>
  </si>
  <si>
    <t>https://www.otodom.pl/oferta/poznan-ul-kraszewskiego-ID3xOeH.html#f6536f2466</t>
  </si>
  <si>
    <t>Poznań, Jeżyce, Józefa Kraszewskiego</t>
  </si>
  <si>
    <t>Poznań ul. Kraszewskiego</t>
  </si>
  <si>
    <t>['balkon', 'piwnica', 'taras', 'dwupoziomowe']</t>
  </si>
  <si>
    <t>https://www.otodom.pl/oferta/mieszkanie-po-remoncie-pod-biuro-i-mieszkanie-ID3xOez.html#f6536f2466</t>
  </si>
  <si>
    <t>Mieszkanie po remoncie pod biuro i mieszkanie</t>
  </si>
  <si>
    <t>108.0</t>
  </si>
  <si>
    <t>https://www.otodom.pl/oferta/ladne-3-pokoje-w-nowszym-budownictwie-nowe-miasto-ID3xOer.html#f6536f2466</t>
  </si>
  <si>
    <t>Poznań, Nowe Miasto, Os. Przemysława</t>
  </si>
  <si>
    <t>Ładne 3 pokoje w nowszym budownictwie Nowe Miasto</t>
  </si>
  <si>
    <t>https://www.otodom.pl/oferta/2pok-mieszkanie-z-widokiem-garaz-ataner-centrum-ID3xOew.html#f6536f2466</t>
  </si>
  <si>
    <t>Poznań, Centrum, Gen. Tadeusza Kutrzeby</t>
  </si>
  <si>
    <t>2pok mieszkanie z widokiem garaż Ataner Centrum</t>
  </si>
  <si>
    <t>489000.0</t>
  </si>
  <si>
    <t>https://www.otodom.pl/oferta/bardzo-ladne-3-pokoje-do-wejscia-grunwald-ID3xOen.html#f6536f2466</t>
  </si>
  <si>
    <t>Poznań, Grunwald, Krzysztofa Arciszewskiego</t>
  </si>
  <si>
    <t>Bardzo ładne 3 pokoje do wejścia Grunwald</t>
  </si>
  <si>
    <t>https://www.otodom.pl/oferta/apartament-z-pelnym-wyposazeniem-z-m-postojowym-i-ID3xOef.html#f6536f2466</t>
  </si>
  <si>
    <t>Poznań, Nowe Miasto, Gnieźnieńska</t>
  </si>
  <si>
    <t>Apartament z pełnym wyposażeniem z m.postojowym i</t>
  </si>
  <si>
    <t>https://www.otodom.pl/oferta/2-pokoje-po-remoncie-scisle-centrum-poznania-ID3xOej.html#f6536f2466</t>
  </si>
  <si>
    <t>Poznań, Centrum, Woźna</t>
  </si>
  <si>
    <t>2 pokoje po remoncie ścisłe Centrum Poznania</t>
  </si>
  <si>
    <t>https://www.otodom.pl/oferta/kawalerka-przy-targach-poznanskich-ID3xOdN.html#f6536f2466</t>
  </si>
  <si>
    <t>Poznań, Jeżyce, Miejski Ogród Zoologiczny</t>
  </si>
  <si>
    <t>Kawalerka przy Targach Poznańskich</t>
  </si>
  <si>
    <t>227766.0</t>
  </si>
  <si>
    <t>Poznań, Jeżyce, Zwierzyniecka</t>
  </si>
  <si>
    <t>240240.0</t>
  </si>
  <si>
    <t>250250.0</t>
  </si>
  <si>
    <t>315150.0</t>
  </si>
  <si>
    <t>https://www.otodom.pl/oferta/dwa-pokoje-wyremontowane-swadzim-ID3xOdh.html#f6536f2466</t>
  </si>
  <si>
    <t>Poznań, Jeżyce, słupska</t>
  </si>
  <si>
    <t>Dwa pokoje wyremontowane Swadzim</t>
  </si>
  <si>
    <t>https://www.otodom.pl/oferta/apartament-w-zrewitalizowanej-kamienicy-ID3xOdd.html#f6536f2466</t>
  </si>
  <si>
    <t>Poznań, Wilda, Antoniego Kosińskiego</t>
  </si>
  <si>
    <t>Apartament w zrewitalizowanej kamienicy</t>
  </si>
  <si>
    <t>https://www.otodom.pl/oferta/trzy-pokoje-os-czecha-doskonala-lokalizacja-ID3xOd9.html#f6536f2466</t>
  </si>
  <si>
    <t>Poznań, Nowe Miasto, Os. Czecha</t>
  </si>
  <si>
    <t>Trzy pokoje, Oś.Czecha, doskonała lokalizacja</t>
  </si>
  <si>
    <t>https://www.otodom.pl/oferta/mieszkanie-79-34-m-dabrowka-bezposrednio-ID3xhiz.html#5635edaf06</t>
  </si>
  <si>
    <t>Mieszkanie 79,34 m², Dąbrówka. Bezpośrednio!!!</t>
  </si>
  <si>
    <t>79.34</t>
  </si>
  <si>
    <t>16 Sierpnia 2017</t>
  </si>
  <si>
    <t>https://www.otodom.pl/oferta/przestronne-2-pokoje-z-tarasem-na-piatkowie-ID3xOcP.html#5635edaf06</t>
  </si>
  <si>
    <t>Poznań, Stare Miasto, Os. Władysława Jagiełły</t>
  </si>
  <si>
    <t>Przestronne 2 pokoje z tarasem na Piątkowie</t>
  </si>
  <si>
    <t>310000.0</t>
  </si>
  <si>
    <t>https://www.otodom.pl/oferta/super-oferta-mieszkania-w-centrum-ID3xOaf.html#5635edaf06</t>
  </si>
  <si>
    <t>Poznań, Centrum, Aleje Karola Marcinkowskiego</t>
  </si>
  <si>
    <t>Super oferta mieszkania w Centrum!</t>
  </si>
  <si>
    <t>320000.0</t>
  </si>
  <si>
    <t>https://www.otodom.pl/oferta/6-mieszkan-na-jednej-kw-stan-deweloperski-ID3xOa7.html#5635edaf06</t>
  </si>
  <si>
    <t>Poznań, Wilda, 28 Czerwca 1956 r.</t>
  </si>
  <si>
    <t>6 mieszkań na jednej Kw, stan deweloperski</t>
  </si>
  <si>
    <t>https://www.otodom.pl/oferta/9-kawalerek-wykonczonych-pod-klucz-13-5-zwrotu-ID3xOa3.html#5635edaf06</t>
  </si>
  <si>
    <t>Poznań, Jeżyce, Gen. Jana Henryka Dąbrowskiego</t>
  </si>
  <si>
    <t>9 kawalerek, wykończonych pod klucz, 13,5%zwrotu</t>
  </si>
  <si>
    <t>https://www.otodom.pl/oferta/9-kawalerek-stan-deweloperski-13-5-zwrotu-ID3xO9N.html#5635edaf06</t>
  </si>
  <si>
    <t>9 kawalerek, stan deweloperski, 13,5%zwrotu</t>
  </si>
  <si>
    <t>https://www.otodom.pl/oferta/wyremontowane-dwa-pokoje-okazja-ID3xO9R.html#5635edaf06</t>
  </si>
  <si>
    <t>Wyremontowane dwa pokoje. Okazja</t>
  </si>
  <si>
    <t>https://www.otodom.pl/oferta/przestronna-klimatyczna-kawalerka-ID3xO9Z.html#5635edaf06</t>
  </si>
  <si>
    <t>Przestronna, klimatyczna kawalerka</t>
  </si>
  <si>
    <t>224500.0</t>
  </si>
  <si>
    <t>https://www.otodom.pl/oferta/2-niezalezne-pokoje-i-kuchnia-po-remoncie-ID3xO9l.html#5635edaf06</t>
  </si>
  <si>
    <t>Poznań, Dębiec, Żurawinowa</t>
  </si>
  <si>
    <t>2 niezależne pokoje i kuchnia Po Remoncie!</t>
  </si>
  <si>
    <t>https://www.otodom.pl/oferta/inwestycyjne-m-na-swicie-ID3vSnp.html#5635edaf06</t>
  </si>
  <si>
    <t>Poznań, Grunwald, Świt</t>
  </si>
  <si>
    <t>Inwestycyjne M na Świcie</t>
  </si>
  <si>
    <t>227000.0</t>
  </si>
  <si>
    <t>https://www.otodom.pl/oferta/wilda-ul-kosinskiego-45m2-2-pokoje-ID3xNLp.html#5635edaf06</t>
  </si>
  <si>
    <t>Poznań, Wilda, 28 Czerwca</t>
  </si>
  <si>
    <t>Wilda, ul. Kosińskiego, 45m2, 2 pokoje</t>
  </si>
  <si>
    <t>https://www.otodom.pl/oferta/designerski-loft-z-widokiem-na-park-bez-oplat-pcc-ID3xNJ5.html#5635edaf06</t>
  </si>
  <si>
    <t>Designerski Loft z widokiem na park, bez opłat PCC</t>
  </si>
  <si>
    <t>660000.0</t>
  </si>
  <si>
    <t>10 Marca 2018</t>
  </si>
  <si>
    <t>https://www.otodom.pl/oferta/kawalerka-48-9-m2-z-tarasem-w-centrum-jezyc-ID3xNIn.html#5635edaf06</t>
  </si>
  <si>
    <t>Kawalerka 48,9 m2 z tarasem w centrum Jeżyc</t>
  </si>
  <si>
    <t>48.9</t>
  </si>
  <si>
    <t>https://www.otodom.pl/oferta/mieszkanie-49-61-m-poznan-ID3xNCb.html#5635edaf06</t>
  </si>
  <si>
    <t>Poznań, Winogrady, Hawelańska, Włodarska, Ziarnista, Naramowicka, Lechicka, Wilczak</t>
  </si>
  <si>
    <t>Mieszkanie, 49,61 m², Poznań</t>
  </si>
  <si>
    <t>307582.0</t>
  </si>
  <si>
    <t>49.61</t>
  </si>
  <si>
    <t>https://www.otodom.pl/oferta/mieszkanie-53-81-m-poznan-ID3xNC3.html#5635edaf06</t>
  </si>
  <si>
    <t>Poznań, Winogrady, Hawelańska</t>
  </si>
  <si>
    <t>Mieszkanie, 53,81 m², Poznań</t>
  </si>
  <si>
    <t>328241.0</t>
  </si>
  <si>
    <t>53.81</t>
  </si>
  <si>
    <t>https://www.otodom.pl/oferta/duze-mieszk-4-pok-w-kamienicy-blisko-starego-ryn-ID3xNC7.html#5635edaf06</t>
  </si>
  <si>
    <t>Poznań, Centrum, Za Groblą, Mostowa, Garbary, Stare Miasto, Grobla, Centrum, Rynek</t>
  </si>
  <si>
    <t>Duże mieszk. 4-pok. w kamienicy blisko Starego Ryn</t>
  </si>
  <si>
    <t>89.6</t>
  </si>
  <si>
    <t>https://www.otodom.pl/oferta/mieszkanie-38-83-m-poznan-ID3xNBJ.html#5635edaf06</t>
  </si>
  <si>
    <t>Poznań, Centrum, Wenecjańska, Wielka, Szyperska, Chwaliszewo, Estkowskiego, Garbary</t>
  </si>
  <si>
    <t>Mieszkanie, 38,83 m², Poznań</t>
  </si>
  <si>
    <t>38.83</t>
  </si>
  <si>
    <t>https://www.otodom.pl/oferta/mieszkanie-2-pokojowe-winogrady-ID3xNpd.html#5635edaf06</t>
  </si>
  <si>
    <t>Mieszkanie 2 pokojowe Winogrady.</t>
  </si>
  <si>
    <t>220000.0</t>
  </si>
  <si>
    <t>https://www.otodom.pl/oferta/rataje-ul-lwa-wysoki-standard-nowe-budownictwo-ID3xNj5.html#5635edaf06</t>
  </si>
  <si>
    <t>Poznań, Rataje, Rataje, Lwa</t>
  </si>
  <si>
    <t>Rataje, ul. Lwa, wysoki standard, nowe budownictwo</t>
  </si>
  <si>
    <t>https://www.otodom.pl/oferta/mieszkanie-2-pokojowe-z-balkonem-na-os-lecha-ID3xNin.html#5635edaf06</t>
  </si>
  <si>
    <t>Poznań, Rataje,  lecha</t>
  </si>
  <si>
    <t>Mieszkanie 2 pokojowe z balkonem na os. Lecha</t>
  </si>
  <si>
    <t>https://www.otodom.pl/oferta/2-pokojowe-mieszkanie-53-m2-ID3xMXx.html#5635edaf06</t>
  </si>
  <si>
    <t>2 pokojowe mieszkanie, 53 m2</t>
  </si>
  <si>
    <t>351735.0</t>
  </si>
  <si>
    <t>53.7</t>
  </si>
  <si>
    <t>https://www.otodom.pl/oferta/2-pokojowe-mieszkanie-na-winogradach-ID3xMXJ.html#5635edaf06</t>
  </si>
  <si>
    <t>2 pokojowe mieszkanie na Winogradach</t>
  </si>
  <si>
    <t>https://www.otodom.pl/oferta/atrakcyjne-mieszkanie-na-ratajach-ID3xMvf.html#5635edaf06</t>
  </si>
  <si>
    <t>Poznań, Rataje,  Bohaterów II Wojny Światowej</t>
  </si>
  <si>
    <t>Atrakcyjne mieszkanie na Ratajach</t>
  </si>
  <si>
    <t>304700.0</t>
  </si>
  <si>
    <t>https://www.otodom.pl/oferta/piekne-i-funkcjonale-mieszkanie-z-ogrodkiem-ID3nVoU.html#0b838bbe4b</t>
  </si>
  <si>
    <t>Piękne i funkcjonale mieszkanie z ogródkiem !</t>
  </si>
  <si>
    <t>72.03</t>
  </si>
  <si>
    <t>https://www.otodom.pl/oferta/57-54m2-4-pok-nowa-inwestycja-winogrady-ID3xMlx.html#0b838bbe4b</t>
  </si>
  <si>
    <t>57,54m2, 4-pok. =&gt; NOWA INWESTYCJA - WINOGRADY!</t>
  </si>
  <si>
    <t>345240.0</t>
  </si>
  <si>
    <t>57.54</t>
  </si>
  <si>
    <t>https://www.otodom.pl/oferta/male-3-pokoje-43-66-m2-karpia-nowa-inwestycja-ID3xMif.html#0b838bbe4b</t>
  </si>
  <si>
    <t>Poznań, Naramowice, Karpia, Sielawy</t>
  </si>
  <si>
    <t>Małe 3-pokoje, 43,66 m2, Karpia =&gt; NOWA INWESTYCJA</t>
  </si>
  <si>
    <t>244496.0</t>
  </si>
  <si>
    <t>43.66</t>
  </si>
  <si>
    <t>https://www.otodom.pl/oferta/apartament-inwestycji-warzelnia-ID3xMbZ.html#0b838bbe4b</t>
  </si>
  <si>
    <t>Poznań, Malta, Majakowskiego, Wilcza</t>
  </si>
  <si>
    <t>Apartament Inwestycji Warzelnia</t>
  </si>
  <si>
    <t>1500000.0</t>
  </si>
  <si>
    <t>https://www.otodom.pl/oferta/mieszkanie-98-m-poznan-ID3xMbp.html#0b838bbe4b</t>
  </si>
  <si>
    <t>Poznań, Malta, Zawady</t>
  </si>
  <si>
    <t>Mieszkanie, 98 m², Poznań</t>
  </si>
  <si>
    <t>949000.0</t>
  </si>
  <si>
    <t>98.0</t>
  </si>
  <si>
    <t>https://www.otodom.pl/oferta/niezalezny-uklad-m3-na-rusa-do-remontu-ID3xLXt.html#0b838bbe4b</t>
  </si>
  <si>
    <t>Niezależny Układ M3, na Rusa Do remontu !</t>
  </si>
  <si>
    <t>https://www.otodom.pl/oferta/fantastyczny-uklad-m3-na-rusa-do-remontu-ID3xLWW.html#0b838bbe4b</t>
  </si>
  <si>
    <t>Fantastyczny Układ M3, na Rusa Do remontu !</t>
  </si>
  <si>
    <t>https://www.otodom.pl/oferta/mieszkanie-44-90-m-poznan-ID3xLW9.html#0b838bbe4b</t>
  </si>
  <si>
    <t>Poznań, Piątkowo, Batorego, Garaż</t>
  </si>
  <si>
    <t>Mieszkanie, 44,90 m², Poznań</t>
  </si>
  <si>
    <t>44.9</t>
  </si>
  <si>
    <t>https://www.otodom.pl/oferta/sprzedam-mieszkanie-poznan-debiec-ID3xLCz.html#0b838bbe4b</t>
  </si>
  <si>
    <t>Poznań, Dębiec,  Klonowa</t>
  </si>
  <si>
    <t>Sprzedam Mieszkanie, Poznań, Dębiec</t>
  </si>
  <si>
    <t>200000.0</t>
  </si>
  <si>
    <t>https://www.otodom.pl/oferta/bezposrednio-40-30-m2-poznan-ID3vBpJ.html#0b838bbe4b</t>
  </si>
  <si>
    <t>Poznań, Strzeszyn,  Literacka</t>
  </si>
  <si>
    <t>Bezpośrednio 40.30 m2, Poznań</t>
  </si>
  <si>
    <t>192.0</t>
  </si>
  <si>
    <t>209000.0</t>
  </si>
  <si>
    <t>https://www.otodom.pl/oferta/kawalerka-32m2-poznan-grunwald-ID3xLk7.html#0b838bbe4b</t>
  </si>
  <si>
    <t>Poznań, Grunwald, Jugosławiańska</t>
  </si>
  <si>
    <t>Kawalerka 32m2, Poznań, Grunwald</t>
  </si>
  <si>
    <t>['winda', 'oddzielna kuchnia']</t>
  </si>
  <si>
    <t>https://www.otodom.pl/oferta/atrakcyjne-mieszkanie-sprzedam-ID3vAKw.html#0b838bbe4b</t>
  </si>
  <si>
    <t>Poznań, Grunwald,  Marcina Kasprzaka 11</t>
  </si>
  <si>
    <t>Atrakcyjne mieszkanie - sprzedam</t>
  </si>
  <si>
    <t>60.5</t>
  </si>
  <si>
    <t>https://www.otodom.pl/oferta/mieszkanie-po-kapitalnym-remoncie-2-ptr-grunwald-ID3xLdl.html#0b838bbe4b</t>
  </si>
  <si>
    <t>Poznań, Grunwald, Pawła Włodkowica</t>
  </si>
  <si>
    <t>Mieszkanie Po Kapitalnym Remoncie 2 Ptr Grunwald</t>
  </si>
  <si>
    <t>https://www.otodom.pl/oferta/sprzedam-mieszkanie-bezposrednio-rataje-chartowo-ID3mnoL.html#0b838bbe4b</t>
  </si>
  <si>
    <t>Poznań, Chartowo,  Inflancka</t>
  </si>
  <si>
    <t>Sprzedam mieszkanie bezpośrednio Rataje/Chartowo</t>
  </si>
  <si>
    <t>41.3</t>
  </si>
  <si>
    <t>https://www.otodom.pl/oferta/dwupoziomowe-mieszkanie-z-ogrodkiem-na-os-debina-ID3xL87.html#0b838bbe4b</t>
  </si>
  <si>
    <t>Poznań, Dębiec,  Dębina</t>
  </si>
  <si>
    <t>Dwupoziomowe mieszkanie z ogródkiem na Os. Dębina</t>
  </si>
  <si>
    <t>['piwnica', 'garaż/miejsce parkingowe', 'ogródek', 'oddzielna kuchnia', 'taras', 'dwupoziomowe']</t>
  </si>
  <si>
    <t>https://www.otodom.pl/oferta/trzypokojowe-w-kamienicy-wilda-ID3xKXB.html#7392957a0c</t>
  </si>
  <si>
    <t>Poznań, Wilda,  Jana Kilińskiego</t>
  </si>
  <si>
    <t>Trzypokojowe w kamienicy. Wilda.</t>
  </si>
  <si>
    <t>650000.0</t>
  </si>
  <si>
    <t>106.4</t>
  </si>
  <si>
    <t>https://www.otodom.pl/oferta/city-park-apartament-2-pietro-taras-ID3xFph.html#7392957a0c</t>
  </si>
  <si>
    <t>Poznań, Grunwald, wyspaińskiego</t>
  </si>
  <si>
    <t>CITY PARK apartament 2 piętro taras</t>
  </si>
  <si>
    <t>850000.0</t>
  </si>
  <si>
    <t>30 Stycznia 2018</t>
  </si>
  <si>
    <t>https://www.otodom.pl/oferta/nowoczesne-lokale-w-centrum-poznan-szczepankowa-ID39Z98.html#7392957a0c</t>
  </si>
  <si>
    <t>Poznań, Szczepankowo, Szczepankowo 60</t>
  </si>
  <si>
    <t>Nowoczesne lokale w centrum Poznań Szczepankowa</t>
  </si>
  <si>
    <t>384000.0</t>
  </si>
  <si>
    <t>87.77</t>
  </si>
  <si>
    <t>https://www.otodom.pl/oferta/zadbane-2-pokojowe-mieszkanie-na-wildzie-45-6m2-ID3xKvP.html#7392957a0c</t>
  </si>
  <si>
    <t>Poznań, Wilda, Kosińskiego Antoniego</t>
  </si>
  <si>
    <t>Zadbane 2-pokojowe mieszkanie na Wildzie, 45,6m2</t>
  </si>
  <si>
    <t>https://www.otodom.pl/oferta/niezalezne-3-pokojowe-57m2-poznan-grunwald-ID3xKvX.html#7392957a0c</t>
  </si>
  <si>
    <t>Niezależne 3-pokojowe 57m2, Poznań, Grunwald</t>
  </si>
  <si>
    <t>330.0</t>
  </si>
  <si>
    <t>https://www.otodom.pl/oferta/mieszkanie-24-56-m-poznan-ID3xKvH.html#7392957a0c</t>
  </si>
  <si>
    <t>Poznań, Centrum, Nowowiejskiego 23 Lutego Bez Prowizji</t>
  </si>
  <si>
    <t>Mieszkanie, 24,56 m², Poznań</t>
  </si>
  <si>
    <t>267704.0</t>
  </si>
  <si>
    <t>24.56</t>
  </si>
  <si>
    <t>https://www.otodom.pl/oferta/mieszkanie-69-17-m-poznan-ID3xKvj.html#7392957a0c</t>
  </si>
  <si>
    <t>Poznań, Centrum, 23 Lutego 3 pokoje lub 3 osobne apartamenty</t>
  </si>
  <si>
    <t>Mieszkanie, 69,17 m², Poznań</t>
  </si>
  <si>
    <t>615613.0</t>
  </si>
  <si>
    <t>69.17</t>
  </si>
  <si>
    <t>https://www.otodom.pl/oferta/mieszkanie-27-43-m-poznan-ID3xKvz.html#7392957a0c</t>
  </si>
  <si>
    <t>Mieszkanie, 27,43 m², Poznań</t>
  </si>
  <si>
    <t>315445.0</t>
  </si>
  <si>
    <t>27.43</t>
  </si>
  <si>
    <t>https://www.otodom.pl/oferta/mieszkanie-3-pokojowe-66m2-poznan-gluszyna-ID3xKvD.html#7392957a0c</t>
  </si>
  <si>
    <t>Poznań, Głuszyna, Gabszewicza Aleksandra</t>
  </si>
  <si>
    <t>Mieszkanie 3-pokojowe, 66m2, Poznań, Głuszyna</t>
  </si>
  <si>
    <t>413.0</t>
  </si>
  <si>
    <t>https://www.otodom.pl/oferta/mieszkanie-48-49-m-poznan-ID3xKvb.html#7392957a0c</t>
  </si>
  <si>
    <t>Poznań, Centrum, 23 Lutego 2 pokoje lub 2 osobne apartamenty</t>
  </si>
  <si>
    <t>Mieszkanie, 48,49 m², Poznań</t>
  </si>
  <si>
    <t>480051.0</t>
  </si>
  <si>
    <t>48.49</t>
  </si>
  <si>
    <t>https://www.otodom.pl/oferta/3-pokojowe-mieszkanie-dla-rodziny-staroleka-ID3xK3x.html#7392957a0c</t>
  </si>
  <si>
    <t>3 pokojowe mieszkanie dla rodziny - Starołęka</t>
  </si>
  <si>
    <t>368110.0</t>
  </si>
  <si>
    <t>64.31</t>
  </si>
  <si>
    <t>https://www.otodom.pl/oferta/2-pokojowe-mieszkanie-osiedle-o-niskiej-zabudowie-ID3xK3p.html#7392957a0c</t>
  </si>
  <si>
    <t>2 pokojowe mieszkanie, osiedle o niskiej zabudowie</t>
  </si>
  <si>
    <t>https://www.otodom.pl/oferta/fabryczna-35-mozliwosc-podzialu-balkon-ID3vzxh.html#7392957a0c</t>
  </si>
  <si>
    <t>Poznań,  Fabryczna</t>
  </si>
  <si>
    <t>Fabryczna 35, możliwość podziału , balkon</t>
  </si>
  <si>
    <t>https://www.otodom.pl/oferta/zamieszkaj-na-debcu-2-pokoje-na-sprzedaz-ID3xJAn.html#7392957a0c</t>
  </si>
  <si>
    <t>Zamieszkaj na Dębcu! 2 pokoje na sprzedaż!</t>
  </si>
  <si>
    <t>44.2</t>
  </si>
  <si>
    <t>https://www.otodom.pl/oferta/bezposrednio-os-rusa-super-lokalizacja-ID3mUdZ.html#7392957a0c</t>
  </si>
  <si>
    <t>Bezpośrednio os.Rusa Super Lokalizacja</t>
  </si>
  <si>
    <t>https://www.otodom.pl/oferta/jasne-wysokie-w-zadbanej-kamienicy-rezerwacja-ID3x05x.html#7392957a0c</t>
  </si>
  <si>
    <t>Poznań,  28 Czerwca 1956 r. 167</t>
  </si>
  <si>
    <t>Jasne, wysokie, w zadbanej kamienicy | REZERWACJA</t>
  </si>
  <si>
    <t>https://www.otodom.pl/oferta/mieszkanie-w-centrum-na-inwestycje-ID3xIDN.html#7392957a0c</t>
  </si>
  <si>
    <t>Poznań, Centrum, Zielona</t>
  </si>
  <si>
    <t>Mieszkanie w Centrum na inwestycję</t>
  </si>
  <si>
    <t>63.11</t>
  </si>
  <si>
    <t>236.0</t>
  </si>
  <si>
    <t>https://www.otodom.pl/oferta/idealna-inwestycja-niski-czynsz-bez-prowizji-ID3xIB5.html#7392957a0c</t>
  </si>
  <si>
    <t>Idealna inwestycja! Niski czynsz! Bez prowizji!</t>
  </si>
  <si>
    <t>319777.0</t>
  </si>
  <si>
    <t>48.7</t>
  </si>
  <si>
    <t>43.9</t>
  </si>
  <si>
    <t>https://www.otodom.pl/oferta/zamieszkaj-na-strzeszynie-wirtualny-spacer-rzut-ID3xIB1.html#da0014b2a7</t>
  </si>
  <si>
    <t>Zamieszkaj na Strzeszynie! Wirtualny spacer! Rzut!</t>
  </si>
  <si>
    <t>429997.0</t>
  </si>
  <si>
    <t>65.1</t>
  </si>
  <si>
    <t>Poznań, Winogrady, Pod Lipami</t>
  </si>
  <si>
    <t>https://www.otodom.pl/oferta/mieszkanie-47-20-m-poznan-ID3xInl.html#da0014b2a7</t>
  </si>
  <si>
    <t>Poznań, Rataje, Bohaterów II Wojny Światowej</t>
  </si>
  <si>
    <t>Mieszkanie, 47,20 m², Poznań</t>
  </si>
  <si>
    <t>299600.0</t>
  </si>
  <si>
    <t>428.0</t>
  </si>
  <si>
    <t>https://www.otodom.pl/oferta/grunwald-wyremontowane-umeblowane-skandynawski-ID3vyjd.html#da0014b2a7</t>
  </si>
  <si>
    <t>Poznań, Grunwald,  ks. Jerzego Popiełuszki</t>
  </si>
  <si>
    <t>Grunwald, wyremontowane, umeblowane, skandynawski</t>
  </si>
  <si>
    <t>https://www.otodom.pl/oferta/przestronne-balkon-garaz-smochowice-ID3xI3W.html#da0014b2a7</t>
  </si>
  <si>
    <t>Przestronne - Balkon - Garaż - Smochowice</t>
  </si>
  <si>
    <t>398500.0</t>
  </si>
  <si>
    <t>https://www.otodom.pl/oferta/2-poziomy-balkony-garaz-smochowice-ID3xI43.html#da0014b2a7</t>
  </si>
  <si>
    <t>2 Poziomy - Balkony - Garaż - Smochowice</t>
  </si>
  <si>
    <t>604500.0</t>
  </si>
  <si>
    <t>135.0</t>
  </si>
  <si>
    <t>https://www.otodom.pl/oferta/dogodna-lokalizacja-dobry-standard-ID3xI3J.html#da0014b2a7</t>
  </si>
  <si>
    <t>Dogodna Lokalizacja - Dobry Standard</t>
  </si>
  <si>
    <t>298000.0</t>
  </si>
  <si>
    <t>https://www.otodom.pl/oferta/apartament-3-pokoje-na-jezycach-koscielna-ID3pufV.html#da0014b2a7</t>
  </si>
  <si>
    <t>Apartament (3 pokoje) na Jeżycach/ Kościelna</t>
  </si>
  <si>
    <t>['teren zamknięty', 'monitoring / ochrona']</t>
  </si>
  <si>
    <t>https://www.otodom.pl/oferta/grunwald-78m2-niezaleznie-od-zaraz-ID3xHRx.html#da0014b2a7</t>
  </si>
  <si>
    <t>Poznań, Grunwald, Grunwaldzka</t>
  </si>
  <si>
    <t>Grunwald, 78m2, niezależnie, od zaraz</t>
  </si>
  <si>
    <t>https://www.otodom.pl/oferta/poznan-blazeja-50m-kw-winda-loggia-bud-2000r-ID3xHMw.html#da0014b2a7</t>
  </si>
  <si>
    <t>Poznań,  Błażeja</t>
  </si>
  <si>
    <t>Poznań Błażeja, 50m.kw., winda, loggia, bud.2000r.</t>
  </si>
  <si>
    <t>https://www.otodom.pl/oferta/mieszkanie-59-m-poznan-ID3xHPh.html#da0014b2a7</t>
  </si>
  <si>
    <t>Mieszkanie, 59 m², Poznań</t>
  </si>
  <si>
    <t>https://www.otodom.pl/oferta/mieszkanie-113m-5-pokoi-wysoki-standard-centrum-ID3xHCf.html#da0014b2a7</t>
  </si>
  <si>
    <t>Poznań, Łazarz,  Śniadeckich</t>
  </si>
  <si>
    <t>Mieszkanie 113m, 5 pokoi, wysoki standard, Centrum</t>
  </si>
  <si>
    <t>635000.0</t>
  </si>
  <si>
    <t>113.0</t>
  </si>
  <si>
    <t>https://www.otodom.pl/oferta/mieszkanie-40-m-poznan-ID3xHg3.html#da0014b2a7</t>
  </si>
  <si>
    <t>Mieszkanie, 40 m², Poznań</t>
  </si>
  <si>
    <t>99000.0</t>
  </si>
  <si>
    <t>https://www.otodom.pl/oferta/nowe-mieszkanie-z-ogrodem-i-garazem-ul-kornicka-ID31DLm.html#da0014b2a7</t>
  </si>
  <si>
    <t>Poznań, Kórnicka</t>
  </si>
  <si>
    <t>NOWE mieszkanie z ogrodem i garażem, UL. KÓRNICKA</t>
  </si>
  <si>
    <t>321000.0</t>
  </si>
  <si>
    <t>47.08</t>
  </si>
  <si>
    <t>https://www.otodom.pl/oferta/nowy-apartament-cytadela-sprzedam-ID3uDIg.html#da0014b2a7</t>
  </si>
  <si>
    <t>Poznań, Winogrady, za cytadela 122</t>
  </si>
  <si>
    <t>Nowy apartament cytadela sprzedam</t>
  </si>
  <si>
    <t>https://www.otodom.pl/oferta/poznan-os-czecha-sprzedaz-lub-zamiana-ID3xGpF.html#da0014b2a7</t>
  </si>
  <si>
    <t>Poznań, os. Czecha, sprzedaż lub zamiana</t>
  </si>
  <si>
    <t>https://www.otodom.pl/oferta/mieszkanie-2-pokojowe-rataje-os-orla-bialego-ID3xGpB.html#da0014b2a7</t>
  </si>
  <si>
    <t>Poznań, Nowe Miasto,  Orła Białego</t>
  </si>
  <si>
    <t>Mieszkanie 2 pokojowe, Rataje, os. Orła Białego</t>
  </si>
  <si>
    <t>https://www.otodom.pl/oferta/mieszkanie-91-70-m-poznan-ID3xGp9.html#da0014b2a7</t>
  </si>
  <si>
    <t>Mieszkanie, 91,70 m², Poznań</t>
  </si>
  <si>
    <t>749000.0</t>
  </si>
  <si>
    <t>91.7</t>
  </si>
  <si>
    <t>https://www.otodom.pl/oferta/mieszkanie-28-m-poznan-ID3xG9R.html#da0014b2a7</t>
  </si>
  <si>
    <t>Mieszkanie, 28 m², Poznań</t>
  </si>
  <si>
    <t>28.0</t>
  </si>
  <si>
    <t>https://www.otodom.pl/oferta/mieszkanie-2-pokojowe-bardzo-jasne-bezposrednio-ID3xFXF.html#c75f55cba2</t>
  </si>
  <si>
    <t>Poznań, Dolna Wilda, ŚW.JERZEGO</t>
  </si>
  <si>
    <t>Mieszkanie 2 pokojowe bardzo jasne - BEZPOŚREDNIO</t>
  </si>
  <si>
    <t>https://www.otodom.pl/oferta/osiedle-bajkowe-ul-barwicka-14c-11-sprzedaz-ID3xFJ9.html#c75f55cba2</t>
  </si>
  <si>
    <t>Poznań, Bajkowe,  Barwicka 14c</t>
  </si>
  <si>
    <t>Osiedle Bajkowe ul. Barwicka 14C/11 Sprzedaż</t>
  </si>
  <si>
    <t>['taras', 'pom. użytkowe']</t>
  </si>
  <si>
    <t>10 Lutego 2018</t>
  </si>
  <si>
    <t>https://www.otodom.pl/oferta/wygodne-m3-15-minut-od-centrum-bezposrednio-ID3xFsL.html#c75f55cba2</t>
  </si>
  <si>
    <t>Poznań, Piątkowo,  Teofila Mateckiego</t>
  </si>
  <si>
    <t>Wygodne M3 15 minut od centrum – bezpośrednio!</t>
  </si>
  <si>
    <t>https://www.otodom.pl/oferta/wyposazone-mieszkanie-z-tarasem-naramowice-karpia-ID3xF9l.html#c75f55cba2</t>
  </si>
  <si>
    <t>WYPOSAŻONE mieszkanie Z TARASEM Naramowice Karpia</t>
  </si>
  <si>
    <t>45.31</t>
  </si>
  <si>
    <t>['garaż/miejsce parkingowe', 'ogródek', 'winda', 'taras']</t>
  </si>
  <si>
    <t>30 Września 2018</t>
  </si>
  <si>
    <t>https://www.otodom.pl/oferta/jana-iii-sobieskiego-niski-blok-3-pokoje-49-3m2-ID3xFb1.html#c75f55cba2</t>
  </si>
  <si>
    <t>Poznań, Piątkowo,  Jana III Sobieskiego</t>
  </si>
  <si>
    <t>Jana III Sobieskiego, niski blok, 3 pokoje 49,3m2</t>
  </si>
  <si>
    <t>49.3</t>
  </si>
  <si>
    <t>['zmywarka', 'kuchenka', 'pralka']</t>
  </si>
  <si>
    <t>Jana III Sobieskiego</t>
  </si>
  <si>
    <t>https://www.otodom.pl/oferta/3-pokojowe-mieszkanie-48m2-poznan-debiec-ID3xFaw.html#c75f55cba2</t>
  </si>
  <si>
    <t>Poznań, Dębiec, Łozowa</t>
  </si>
  <si>
    <t>3-pokojowe mieszkanie 48m2, Poznań, Dębiec</t>
  </si>
  <si>
    <t>https://www.otodom.pl/oferta/mieszkanie-3-pok-poznan-naramowice-ul-blazeja-ID3xF43.html#c75f55cba2</t>
  </si>
  <si>
    <t>Mieszkanie 3-pok. Poznań Naramowice, ul. Błażeja</t>
  </si>
  <si>
    <t>94.6</t>
  </si>
  <si>
    <t>https://www.otodom.pl/oferta/eleganckie-mieszkanko-na-grunwaldzie-ID3xz7W.html#c75f55cba2</t>
  </si>
  <si>
    <t>Poznań, Grunwald,  Brzask</t>
  </si>
  <si>
    <t>Eleganckie mieszkanko na Grunwaldzie</t>
  </si>
  <si>
    <t>265999.0</t>
  </si>
  <si>
    <t>https://www.otodom.pl/oferta/wysoki-standard-blisko-mpk-winogrady-gotowe-hit-ID3xEOD.html#c75f55cba2</t>
  </si>
  <si>
    <t>Wysoki standard, blisko MPK, Winogrady, gotowe,HIT</t>
  </si>
  <si>
    <t>https://www.otodom.pl/oferta/mieszkanie-2-pokojowe-50m2-poznan-nowe-miasto-ID3xEdZ.html#c75f55cba2</t>
  </si>
  <si>
    <t>Poznań, Nowe Miasto, Stare Żegrze Os.</t>
  </si>
  <si>
    <t>Mieszkanie 2-pokojowe 50m2, Poznań, Nowe Miasto</t>
  </si>
  <si>
    <t>https://www.otodom.pl/oferta/kamienica-lazarz-po-remoncie-kapitalnym-ladne-ID3xgPN.html#c75f55cba2</t>
  </si>
  <si>
    <t>Kamienica - Łazarz, po remoncie kapitalnym, ładne.</t>
  </si>
  <si>
    <t>https://www.otodom.pl/oferta/na-sprzedaz-kawalerka-na-grochwskiej-ID3vTrp.html#c75f55cba2</t>
  </si>
  <si>
    <t>Na sprzedaż kawalerka na Grochwskiej!</t>
  </si>
  <si>
    <t>https://www.otodom.pl/oferta/mieszkanie-2-pokojowe-sciegiennego-47-m2-ID3xDd1.html#c75f55cba2</t>
  </si>
  <si>
    <t>Poznań, Piotra Ściegiennego</t>
  </si>
  <si>
    <t>Mieszkanie 2 pokojowe, Ściegiennego, 47 m2</t>
  </si>
  <si>
    <t>410.0</t>
  </si>
  <si>
    <t>https://www.otodom.pl/oferta/2-pokoje-na-piastowskim-ID3xCRx.html#c75f55cba2</t>
  </si>
  <si>
    <t>2 pokoje na Piastowskim!</t>
  </si>
  <si>
    <t>43.7</t>
  </si>
  <si>
    <t>https://www.otodom.pl/oferta/klimatycznie-mieszkanie-w-centrum-miasta-ID3xCH5.html#c75f55cba2</t>
  </si>
  <si>
    <t>Klimatycznie mieszkanie w centrum miasta</t>
  </si>
  <si>
    <t>95.2</t>
  </si>
  <si>
    <t>734.79</t>
  </si>
  <si>
    <t>https://www.otodom.pl/oferta/3-pokoje-sliczne-mieszkanie-na-solaczu-ID3xCnN.html#c75f55cba2</t>
  </si>
  <si>
    <t>Poznań, Sołacz,  Urbanowska</t>
  </si>
  <si>
    <t>3 Pokoje - śliczne mieszkanie na Sołaczu</t>
  </si>
  <si>
    <t>https://www.otodom.pl/oferta/poznan-grunwald-kawalerka-w-stanie-deweloperskim-ID3xCkf.html#c75f55cba2</t>
  </si>
  <si>
    <t>Poznań GRUNWALD kawalerka w stanie deweloperskim</t>
  </si>
  <si>
    <t>216000.0</t>
  </si>
  <si>
    <t>https://www.otodom.pl/oferta/nowoczesne-mieszkanie-na-ratajach-ID3xyB1.html#c75f55cba2</t>
  </si>
  <si>
    <t>Nowoczesne mieszkanie na Ratajach</t>
  </si>
  <si>
    <t>https://www.otodom.pl/oferta/mieszkanie-46-70-m-poznan-ID3xBXt.html#c75f55cba2</t>
  </si>
  <si>
    <t xml:space="preserve">Poznań, Winogrady,  Zwycięstwa </t>
  </si>
  <si>
    <t>Mieszkanie, 46,70 m², Poznań</t>
  </si>
  <si>
    <t>46.7</t>
  </si>
  <si>
    <t>https://www.otodom.pl/oferta/mieszkanie-61-50-m-poznan-ID3xlCX.html#c75f55cba2</t>
  </si>
  <si>
    <t>Mieszkanie, 61,50 m², Poznań</t>
  </si>
  <si>
    <t>https://www.otodom.pl/oferta/mieszkanie-2-pokojowe-na-ratajach-ID3xBx9.html#c75f55cba2</t>
  </si>
  <si>
    <t>Mieszkanie 2 pokojowe na Ratajach!!!</t>
  </si>
  <si>
    <t>https://www.otodom.pl/oferta/sloneczne-i-przestronne-mieszkanie-polozone-w-pobl-ID3xBrW.html#c75f55cba2</t>
  </si>
  <si>
    <t>Poznań, Rataje, Rusa</t>
  </si>
  <si>
    <t>Słoneczne i przestronne mieszkanie położone w pobl</t>
  </si>
  <si>
    <t>https://www.otodom.pl/oferta/smolna-poznan-39m2-wysoki-standard-ID3xB5N.html#f3554cd4b2</t>
  </si>
  <si>
    <t>Poznań, Nowe Miasto, Smolna</t>
  </si>
  <si>
    <t>Smolna, Poznań, 39m2, wysoki standard</t>
  </si>
  <si>
    <t>https://www.otodom.pl/oferta/armii-krajowej-poznan-78m2-3-pokoje-ID3xB5F.html#f3554cd4b2</t>
  </si>
  <si>
    <t>Poznań, Nowe Miasto, Os. Armii Krajowej</t>
  </si>
  <si>
    <t>Armii Krajowej, Poznań, 78m2, 3 pokoje</t>
  </si>
  <si>
    <t>https://www.otodom.pl/oferta/os-debina-poznan-62m2-niezalezny-uklad-ID3xB5B.html#f3554cd4b2</t>
  </si>
  <si>
    <t>Poznań, Wilda, Os. Dębina</t>
  </si>
  <si>
    <t>Os. Dębina, Poznań, 62m2, niezależny układ</t>
  </si>
  <si>
    <t>292000.0</t>
  </si>
  <si>
    <t>https://www.otodom.pl/oferta/ul-biskupinska-strzeszyn-53m2-2-pokoje-ID3xB5x.html#f3554cd4b2</t>
  </si>
  <si>
    <t>Poznań, Strzeszyn, Strzeszyn,Biskupińska</t>
  </si>
  <si>
    <t>Ul. Biskupińska, Strzeszyn, 53m2 , 2 pokoje</t>
  </si>
  <si>
    <t>https://www.otodom.pl/oferta/ul-madalinskiego-poznan-40m2-2-pok-po-remoncie-ID3xB5h.html#f3554cd4b2</t>
  </si>
  <si>
    <t>Poznań, Wilda, Gen. Antoniego Madalińskiego</t>
  </si>
  <si>
    <t>Ul.Madalińskiego, Poznań, 40m2, 2 pok.po remoncie!</t>
  </si>
  <si>
    <t>254900.0</t>
  </si>
  <si>
    <t>https://www.otodom.pl/oferta/piekne-umeblowane-do-wejscia-dla-singla-pary-ID3xB3B.html#f3554cd4b2</t>
  </si>
  <si>
    <t>Piękne, umeblowane, do wejścia ! Dla singla, pary!</t>
  </si>
  <si>
    <t>376000.0</t>
  </si>
  <si>
    <t>https://www.otodom.pl/oferta/3-pokojowe-mieszkanie-ul-winogrady-cytadela-ID3vuN5.html#f3554cd4b2</t>
  </si>
  <si>
    <t>Poznań, Winogrady,  Winogrady</t>
  </si>
  <si>
    <t>3-pokojowe mieszkanie ul. Winogrady Cytadela</t>
  </si>
  <si>
    <t>64.6</t>
  </si>
  <si>
    <t>https://www.otodom.pl/oferta/przybyszewskiego-gabinety-kancelaria-mieszkanie-ID3oMnG.html#f3554cd4b2</t>
  </si>
  <si>
    <t>Poznań, Grunwald, Przybyszewskiego / okol. Ronda Jana Nowaka - Jeziorańskiego</t>
  </si>
  <si>
    <t>Przybyszewskiego- gabinety, kancelaria, mieszkanie</t>
  </si>
  <si>
    <t>76.7</t>
  </si>
  <si>
    <t>https://www.otodom.pl/oferta/willa-miejska-3-poziomy-ogrod-parking-ID3hUvU.html#f3554cd4b2</t>
  </si>
  <si>
    <t>__WILLA MIEJSKA_3 poziomy__ OGRÓD__PARKING</t>
  </si>
  <si>
    <t>https://www.otodom.pl/oferta/zamiana-na-wieksze-mieszkanie-piekny-widok-ID3xzMX.html#f3554cd4b2</t>
  </si>
  <si>
    <t>Zamiana na większe mieszkanie. Piękny widok</t>
  </si>
  <si>
    <t>https://www.otodom.pl/oferta/naramowice-ciekawe-mieszkanie-ID3xzHl.html#f3554cd4b2</t>
  </si>
  <si>
    <t>Naramowice, ciekawe mieszkanie!</t>
  </si>
  <si>
    <t>https://www.otodom.pl/oferta/ciche-przestronne-74-m2-1-pietro-niski-blok-ID3xxeH.html#f3554cd4b2</t>
  </si>
  <si>
    <t>Poznań, Piątkowo, Os. Bolesława Chrobrego</t>
  </si>
  <si>
    <t>Ciche, przestronne, 74 m2, 1 piętro, Niski Blok!!!</t>
  </si>
  <si>
    <t>660.0</t>
  </si>
  <si>
    <t>https://www.otodom.pl/oferta/okol-browaru-luksusowy-apartament-z-garazem-ID3xzhp.html#f3554cd4b2</t>
  </si>
  <si>
    <t>Poznań, Stare Miasto,  Droga Dębińska 5</t>
  </si>
  <si>
    <t>Okol.Browaru luksusowy apartament z garażem</t>
  </si>
  <si>
    <t>970.0</t>
  </si>
  <si>
    <t>['zmywarka', 'lodówka', 'meble', 'piekarnik', 'kuchenka', 'telewizor']</t>
  </si>
  <si>
    <t>['klimatyzacja', 'garaż/miejsce parkingowe', 'winda', 'taras', 'pom. użytkowe']</t>
  </si>
  <si>
    <t>https://www.otodom.pl/oferta/sprzedam-mieszkanie-przy-arenie-ID3vu4H.html#f3554cd4b2</t>
  </si>
  <si>
    <t>Poznań, Grunwald,  Wojskowa</t>
  </si>
  <si>
    <t>Sprzedam mieszkanie przy Arenie</t>
  </si>
  <si>
    <t>529000.0</t>
  </si>
  <si>
    <t>81.2</t>
  </si>
  <si>
    <t>https://www.otodom.pl/oferta/2-pokoje-kuchnia-w-kamienicy-ID3xz5t.html#f3554cd4b2</t>
  </si>
  <si>
    <t>Poznań,  Bukowska</t>
  </si>
  <si>
    <t>2 pokoje + kuchnia w kamienicy</t>
  </si>
  <si>
    <t>https://www.otodom.pl/oferta/przestronne-trzypokojowe-mieszkanie-na-sprzedaz-ID3aaoo.html#f3554cd4b2</t>
  </si>
  <si>
    <t>Poznań, Piątkowo,  Władysława Łokietka</t>
  </si>
  <si>
    <t>Przestronne trzypokojowe mieszkanie na sprzedaż</t>
  </si>
  <si>
    <t>https://www.otodom.pl/oferta/3-pokoje-52-49-m2-nowe-winogrady-sprzedaz-ID3xyHB.html#f3554cd4b2</t>
  </si>
  <si>
    <t>3-pokoje, 52,49 m2, Nowe Winogrady - SPRZEDAŻ</t>
  </si>
  <si>
    <t>320189.0</t>
  </si>
  <si>
    <t>52.49</t>
  </si>
  <si>
    <t>https://www.otodom.pl/oferta/3-pok-41m2-karpia-nowa-inwestycja-sprzedaz-ID3xyFZ.html#f3554cd4b2</t>
  </si>
  <si>
    <t>3-pok., 41m2, Karpia, NOWA INWESTYCJA - SPRZEDAŻ!</t>
  </si>
  <si>
    <t>https://www.otodom.pl/oferta/mieszkanie-z-duzym-ogrodem-4-pokoje-strych-15m-ID35Azy.html#f3554cd4b2</t>
  </si>
  <si>
    <t>Mieszkanie z dużym ogrodem, 4 pokoje, STRYCH 15m</t>
  </si>
  <si>
    <t>['balkon', 'garaż/miejsce parkingowe', 'ogródek', 'oddzielna kuchnia', 'taras', 'dwupoziomowe']</t>
  </si>
  <si>
    <t>31 Sierpnia 2017</t>
  </si>
  <si>
    <t>https://www.otodom.pl/oferta/apartament-dwupoziomowy-65m-jakuba-wujka-ID3maaw.html#f3554cd4b2</t>
  </si>
  <si>
    <t>Poznań,  ks. Jakuba Wujka</t>
  </si>
  <si>
    <t>Apartament dwupoziomowy 65m- JAKUBA WUJKA</t>
  </si>
  <si>
    <t>456500.0</t>
  </si>
  <si>
    <t>65.26</t>
  </si>
  <si>
    <t>['balkon', 'piwnica', 'garaż/miejsce parkingowe', 'winda', 'dwupoziomowe']</t>
  </si>
  <si>
    <t>https://www.otodom.pl/oferta/mieszkanie-2-pok-grunwald-bezposrednio-ID3xyBl.html#f3554cd4b2</t>
  </si>
  <si>
    <t>Mieszkanie 2 pok. Grunwald, bezpośrednio</t>
  </si>
  <si>
    <t>360.0</t>
  </si>
  <si>
    <t>https://www.otodom.pl/oferta/rodzinne-mieszkanie-tuz-obok-poznania-ID3oGtq.html#adebf6acf0</t>
  </si>
  <si>
    <t>Rodzinne mieszkanie - Tuż obok Poznania !</t>
  </si>
  <si>
    <t>https://www.otodom.pl/oferta/apartament-z-winda-centrum-idealny-pod-wynajem-ID3xyxZ.html#adebf6acf0</t>
  </si>
  <si>
    <t>Apartament Z Windą Centrum Idealny Pod Wynajem</t>
  </si>
  <si>
    <t>https://www.otodom.pl/oferta/stylowe-mieszkanie-na-winogradach-ID3xxVz.html#adebf6acf0</t>
  </si>
  <si>
    <t>Stylowe mieszkanie na Winogradach !!</t>
  </si>
  <si>
    <t>https://www.otodom.pl/oferta/zamieszkaj-od-zaraz-na-naramowicach-3-pokoje-50-m-ID3xxUw.html#adebf6acf0</t>
  </si>
  <si>
    <t>Zamieszkaj Od Zaraz Na Naramowicach 3 pokoje, 50 M</t>
  </si>
  <si>
    <t>280950.0</t>
  </si>
  <si>
    <t>50.17</t>
  </si>
  <si>
    <t>https://www.otodom.pl/oferta/sprzedam-mieszkanie-ID3xxDx.html#adebf6acf0</t>
  </si>
  <si>
    <t>Poznań, Grunwald,  Świt</t>
  </si>
  <si>
    <t>Sprzedam mieszkanie</t>
  </si>
  <si>
    <t>['kuchenka']</t>
  </si>
  <si>
    <t>https://www.otodom.pl/oferta/poznan-45m-koscianska71-2-pok-bezczynszowe-ogrod-ID3lPAi.html#adebf6acf0</t>
  </si>
  <si>
    <t>Poznań, Górczyn, Górczynek</t>
  </si>
  <si>
    <t>Poznań 45m,Kościańska71, 2 pok, bezczynszowe,ogród</t>
  </si>
  <si>
    <t>['piwnica', 'garaż/miejsce parkingowe', 'ogródek', 'oddzielna kuchnia', 'pom. użytkowe']</t>
  </si>
  <si>
    <t>https://www.otodom.pl/oferta/mieszkanie-3-pokojowe-os-rusa-62-9m2-bezposrdnio-ID3uzKI.html#adebf6acf0</t>
  </si>
  <si>
    <t>Mieszkanie 3 pokojowe, os.Rusa, 62,9m2 Bezpośrdnio</t>
  </si>
  <si>
    <t>62.9</t>
  </si>
  <si>
    <t>7 Maja 2018</t>
  </si>
  <si>
    <t>https://www.otodom.pl/oferta/cztery-pokoje-w-cenie-trzech-naramowice-ID3xxxN.html#adebf6acf0</t>
  </si>
  <si>
    <t>Cztery pokoje w cenie trzech. Naramowice!</t>
  </si>
  <si>
    <t>https://www.otodom.pl/oferta/2-pokojowe-dogodny-dojazd-centrum-tuz-obok-parku-ID3xxoD.html#adebf6acf0</t>
  </si>
  <si>
    <t>2 pokojowe - dogodny dojazd Centrum,tuż obok parku</t>
  </si>
  <si>
    <t>299344.0</t>
  </si>
  <si>
    <t>46.41</t>
  </si>
  <si>
    <t>https://www.otodom.pl/oferta/2-pokojowe-mieszkanie-z-tarasem-grunwald-ID3xxoH.html#adebf6acf0</t>
  </si>
  <si>
    <t>2 pokojowe mieszkanie z tarasem - Grunwald</t>
  </si>
  <si>
    <t>313362.0</t>
  </si>
  <si>
    <t>https://www.otodom.pl/oferta/3-pokojowe-mieszkanie-z-tarasem-grunwald-ID3xxoL.html#adebf6acf0</t>
  </si>
  <si>
    <t>3 pokojowe mieszkanie z tarasem Grunwald</t>
  </si>
  <si>
    <t>https://www.otodom.pl/oferta/3-pokojowe-przestronne-i-nowoczesne-ul-os-zodiak-ID3w1nO.html#adebf6acf0</t>
  </si>
  <si>
    <t>Poznań, Rataje, Os.Zodiak</t>
  </si>
  <si>
    <t>3 pokojowe przestronne i nowoczesne ul.Os. Zodiak</t>
  </si>
  <si>
    <t>https://www.otodom.pl/oferta/tania-kawalerka-w-centrum-poznania-ID3vl8I.html#adebf6acf0</t>
  </si>
  <si>
    <t>Tania kawalerka w centrum Poznania</t>
  </si>
  <si>
    <t>155.0</t>
  </si>
  <si>
    <t>https://www.otodom.pl/oferta/mieszkanie-100-m-poznan-ID3xvP9.html#adebf6acf0</t>
  </si>
  <si>
    <t>Poznań, Winogrady, Na Murawie</t>
  </si>
  <si>
    <t>Mieszkanie, 100 m², Poznań</t>
  </si>
  <si>
    <t>Poznań, Zawady, Główna</t>
  </si>
  <si>
    <t>https://www.otodom.pl/oferta/piekne-mieszkanie-3-pokoje-64-m2-poznan-smialego-ID3xvKw.html#0418e1fada</t>
  </si>
  <si>
    <t>Poznań, Piątkowo,  Bolesława Śmiałego</t>
  </si>
  <si>
    <t>Piękne mieszkanie 3 pokoje 64 m2 Poznań, Śmiałego</t>
  </si>
  <si>
    <t>['zmywarka', 'kuchenka']</t>
  </si>
  <si>
    <t>https://www.otodom.pl/oferta/mieszkanie-117-07-m-poznan-ID3xvGf.html#0418e1fada</t>
  </si>
  <si>
    <t>Poznań, Szczepankowo, Szczepankowo</t>
  </si>
  <si>
    <t>Mieszkanie, 117,07 m², Poznań</t>
  </si>
  <si>
    <t>117.07</t>
  </si>
  <si>
    <t>https://www.otodom.pl/oferta/kawalerka-po-generalnym-remoncie-blisko-targow-ID3xv8P.html#0418e1fada</t>
  </si>
  <si>
    <t>Poznań, Grunwald,  Antoniego Małeckiego</t>
  </si>
  <si>
    <t>--Kawalerka po generalnym remoncie blisko Targów--</t>
  </si>
  <si>
    <t>198000.0</t>
  </si>
  <si>
    <t>https://www.otodom.pl/oferta/przytulne-2-pokojowe-mieszkanie-na-os-boleslawa-s-ID3xv3F.html#0418e1fada</t>
  </si>
  <si>
    <t>Przytulne 2-pokojowe mieszkanie na os. Bolesława Ś</t>
  </si>
  <si>
    <t>https://www.otodom.pl/oferta/mieszkanie-w-kamienicy-do-remontu-3-pokoje-84m-ID3xuXN.html#0418e1fada</t>
  </si>
  <si>
    <t>Mieszkanie w kamienicy do remontu, 3 pokoje, 84m</t>
  </si>
  <si>
    <t>84.32</t>
  </si>
  <si>
    <t>https://www.otodom.pl/oferta/2-pokoje-w-apartamentowcu-na-malcie-47m2-ID3xuXx.html#0418e1fada</t>
  </si>
  <si>
    <t>Poznań, Malta, Katowicka</t>
  </si>
  <si>
    <t>2 pokoje w apartamentowcu na Malcie, 47m2</t>
  </si>
  <si>
    <t>https://www.otodom.pl/oferta/lokol-biurowo-uslugowy-wierzbiecice-ID3xugT.html#0418e1fada</t>
  </si>
  <si>
    <t>Poznań, Wilda, Wierzbięcice</t>
  </si>
  <si>
    <t>Lokol Biurowo Usługowy /Wierzbięcice</t>
  </si>
  <si>
    <t>980000.0</t>
  </si>
  <si>
    <t>196.0</t>
  </si>
  <si>
    <t>https://www.otodom.pl/oferta/mieszkanie-73-60-m-poznan-ID3xtXx.html#0418e1fada</t>
  </si>
  <si>
    <t>Poznań, Piątkowo, Śmiałego</t>
  </si>
  <si>
    <t>Mieszkanie, 73,60 m², Poznań</t>
  </si>
  <si>
    <t>73.6</t>
  </si>
  <si>
    <t>https://www.otodom.pl/oferta/z-widokiem-na-city-park-ID3xtQX.html#0418e1fada</t>
  </si>
  <si>
    <t>Poznań, Grunwald,  Ułańska</t>
  </si>
  <si>
    <t>Z widokiem na City Park</t>
  </si>
  <si>
    <t>https://www.otodom.pl/oferta/mieszkanie-53m2-2-pokoje-bamberski-dwor-ID3xtI3.html#0418e1fada</t>
  </si>
  <si>
    <t>Poznań, Jeżyce,  św. Wawrzyńca</t>
  </si>
  <si>
    <t>Mieszkanie 53m2, 2 pokoje - Bamberski Dwór!</t>
  </si>
  <si>
    <t>https://www.otodom.pl/oferta/mieszkanie-z-2-tarasami-15-minut-od-centrum-ID3vgmM.html#0418e1fada</t>
  </si>
  <si>
    <t>Poznań, Nowe Miasto,  Szczepankowo</t>
  </si>
  <si>
    <t>Mieszkanie z 2 tarasami 15 minut od centrum</t>
  </si>
  <si>
    <t>283000.0</t>
  </si>
  <si>
    <t>['balkon', 'ogródek', 'taras', 'pom. użytkowe']</t>
  </si>
  <si>
    <t>20 Grudnia 2018</t>
  </si>
  <si>
    <t>https://www.otodom.pl/oferta/kawalerka-28-m2-165-tys-zurawionwa-ID3xslx.html#0418e1fada</t>
  </si>
  <si>
    <t>Poznań, Żurawinowa</t>
  </si>
  <si>
    <t>Kawalerka 28 m2, 165 tys, Żurawionwa</t>
  </si>
  <si>
    <t>165000.0</t>
  </si>
  <si>
    <t>https://www.otodom.pl/oferta/mieszkanie-z-garazem-gotowe-do-wprowadzenia-ID3xqL5.html#0418e1fada</t>
  </si>
  <si>
    <t>Poznań, Marcelin, Marcelińska -Ataner</t>
  </si>
  <si>
    <t>Mieszkanie z garażem gotowe do wprowadzenia</t>
  </si>
  <si>
    <t>https://www.otodom.pl/oferta/mieszkanie-47-60-m-poznan-ID3xqJF.html#0418e1fada</t>
  </si>
  <si>
    <t>Poznań, Winogrady, Osiedle pod Lipami</t>
  </si>
  <si>
    <t>Mieszkanie, 47,60 m², Poznań</t>
  </si>
  <si>
    <t>47.6</t>
  </si>
  <si>
    <t>https://www.otodom.pl/oferta/komfortowe-mieszkanie-na-naramowicach-ID3xqt9.html#0418e1fada</t>
  </si>
  <si>
    <t>Komfortowe mieszkanie na Naramowicach !</t>
  </si>
  <si>
    <t>https://www.otodom.pl/oferta/mieszkanie-62-70-m-poznan-ID3xqq7.html#596e5b733f</t>
  </si>
  <si>
    <t>Poznań, Piątkowo, Osiedle Bolesława Chrobrego</t>
  </si>
  <si>
    <t>Mieszkanie, 62,70 m², Poznań</t>
  </si>
  <si>
    <t>62.7</t>
  </si>
  <si>
    <t>https://www.otodom.pl/oferta/czynny-gabinet-w-wysokim-standardzie-ID3xpFh.html#596e5b733f</t>
  </si>
  <si>
    <t>Poznań, Grunwald, Kazimiery Iłłakowiczówny</t>
  </si>
  <si>
    <t>Czynny gabinet w wysokim standardzie</t>
  </si>
  <si>
    <t>85.6</t>
  </si>
  <si>
    <t>https://www.otodom.pl/oferta/sikorskiego-zmiana-ceny-ID3pUJy.html#596e5b733f</t>
  </si>
  <si>
    <t>Poznań, Wilda, Sikorskiego</t>
  </si>
  <si>
    <t>Sikorskiego - ZMIANA CENY!</t>
  </si>
  <si>
    <t>45.8</t>
  </si>
  <si>
    <t>https://www.otodom.pl/oferta/mieszkanie-2-pokojowe-na-os-kosmonautow-1-pietro-ID3xphx.html#596e5b733f</t>
  </si>
  <si>
    <t>Mieszkanie 2 pokojowe na Os. Kosmonautów, 1 piętro</t>
  </si>
  <si>
    <t>309000.0</t>
  </si>
  <si>
    <t>375.0</t>
  </si>
  <si>
    <t>https://www.otodom.pl/oferta/mieszkanie-3-pokoje-na-os-kosmonautow-1-pietro-ID3xphp.html#596e5b733f</t>
  </si>
  <si>
    <t>Mieszkanie 3 pokoje na Os. Kosmonautów, 1 piętro</t>
  </si>
  <si>
    <t>https://www.otodom.pl/oferta/przestrzenne-lokum-z-dobra-lokalizacja-na-debcu-ID3xpgw.html#596e5b733f</t>
  </si>
  <si>
    <t>Przestrzenne lokum, z dobrą lokalizacją na Dębcu</t>
  </si>
  <si>
    <t>https://www.otodom.pl/oferta/niezalezne-3-pokoje-79m2-poznan-rataje-ID3xp4T.html#596e5b733f</t>
  </si>
  <si>
    <t>Poznań, Rataje, Armii Krajowej Os.</t>
  </si>
  <si>
    <t>Niezależne 3 pokoje, 79m2, Poznań, Rataje</t>
  </si>
  <si>
    <t>https://www.otodom.pl/oferta/2-pokoje-w-kamienicy-kosinskiego-wilda-ID3xoP1.html#596e5b733f</t>
  </si>
  <si>
    <t>2-pokoje w kamienicy, Kosińskiego, Wilda!</t>
  </si>
  <si>
    <t>https://www.otodom.pl/oferta/mieszkanie-2-pokojowe-54m2-poznan-grunwald-ID3xoIw.html#596e5b733f</t>
  </si>
  <si>
    <t>Mieszkanie 2-pokojowe 54m2, Poznań, Grunwald</t>
  </si>
  <si>
    <t>https://www.otodom.pl/oferta/mieszkanie-2-pokojowe-zajezdnia-cesja-ID3xnIj.html#596e5b733f</t>
  </si>
  <si>
    <t>Mieszkanie 2-pokojowe - Zajezdnia - cesja.</t>
  </si>
  <si>
    <t>460000.0</t>
  </si>
  <si>
    <t>45.32</t>
  </si>
  <si>
    <t>30 Czerwca 2019</t>
  </si>
  <si>
    <t>https://www.otodom.pl/oferta/komfortowy-umeblowany-apartament-z-garazem-ID3xnjt.html#596e5b733f</t>
  </si>
  <si>
    <t>Poznań, Grunwald, rejon Grunwaldzkiej</t>
  </si>
  <si>
    <t>Komfortowy umeblowany apartament z garażem</t>
  </si>
  <si>
    <t>https://www.otodom.pl/oferta/bezposrednio-mieszkanie-miejsce-w-hali-garazowej-ID3xn7l.html#596e5b733f</t>
  </si>
  <si>
    <t>BEZPOŚREDNIO Mieszkanie + miejsce w hali garażowej</t>
  </si>
  <si>
    <t>https://www.otodom.pl/oferta/przestronne-mieszkanie-w-zielonej-okolicy-ID3xmWx.html#596e5b733f</t>
  </si>
  <si>
    <t>Przestronne mieszkanie w zielonej okolicy!!</t>
  </si>
  <si>
    <t>https://www.otodom.pl/oferta/poznan-przybyszewskiego-41-lok-4a-i-4b-ID3xmTZ.html#596e5b733f</t>
  </si>
  <si>
    <t>Poznań,  Stanisława Przybyszewskiego 41</t>
  </si>
  <si>
    <t>Poznań, Przybyszewskiego 41 lok. 4a i 4b</t>
  </si>
  <si>
    <t>255750.0</t>
  </si>
  <si>
    <t>125.39</t>
  </si>
  <si>
    <t>Poznań, Stare Miasto, Kwiatowa</t>
  </si>
  <si>
    <t>454960.0</t>
  </si>
  <si>
    <t>56.87</t>
  </si>
  <si>
    <t>https://www.otodom.pl/oferta/ostatnia-wolna-kawalerka-grunwald-park-wlsona-ID3iKoU.html#596e5b733f</t>
  </si>
  <si>
    <t>Poznań, Grunwald,  Józefa Chełmońskiego 20, Łazarz</t>
  </si>
  <si>
    <t>Ostatnia wolna kawalerka! Grunwald, Park Wlsona</t>
  </si>
  <si>
    <t>396825.0</t>
  </si>
  <si>
    <t>51.18</t>
  </si>
  <si>
    <t>https://www.otodom.pl/oferta/mieszkanie-poddaszowe-nowe-3-pokoje-ID3kR60.html#596e5b733f</t>
  </si>
  <si>
    <t>Poznań, Łazarz,  Józefa Łukaszewicza 29</t>
  </si>
  <si>
    <t>Mieszkanie poddaszowe Nowe 3 pokoje</t>
  </si>
  <si>
    <t>https://www.otodom.pl/oferta/poznan-5-min-spacerem-do-rynku-starego-miasta-ID3w512.html#3c18bf60a9</t>
  </si>
  <si>
    <t>Poznań, Stare Miasto,  Wierzbowa</t>
  </si>
  <si>
    <t>Poznań, 5 min spacerem do Rynku Starego Miasta</t>
  </si>
  <si>
    <t>https://www.otodom.pl/oferta/mieszkanie-74-40-m-poznan-ID3xlX5.html#3c18bf60a9</t>
  </si>
  <si>
    <t>Poznań, Nowe Miasto, Os. Stare Żegrze</t>
  </si>
  <si>
    <t>Mieszkanie, 74,40 m², Poznań</t>
  </si>
  <si>
    <t>74.4</t>
  </si>
  <si>
    <t>https://www.otodom.pl/oferta/zamieszkaj-od-zaraz-na-naramowicach-3-pokoje-ID3xlW9.html#3c18bf60a9</t>
  </si>
  <si>
    <t>Zamieszkaj Od Zaraz Na Naramowicach 3 pokoje</t>
  </si>
  <si>
    <t>243800.0</t>
  </si>
  <si>
    <t>43.5</t>
  </si>
  <si>
    <t>https://www.otodom.pl/oferta/centrum-luksusowy-penthouse-taras-150m2-garaz-ID3xl55.html#3c18bf60a9</t>
  </si>
  <si>
    <t>Poznań, Grunwald, Wojskowa 5</t>
  </si>
  <si>
    <t>Centrum, Luksusowy penthouse, taras 150m2 , garaż</t>
  </si>
  <si>
    <t>['klimatyzacja', 'balkon', 'garaż/miejsce parkingowe', 'winda', 'taras']</t>
  </si>
  <si>
    <t>https://www.otodom.pl/oferta/ul-czesnikowska-40-m2-do-remontu-ID3xkK7.html#3c18bf60a9</t>
  </si>
  <si>
    <t>Poznań, Grunwald, Cześnikowska</t>
  </si>
  <si>
    <t>Ul. Cześnikowska, 40 m2, do remontu</t>
  </si>
  <si>
    <t>https://www.otodom.pl/oferta/okazja-2-przytulne-pokoje-na-wildzie-ID3xkDp.html#3c18bf60a9</t>
  </si>
  <si>
    <t>Okazja! 2 przytulne pokoje na Wildzie</t>
  </si>
  <si>
    <t>https://www.otodom.pl/oferta/mieszkanie-4-pokojowe-na-naramowicach-ID3xjU3.html#3c18bf60a9</t>
  </si>
  <si>
    <t>Mieszkanie 4 Pokojowe Na Naramowicach</t>
  </si>
  <si>
    <t>319816.0</t>
  </si>
  <si>
    <t>57.11</t>
  </si>
  <si>
    <t>https://www.otodom.pl/oferta/mieszkanie-4-pokojowe-z-duzym-tarasem-ID3xjTZ.html#3c18bf60a9</t>
  </si>
  <si>
    <t>Mieszkanie 4 Pokojowe Z Dużym Tarasem</t>
  </si>
  <si>
    <t>409475.0</t>
  </si>
  <si>
    <t>74.45</t>
  </si>
  <si>
    <t>https://www.otodom.pl/oferta/3p-niezalezny-uklad-lokalizacja-ID3xjnx.html#3c18bf60a9</t>
  </si>
  <si>
    <t>Poznań, Chartowo, rataje</t>
  </si>
  <si>
    <t>3p., niezależny układ, LOKALIZACJA!</t>
  </si>
  <si>
    <t>Poznań, Grunwald, Marcelińska</t>
  </si>
  <si>
    <t>https://www.otodom.pl/oferta/komfortowe-mieszkanie-w-kamienicy-grunwald-p-n-ID3xiWh.html#3c18bf60a9</t>
  </si>
  <si>
    <t>Poznań, Grunwald, Grottgera</t>
  </si>
  <si>
    <t>Komfortowe mieszkanie w kamienicy Grunwald P-ń</t>
  </si>
  <si>
    <t>767000.0</t>
  </si>
  <si>
    <t>96.0</t>
  </si>
  <si>
    <t>384.0</t>
  </si>
  <si>
    <t>https://www.otodom.pl/oferta/stare-miasto-62-m2-2-pok-kamienica-ID3xhWF.html#3c18bf60a9</t>
  </si>
  <si>
    <t>Stare Miasto 62 m2, 2 pok. - kamienica</t>
  </si>
  <si>
    <t>344000.0</t>
  </si>
  <si>
    <t>https://www.otodom.pl/oferta/polecam-nietuzinkowy-apartament-city-park-ID3xhL9.html#3c18bf60a9</t>
  </si>
  <si>
    <t>Poznań, Łazarz, Stanisława Wyspiańskiego</t>
  </si>
  <si>
    <t>Polecam nietuzinkowy apartament - City Park</t>
  </si>
  <si>
    <t>1420000.0</t>
  </si>
  <si>
    <t>141.62</t>
  </si>
  <si>
    <t>['klimatyzacja', 'winda', 'oddzielna kuchnia']</t>
  </si>
  <si>
    <t>https://www.otodom.pl/oferta/zimowa-promocja-10-000-duza-komorka-gratis-ID3x0a7.html#3c18bf60a9</t>
  </si>
  <si>
    <t>Poznań, Piątkowo, Piątkowska</t>
  </si>
  <si>
    <t>Zimowa Promocja! - 10.000 + Duża Komórka Gratis!</t>
  </si>
  <si>
    <t>https://www.otodom.pl/oferta/oferta-zarezerwowana-przytulne-dwu-pokojowe-mies-ID3xheP.html#3c18bf60a9</t>
  </si>
  <si>
    <t>Poznań, Grunwald, Jawornicka</t>
  </si>
  <si>
    <t>Oferta Zarezerwowana!! Przytulne dwu pokojowe mies</t>
  </si>
  <si>
    <t>https://www.otodom.pl/oferta/inwestorze-dla-ciebie-3p-super-lokalizacja-ID3xhcr.html#3c18bf60a9</t>
  </si>
  <si>
    <t>Poznań, Chartowo, Rataje</t>
  </si>
  <si>
    <t>Inwestorze, dla Ciebie - 3p, super lokalizacja!</t>
  </si>
  <si>
    <t>https://www.otodom.pl/oferta/dwa-pokoje-os-stare-zegrze-blisko-tramwaju-ID3xh5J.html#3c18bf60a9</t>
  </si>
  <si>
    <t>Poznań,  Stare Żegrze</t>
  </si>
  <si>
    <t>Dwa pokoje, os. Stare Żegrze, blisko tramwaju</t>
  </si>
  <si>
    <t>https://www.otodom.pl/oferta/rezerwacja-oferty-ID3tecY.html#3c18bf60a9</t>
  </si>
  <si>
    <t>Poznań, Rataje,  Armii Krajowej</t>
  </si>
  <si>
    <t>REZERWACJA OFERTY!</t>
  </si>
  <si>
    <t>521.0</t>
  </si>
  <si>
    <t>https://www.otodom.pl/oferta/nowoczesne-z-komorka-lok-i-miejscem-parkingowym-ID3xgzR.html#3c18bf60a9</t>
  </si>
  <si>
    <t>Poznań, Naramowice,  Czarnucha</t>
  </si>
  <si>
    <t>Nowoczesne z komórką lok. i miejscem parkingowym</t>
  </si>
  <si>
    <t>368000.0</t>
  </si>
  <si>
    <t>392.0</t>
  </si>
  <si>
    <t>https://www.otodom.pl/oferta/mieszkanie-2-pokojowe-44-12-m2-na-grunwaldzie-ID3xgqw.html#3c18bf60a9</t>
  </si>
  <si>
    <t>Mieszkanie 2 Pokojowe 44,12 m2 Na Grunwaldzie</t>
  </si>
  <si>
    <t>315438.0</t>
  </si>
  <si>
    <t>44.12</t>
  </si>
  <si>
    <t>https://www.otodom.pl/oferta/mieszkanie-3-pokojowe-63-16-m2-na-gruinwaldzie-ID3xgqz.html#3c18bf60a9</t>
  </si>
  <si>
    <t>Mieszkanie 3 Pokojowe 63,16 m2 Na Gruinwaldzie</t>
  </si>
  <si>
    <t>467384.0</t>
  </si>
  <si>
    <t>63.16</t>
  </si>
  <si>
    <t>https://www.otodom.pl/oferta/os-lotnictwa-polskiego-z-miejscem-w-hali-ID3mTwd.html#3c18bf60a9</t>
  </si>
  <si>
    <t>Os. Lotnictwa Polskiego z miejscem w hali</t>
  </si>
  <si>
    <t>42.34</t>
  </si>
  <si>
    <t>https://www.otodom.pl/oferta/komfortowy-apartament-na-cytadeli-ID3xfEL.html#bf8797a47e</t>
  </si>
  <si>
    <t>Poznań, Szeląg, Za Cytadelą</t>
  </si>
  <si>
    <t>Komfortowy APARTAMENT na Cytadeli</t>
  </si>
  <si>
    <t>https://www.otodom.pl/oferta/4-pokoje-z-wielkim-tarasem-naramowice-okazja-ID3xfBF.html#bf8797a47e</t>
  </si>
  <si>
    <t>4 pokoje z wielkim tarasem, Naramowice, okazja!</t>
  </si>
  <si>
    <t>https://www.otodom.pl/oferta/3-pokoje-z-wielkim-tarasem-na-nowym-osiedlu-okazja-ID3xfzZ.html#bf8797a47e</t>
  </si>
  <si>
    <t>3 pokoje z wielkim tarasem na nowym osiedlu,okazja</t>
  </si>
  <si>
    <t>389196.0</t>
  </si>
  <si>
    <t>68.28</t>
  </si>
  <si>
    <t>https://www.otodom.pl/oferta/mieszkanie-60-32-m-poznan-ID3xfyD.html#bf8797a47e</t>
  </si>
  <si>
    <t>Mieszkanie, 60,32 m², Poznań</t>
  </si>
  <si>
    <t>337792.0</t>
  </si>
  <si>
    <t>60.32</t>
  </si>
  <si>
    <t>https://www.otodom.pl/oferta/4-pokoje-z-ogrodem-jasna-kuchnia-okazja-ID3xfy3.html#bf8797a47e</t>
  </si>
  <si>
    <t>4 pokoje z ogrodem, jasna kuchnia, okazja!</t>
  </si>
  <si>
    <t>['ogródek', 'winda', 'taras']</t>
  </si>
  <si>
    <t>https://www.otodom.pl/oferta/4-pokoje-jasna-kuchnia-naramowice-ID3xfvw.html#bf8797a47e</t>
  </si>
  <si>
    <t>4 pokoje, jasna kuchnia, Naramowice</t>
  </si>
  <si>
    <t>312424.0</t>
  </si>
  <si>
    <t>55.79</t>
  </si>
  <si>
    <t>https://www.otodom.pl/oferta/4-pokoje-nowa-inwestycja-bez-prowizji-okazja-ID3xfvj.html#bf8797a47e</t>
  </si>
  <si>
    <t>4 pokoje, nowa inwestycja, bez prowizji, okazja!</t>
  </si>
  <si>
    <t>308495.0</t>
  </si>
  <si>
    <t>56.09</t>
  </si>
  <si>
    <t>https://www.otodom.pl/oferta/funkcjonalne-3-pokojowe-mieszkanie-z-garderoba-ID3xfwp.html#bf8797a47e</t>
  </si>
  <si>
    <t>Funkcjonalne 3 pokojowe mieszkanie z garderobą</t>
  </si>
  <si>
    <t>299992.0</t>
  </si>
  <si>
    <t>53.57</t>
  </si>
  <si>
    <t>https://www.otodom.pl/oferta/kompaktowe-3-pokoje-nowe-osiedle-5500zl-m2-ID3xfw5.html#bf8797a47e</t>
  </si>
  <si>
    <t>Kompaktowe 3 pokoje, nowe osiedle, 5500zł/m2!</t>
  </si>
  <si>
    <t>280170.0</t>
  </si>
  <si>
    <t>https://www.otodom.pl/oferta/3-pokoje-z-ogrodem-i-garderoba-naramowice-okazja-ID3xfuH.html#bf8797a47e</t>
  </si>
  <si>
    <t>3 pokoje z ogrodem i garderobą, Naramowice, okazja</t>
  </si>
  <si>
    <t>282352.0</t>
  </si>
  <si>
    <t>50.42</t>
  </si>
  <si>
    <t>['ogródek', 'winda', 'pom. użytkowe']</t>
  </si>
  <si>
    <t>https://www.otodom.pl/oferta/gotowe-do-zamieszkania-3-pokoje-70m2-zadzwon-ID3xfuf.html#bf8797a47e</t>
  </si>
  <si>
    <t>Poznań, Rataje,  Przyjaźni</t>
  </si>
  <si>
    <t>#Gotowe do zamieszkania # 3 pokoje#70m2#Zadzwoń#</t>
  </si>
  <si>
    <t>404000.0</t>
  </si>
  <si>
    <t>https://www.otodom.pl/oferta/apartamentowiec-cisza-centrum-park-0-zadzwon-ID3xfu3.html#bf8797a47e</t>
  </si>
  <si>
    <t>Poznań, Stare Miasto,  Kazimierza Wielkiego</t>
  </si>
  <si>
    <t>#Apartamentowiec #Cisza #Centrum #Park #0%#Zadzwoń</t>
  </si>
  <si>
    <t>51.05</t>
  </si>
  <si>
    <t>37.5</t>
  </si>
  <si>
    <t>https://www.otodom.pl/oferta/rewelacyjne-pod-inwestycje-lub-dla-rodziny-ID3xftZ.html#bf8797a47e</t>
  </si>
  <si>
    <t>#Rewelacyjne pod inwestycję lub dla rodziny #</t>
  </si>
  <si>
    <t>47.5</t>
  </si>
  <si>
    <t>https://www.otodom.pl/oferta/sloneczne-mieszkanie-z-jasna-kuchnia-naramowice-ID3xftt.html#bf8797a47e</t>
  </si>
  <si>
    <t>Słoneczne mieszkanie z jasną kuchnią, Naramowice</t>
  </si>
  <si>
    <t>https://www.otodom.pl/oferta/przestronne-3-pokojowe-mieszkanie-spokojna-okolica-ID3xft9.html#bf8797a47e</t>
  </si>
  <si>
    <t>Przestronne 3 pokojowe mieszkanie,spokojna okolica</t>
  </si>
  <si>
    <t>272104.0</t>
  </si>
  <si>
    <t>https://www.otodom.pl/oferta/sloneczny-uklad-wielki-ogrod-nowe-osiedle-hit-ID3xfsj.html#bf8797a47e</t>
  </si>
  <si>
    <t>Słoneczny układ, wielki ogród, nowe osiedle, HIT!</t>
  </si>
  <si>
    <t>271768.0</t>
  </si>
  <si>
    <t>48.53</t>
  </si>
  <si>
    <t>https://www.otodom.pl/oferta/3-pokoje-ogrod-okna-od-poludnia-naramowice-ID3xfrJ.html#bf8797a47e</t>
  </si>
  <si>
    <t>3 pokoje, ogród, okna od południa, Naramowice</t>
  </si>
  <si>
    <t>263592.0</t>
  </si>
  <si>
    <t>47.07</t>
  </si>
  <si>
    <t>https://www.otodom.pl/oferta/nowa-inwestycja-3pokoje-z-balkonem-okna-wsch-zach-ID3xfnJ.html#bf8797a47e</t>
  </si>
  <si>
    <t>Nowa inwestycja, 3pokoje z balkonem,okna wsch-zach</t>
  </si>
  <si>
    <t>https://www.otodom.pl/oferta/okna-od-poludnia-nowe-osiedle-naramowice-ID3xfn9.html#bf8797a47e</t>
  </si>
  <si>
    <t>Okna od południa, nowe osiedle, Naramowice</t>
  </si>
  <si>
    <t>254576.0</t>
  </si>
  <si>
    <t>45.46</t>
  </si>
  <si>
    <t>https://www.otodom.pl/oferta/luksusowo-urzadzone-mieszkanie-w-cichej-okolicy-ID3xfn1.html#bf8797a47e</t>
  </si>
  <si>
    <t>Poznań, Jasielska</t>
  </si>
  <si>
    <t>Luksusowo urządzone mieszkanie w cichej okolicy</t>
  </si>
  <si>
    <t>374900.0</t>
  </si>
  <si>
    <t>https://www.otodom.pl/oferta/kompaktowe-3-pokoje-mieszkanie-z-balkonem-okazja-ID3xfkL.html#bf8797a47e</t>
  </si>
  <si>
    <t>Kompaktowe 3 pokoje mieszkanie z balkonem, okazja!</t>
  </si>
  <si>
    <t>242704.0</t>
  </si>
  <si>
    <t>https://www.otodom.pl/oferta/nowa-inwestycja-3-pokoje-z-balkonem-naramowice-ID3xfkj.html#bf8797a47e</t>
  </si>
  <si>
    <t>Nowa inwestycja, 3 pokoje z balkonem, Naramowice</t>
  </si>
  <si>
    <t>232904.0</t>
  </si>
  <si>
    <t>41.59</t>
  </si>
  <si>
    <t>https://www.otodom.pl/oferta/strzezone-osiedle-2-5km-do-rynku-gotowe-promocja-ID3xfiH.html#bf8797a47e</t>
  </si>
  <si>
    <t>Strzeżone osiedle, 2.5km do rynku, gotowe,promocja</t>
  </si>
  <si>
    <t>https://www.otodom.pl/oferta/mieszkanie-79-50-m-poznan-ID3x8Q3.html#c17ddae95f</t>
  </si>
  <si>
    <t>Poznań, Mostowa</t>
  </si>
  <si>
    <t>Mieszkanie, 79,50 m², Poznań</t>
  </si>
  <si>
    <t>875000.0</t>
  </si>
  <si>
    <t>79.5</t>
  </si>
  <si>
    <t>https://www.otodom.pl/oferta/nowoczesne-osiedle-wysoki-standard-gotowe-okazja-ID3xfhJ.html#c17ddae95f</t>
  </si>
  <si>
    <t>Nowoczesne osiedle, wysoki standard, gotowe,okazja</t>
  </si>
  <si>
    <t>https://www.otodom.pl/oferta/nowa-inwestycja-2-km-do-centrum-okna-od-zachodu-ID3xfgn.html#c17ddae95f</t>
  </si>
  <si>
    <t>Nowa inwestycja, 2 km do centrum, okna od zachodu</t>
  </si>
  <si>
    <t>325248.0</t>
  </si>
  <si>
    <t>49.28</t>
  </si>
  <si>
    <t>https://www.otodom.pl/oferta/4-pokoje-2-balkony-blisko-tramwaj-okazja-ID3xfd5.html#c17ddae95f</t>
  </si>
  <si>
    <t>4 pokoje, 2 balkony , blisko tramwaj, okazja!</t>
  </si>
  <si>
    <t>377652.0</t>
  </si>
  <si>
    <t>57.22</t>
  </si>
  <si>
    <t>https://www.otodom.pl/oferta/3-pokoje-jasielska-poznan-5-390-zl-m2-ID3xfbp.html#c17ddae95f</t>
  </si>
  <si>
    <t>3 pokoje !! JASIELSKA Poznań !! 5.390 zł/m2</t>
  </si>
  <si>
    <t>https://www.otodom.pl/oferta/idealne-pod-wynajem-10-min-mpk-do-centrum-ogrody-ID3xf8z.html#c17ddae95f</t>
  </si>
  <si>
    <t>Idealne pod wynajem, 10 min MPK do centrum, Ogrody</t>
  </si>
  <si>
    <t>https://www.otodom.pl/oferta/3pokoje-z-jasna-kuchnia-dobra-komunikacja-ogrody-ID3xf8f.html#c17ddae95f</t>
  </si>
  <si>
    <t>3pokoje z jasną kuchnią, dobra komunikacja, Ogrody</t>
  </si>
  <si>
    <t>https://www.otodom.pl/oferta/sloneczny-uklad-oddzielna-kuchnia-gotowe-lipiec-ID3xf7l.html#c17ddae95f</t>
  </si>
  <si>
    <t>Słoneczny układ,oddzielna kuchnia, gotowe-lipiec</t>
  </si>
  <si>
    <t>https://www.otodom.pl/oferta/mieszkanie-41-90-m-poznan-ID3xf1p.html#c17ddae95f</t>
  </si>
  <si>
    <t>Poznań, Grunwald, Krauthofera</t>
  </si>
  <si>
    <t>Mieszkanie, 41,90 m², Poznań</t>
  </si>
  <si>
    <t>41.9</t>
  </si>
  <si>
    <t>https://www.otodom.pl/oferta/funkcjonalne-3-pokojowe-mieszkanie-ogrody-hit-ID3xf1l.html#c17ddae95f</t>
  </si>
  <si>
    <t>Funkcjonalne 3 pokojowe mieszkanie, Ogrody, HIT</t>
  </si>
  <si>
    <t>https://www.otodom.pl/oferta/2-pokoje-gotowe-w-lipcu-10-min-mpk-do-centrum-ID3xf19.html#c17ddae95f</t>
  </si>
  <si>
    <t>2 pokoje, gotowe w lipcu, 10 min MPK do centrum</t>
  </si>
  <si>
    <t>275286.0</t>
  </si>
  <si>
    <t>42.68</t>
  </si>
  <si>
    <t>https://www.otodom.pl/oferta/4-pokoje-funkcjonalny-uklad-dobry-pod-wynajem-ID3xf0D.html#c17ddae95f</t>
  </si>
  <si>
    <t>4 pokoje funkcjonalny układ - dobry pod wynajem</t>
  </si>
  <si>
    <t>https://www.otodom.pl/oferta/idealne-pod-wynajem-3km-do-rynku-winogrady-ID3xeYL.html#c17ddae95f</t>
  </si>
  <si>
    <t>Idealne pod wynajem, 3km do rynku, Winogrady</t>
  </si>
  <si>
    <t>337303.0</t>
  </si>
  <si>
    <t>57.17</t>
  </si>
  <si>
    <t>https://www.otodom.pl/oferta/ziemowita-antoninek-obok-malta-kobylepole-tanio-ID3xeYn.html#c17ddae95f</t>
  </si>
  <si>
    <t>Poznań, Antoninek, Ziemowita 70</t>
  </si>
  <si>
    <t>Ziemowita Antoninek (obok Malta, KobylePole) TANIO</t>
  </si>
  <si>
    <t>https://www.otodom.pl/oferta/3-pokoje-z-tarasem-i-balkonem-blisko-mpk-okazja-ID3xeYj.html#c17ddae95f</t>
  </si>
  <si>
    <t>3 pokoje z tarasem i balkonem, blisko MPK, okazja!</t>
  </si>
  <si>
    <t>342720.0</t>
  </si>
  <si>
    <t>57.12</t>
  </si>
  <si>
    <t>https://www.otodom.pl/oferta/sloneczny-uklad-okna-pd-zach-zamkniete-osiedle-ID3xeWl.html#c17ddae95f</t>
  </si>
  <si>
    <t>Słoneczny układ, okna pd-zach, zamknięte osiedle</t>
  </si>
  <si>
    <t>https://www.otodom.pl/oferta/3-pokoje-wielki-balkon-6-pietro-winogrady-ID3xeUX.html#c17ddae95f</t>
  </si>
  <si>
    <t>3 pokoje, wielki balkon, 6 piętro, Winogrady</t>
  </si>
  <si>
    <t>https://www.otodom.pl/oferta/przestronne-3-pokojowe-mieszkanie-na-nowym-osiedlu-ID3xeTl.html#c17ddae95f</t>
  </si>
  <si>
    <t>Przestronne 3 pokojowe mieszkanie na nowym osiedlu</t>
  </si>
  <si>
    <t>https://www.otodom.pl/oferta/3-pokoje-balkon-15-min-do-centrum-winogrady-ID3xeRt.html#c17ddae95f</t>
  </si>
  <si>
    <t>3 pokoje, balkon, 15 min do centrum, Winogrady</t>
  </si>
  <si>
    <t>310020.0</t>
  </si>
  <si>
    <t>51.67</t>
  </si>
  <si>
    <t>https://www.otodom.pl/oferta/jasne-4-pokojowe-mieszkanie-mozliwy-pelny-rozklad-ID3xeOX.html#c17ddae95f</t>
  </si>
  <si>
    <t>Jasne 4 pokojowe mieszkanie ,możliwy pełny rozkład</t>
  </si>
  <si>
    <t>https://www.otodom.pl/oferta/sloneczny-uklad-idealne-pod-wynajem-okazja-ID3xeOD.html#c17ddae95f</t>
  </si>
  <si>
    <t>Słoneczny układ, idealne pod wynajem, okazja!</t>
  </si>
  <si>
    <t>https://www.otodom.pl/oferta/nowe-osiedle-blisko-mpk-3-km-do-rynku-winogrady-ID3xeOf.html#c17ddae95f</t>
  </si>
  <si>
    <t>Nowe osiedle, blisko MPK, 3 km do rynku, Winogrady</t>
  </si>
  <si>
    <t>https://www.otodom.pl/oferta/funkcjonalne-3-pokojowe-mieszkanie-na-winogradach-ID3xeJZ.html#c17ddae95f</t>
  </si>
  <si>
    <t>Funkcjonalne 3 pokojowe mieszkanie na Winogradach</t>
  </si>
  <si>
    <t>https://www.otodom.pl/oferta/mieszkanie-centrum-stare-miasto-k-polwiejska-ID3kZaU.html#540e901ffe</t>
  </si>
  <si>
    <t>Mieszkanie - Centrum, Stare Miasto, k. Półwiejska</t>
  </si>
  <si>
    <t>['piwnica', 'pom. użytkowe', 'plan zagospodarowania: http://www.pozim.pl/inwestycje/w-przygotowaniu/remont-ul-rybaki']</t>
  </si>
  <si>
    <t>1 Września 2017</t>
  </si>
  <si>
    <t>['meble', 'pralka']</t>
  </si>
  <si>
    <t>https://www.otodom.pl/oferta/mieszkanie-63-50-m-poznan-ID3xetW.html#540e901ffe</t>
  </si>
  <si>
    <t>Mieszkanie, 63,50 m², Poznań</t>
  </si>
  <si>
    <t>https://www.otodom.pl/oferta/1-sze-pietro-rewitalizacja-ulicy-rybaki-ID3xef5.html#540e901ffe</t>
  </si>
  <si>
    <t>Poznań, Rybaki/Półwiejska</t>
  </si>
  <si>
    <t>1-sze piętro. Rewitalizacja ulicy Rybaki.</t>
  </si>
  <si>
    <t>https://www.otodom.pl/oferta/3-pokoje-w-cenie-2-balkon-naramowice-ID3xdzl.html#540e901ffe</t>
  </si>
  <si>
    <t>3 – pokoje w cenie 2 + Balkon !! Naramowice.</t>
  </si>
  <si>
    <t>235872.0</t>
  </si>
  <si>
    <t>42.12</t>
  </si>
  <si>
    <t>https://www.otodom.pl/oferta/mieszkanie-71-m-poznan-ID3xdvn.html#540e901ffe</t>
  </si>
  <si>
    <t>Poznań, Jeżyce, Słowackiego</t>
  </si>
  <si>
    <t>Mieszkanie, 71 m², Poznań</t>
  </si>
  <si>
    <t>https://www.otodom.pl/oferta/2-pokojowe-mieszkanie-na-wildzie-ID3xdif.html#540e901ffe</t>
  </si>
  <si>
    <t>2 pokojowe mieszkanie na Wildzie</t>
  </si>
  <si>
    <t>38.41</t>
  </si>
  <si>
    <t>https://www.otodom.pl/oferta/luksusowe-nowe-do-wproadzenia-ID3xdeH.html#540e901ffe</t>
  </si>
  <si>
    <t>Poznań, Starołęka, Piękne mieszkanie na ul. Jagodowej</t>
  </si>
  <si>
    <t>Luksusowe, Nowe Do Wproadzenia</t>
  </si>
  <si>
    <t>69.54</t>
  </si>
  <si>
    <t>https://www.otodom.pl/oferta/ekskluzywny-apartament-przy-parku-cytadela-ID3xd9F.html#540e901ffe</t>
  </si>
  <si>
    <t>Ekskluzywny apartament przy Parku Cytadela</t>
  </si>
  <si>
    <t>72.8</t>
  </si>
  <si>
    <t>https://www.otodom.pl/oferta/mieszkanie-54-20-m-poznan-ID3uH64.html#540e901ffe</t>
  </si>
  <si>
    <t>Mieszkanie, 54,20 m², Poznań</t>
  </si>
  <si>
    <t>54.2</t>
  </si>
  <si>
    <t>https://www.otodom.pl/oferta/sliczna-dwojeczka-na-poznanskiej-wildzie-ID3xc7F.html#540e901ffe</t>
  </si>
  <si>
    <t>Śliczna dwójeczka na poznańskiej Wildzie</t>
  </si>
  <si>
    <t>229900.0</t>
  </si>
  <si>
    <t>https://www.otodom.pl/oferta/duze-i-przestronne-mieszkanie-na-os-armii-krajowe-ID3xbR5.html#540e901ffe</t>
  </si>
  <si>
    <t>Duże i przestronne mieszkanie na os. Armii Krajowe</t>
  </si>
  <si>
    <t>https://www.otodom.pl/oferta/zimowa-promocja-do-konca-lutego-ID3jrhK.html#540e901ffe</t>
  </si>
  <si>
    <t>Poznań, Piątkowska</t>
  </si>
  <si>
    <t>Zimowa Promocja Do Końca Lutego !!!</t>
  </si>
  <si>
    <t>https://www.otodom.pl/oferta/mieszkanie-57-30-m-poznan-ID3g494.html#540e901ffe</t>
  </si>
  <si>
    <t>Poznań, Smochowice, Komfortowe z ogródkiem</t>
  </si>
  <si>
    <t>Mieszkanie, 57,30 m², Poznań</t>
  </si>
  <si>
    <t>419000.0</t>
  </si>
  <si>
    <t>57.3</t>
  </si>
  <si>
    <t>['system alarmowy', 'domofon / wideofon']</t>
  </si>
  <si>
    <t>https://www.otodom.pl/oferta/mieszkanie-69-m-poznan-ID3pNG4.html#540e901ffe</t>
  </si>
  <si>
    <t>Mieszkanie, 69 m², Poznań</t>
  </si>
  <si>
    <t>https://www.otodom.pl/oferta/os-stare-zegrze-wysoki-standard-ID3qGza.html#540e901ffe</t>
  </si>
  <si>
    <t>Os. Stare Żegrze - wysoki standard</t>
  </si>
  <si>
    <t>https://www.otodom.pl/oferta/dwupoziomowe-z-wyposazeniem-strzeszyn-ID3xbnp.html#540e901ffe</t>
  </si>
  <si>
    <t>Dwupoziomowe z wyposażeniem Strzeszyn</t>
  </si>
  <si>
    <t>74.5</t>
  </si>
  <si>
    <t>https://www.otodom.pl/oferta/idealne-dla-inwestora-4pokoje-z-dobra-komunikacja-ID3xaPJ.html#540e901ffe</t>
  </si>
  <si>
    <t>Idealne dla inwestora, 4pokoje z dobrą komunikacją</t>
  </si>
  <si>
    <t>https://www.otodom.pl/oferta/3-pokoje-duzy-balkon-5900zl-m2-winogrady-ID3xaML.html#540e901ffe</t>
  </si>
  <si>
    <t>3 pokoje, duży balkon, 5900zł/m2, Winogrady</t>
  </si>
  <si>
    <t>320311.0</t>
  </si>
  <si>
    <t>54.29</t>
  </si>
  <si>
    <t>https://www.otodom.pl/oferta/mieszkanie-67-80-m-poznan-ID3waNa.html#540e901ffe</t>
  </si>
  <si>
    <t>Mieszkanie, 67,80 m², Poznań</t>
  </si>
  <si>
    <t>67.8</t>
  </si>
  <si>
    <t>https://www.otodom.pl/oferta/3-pokoje-15-min-do-centrum-winogrady-okazja-ID3xaM3.html#f26661583e</t>
  </si>
  <si>
    <t>3 pokoje, 15 min do centrum, Winogrady, okazja!</t>
  </si>
  <si>
    <t>https://www.otodom.pl/oferta/piekne-gotowe-do-zamieszkania-rokietnica-wolne-ID3xaKf.html#f26661583e</t>
  </si>
  <si>
    <t>Piękne,gotowe do zamieszkania, Rokietnica, wolne</t>
  </si>
  <si>
    <t>https://www.otodom.pl/oferta/3-pokoje-nowe-osiedle-blisko-mpk-winogrady-ID3xaJt.html#f26661583e</t>
  </si>
  <si>
    <t>3 pokoje, nowe osiedle, blisko MPK, Winogrady</t>
  </si>
  <si>
    <t>330060.0</t>
  </si>
  <si>
    <t>55.01</t>
  </si>
  <si>
    <t>https://www.otodom.pl/oferta/po-remoncie-zadbana-kamienica-rezerwacja-ID3xaEf.html#f26661583e</t>
  </si>
  <si>
    <t>Poznań,  28 Czerwca 1956 r.</t>
  </si>
  <si>
    <t>Po remoncie, zadbana kamienica | REZERWACJA</t>
  </si>
  <si>
    <t>https://www.otodom.pl/oferta/ul-madalinskiego-wilda-0-prowizji-ID3xaxZ.html#f26661583e</t>
  </si>
  <si>
    <t>Poznań, Antoniego Józefa Madalińskiego</t>
  </si>
  <si>
    <t>Ul. Madalińskiego, Wilda - 0% Prowizji</t>
  </si>
  <si>
    <t>254995.0</t>
  </si>
  <si>
    <t>https://www.otodom.pl/oferta/mieszkanie-192-m-poznan-ID3xauL.html#f26661583e</t>
  </si>
  <si>
    <t>Mieszkanie, 192 m², Poznań</t>
  </si>
  <si>
    <t>https://www.otodom.pl/oferta/2-niezalezne-pokoje-w-niskiej-cenie-debiec-ID3xaqL.html#f26661583e</t>
  </si>
  <si>
    <t>Poznań, Dębiec, Jaworowa</t>
  </si>
  <si>
    <t>2 niezależne pokoje w niskiej cenie, Dębiec</t>
  </si>
  <si>
    <t>https://www.otodom.pl/oferta/mieszkanie-2-pokojowe-na-ul-katowickiej-ID3xaqP.html#f26661583e</t>
  </si>
  <si>
    <t>Poznań, Rataje,  Katowicka</t>
  </si>
  <si>
    <t>Mieszkanie 2 pokojowe na ul. Katowickiej!!!</t>
  </si>
  <si>
    <t>https://www.otodom.pl/oferta/mieszkanie-3-pokojowe-na-ratajach-niski-blok-ID3xaob.html#f26661583e</t>
  </si>
  <si>
    <t>Mieszkanie 3 pokojowe na Ratajach - NISKI BLOK!</t>
  </si>
  <si>
    <t>https://www.otodom.pl/oferta/mieszkanie-38m2-grunwald-wysoki-standard-1-pietro-ID3x9Sr.html#f26661583e</t>
  </si>
  <si>
    <t>Mieszkanie 38m2,Grunwald,wysoki standard,1 piętro.</t>
  </si>
  <si>
    <t>https://www.otodom.pl/oferta/kawalerka-blisko-centrum-ID3x9Fl.html#f26661583e</t>
  </si>
  <si>
    <t>Kawalerka Blisko Centrum!</t>
  </si>
  <si>
    <t>https://www.otodom.pl/oferta/mieszkanie-kamienica-stary-rynek-wielka-85m2-ID3x9Ew.html#f26661583e</t>
  </si>
  <si>
    <t>Mieszkanie, kamienica, Stary Rynek, Wielka, 85m2</t>
  </si>
  <si>
    <t>299.0</t>
  </si>
  <si>
    <t>https://www.otodom.pl/oferta/3-pokoje-z-ogrodem-blisko-mpk-nowe-osiedle-ID3x9lJ.html#f26661583e</t>
  </si>
  <si>
    <t>3 pokoje z ogrodem, blisko MPK, nowe osiedle</t>
  </si>
  <si>
    <t>323340.0</t>
  </si>
  <si>
    <t>53.89</t>
  </si>
  <si>
    <t>https://www.otodom.pl/oferta/funkcjonalne-3-pokojowe-mieszkanie-z-oddz-kuchnia-ID3x9cX.html#f26661583e</t>
  </si>
  <si>
    <t>Funkcjonalne 3 pokojowe mieszkanie z oddz. kuchnią</t>
  </si>
  <si>
    <t>https://www.otodom.pl/oferta/2-pokoje-10-min-mpk-do-centrum-gotowe-07-2018-ID3x9aP.html#f26661583e</t>
  </si>
  <si>
    <t>2 pokoje, 10 min MPK do centrum, gotowe 07/2018</t>
  </si>
  <si>
    <t>https://www.otodom.pl/oferta/mieszkanie-53-20-m-poznan-ID3x99Z.html#f26661583e</t>
  </si>
  <si>
    <t>Mieszkanie, 53,20 m², Poznań</t>
  </si>
  <si>
    <t>https://www.otodom.pl/oferta/3-pokoje-jasna-kuchnia-zamkniete-osiedle-okazja-ID3x8RB.html#f26661583e</t>
  </si>
  <si>
    <t>3 pokoje, jasna kuchnia, zamknięte osiedle, okazja</t>
  </si>
  <si>
    <t>https://www.otodom.pl/oferta/4-pokoje-wielki-balkon-blisko-mpk-winogrady-ID3x8LW.html#f26661583e</t>
  </si>
  <si>
    <t>4 pokoje, wielki balkon, blisko MPK, WInogrady</t>
  </si>
  <si>
    <t>https://www.otodom.pl/oferta/sloneczne-mieszkanie-nowoczesne-osiedle-okazja-ID3x8Lx.html#f26661583e</t>
  </si>
  <si>
    <t>Słoneczne mieszkanie, nowoczesne osiedle, okazja!</t>
  </si>
  <si>
    <t>https://www.otodom.pl/oferta/nowoczesne-osiedle-15-min-do-centrum-winogrady-ID3x8Lh.html#f26661583e</t>
  </si>
  <si>
    <t>Nowoczesne osiedle,15 min do centrum, WInogrady</t>
  </si>
  <si>
    <t>https://www.otodom.pl/oferta/idealne-pod-wynajem-blisko-mpk-winogrady-ID3x8KT.html#920819f0eb</t>
  </si>
  <si>
    <t>Idealne pod wynajem, blisko MPK, Winogrady</t>
  </si>
  <si>
    <t>https://www.otodom.pl/oferta/nowe-osiedle-okna-od-poludnia-naramowice-ID3x8Kf.html#920819f0eb</t>
  </si>
  <si>
    <t>Nowe osiedle, okna od południa, Naramowice</t>
  </si>
  <si>
    <t>https://www.otodom.pl/oferta/mieszkanie-przy-ul-katowickiej-cena-z-garazem-ID3x8K7.html#920819f0eb</t>
  </si>
  <si>
    <t>Mieszkanie przy ul. Katowickiej, cena z garażem!</t>
  </si>
  <si>
    <t>https://www.otodom.pl/oferta/mieszkanie-katowicka-ataner-ID3x8IT.html#920819f0eb</t>
  </si>
  <si>
    <t>Poznań,  Katowicka</t>
  </si>
  <si>
    <t>Mieszkanie Katowicka, Ataner!</t>
  </si>
  <si>
    <t>https://www.otodom.pl/oferta/kompaktowe-3-pokoje-15-min-do-centrum-okazja-ID3x8IP.html#920819f0eb</t>
  </si>
  <si>
    <t>Kompaktowe 3 pokoje, 15 min do centrum, okazja!</t>
  </si>
  <si>
    <t>https://www.otodom.pl/oferta/funkcjonalne-3-pokojowe-mieszkanie-naramowice-ID3x8I3.html#920819f0eb</t>
  </si>
  <si>
    <t>Funkcjonalne 3 pokojowe mieszkanie, Naramowice</t>
  </si>
  <si>
    <t>https://www.otodom.pl/oferta/nowe-osiedle-3pokoje-uklad-wsch-zach-naramowice-ID3x8D1.html#920819f0eb</t>
  </si>
  <si>
    <t>Nowe osiedle, 3pokoje, układ wsch-zach, Naramowice</t>
  </si>
  <si>
    <t>https://www.otodom.pl/oferta/przestronne-m2-wysoki-parter-z-balkonem-ID3x8vD.html#920819f0eb</t>
  </si>
  <si>
    <t>Przestronne M2, wysoki parter z balkonem!</t>
  </si>
  <si>
    <t>493.0</t>
  </si>
  <si>
    <t>https://www.otodom.pl/oferta/2-pokoje-garbary-centrum-z-balkonem-os-zamkniete-ID3pWNq.html#920819f0eb</t>
  </si>
  <si>
    <t>Poznań,  Garbary</t>
  </si>
  <si>
    <t>2 pokoje Garbary Centrum z balkonem,os. zamknięte</t>
  </si>
  <si>
    <t>222000.0</t>
  </si>
  <si>
    <t>['piekarnik', 'kuchenka', 'pralka']</t>
  </si>
  <si>
    <t>https://www.otodom.pl/oferta/2-pokoje-ul-garbary-poznan-centrum-tylko-gotowka-ID3r2Ha.html#920819f0eb</t>
  </si>
  <si>
    <t>2 pokoje ul. Garbary Poznań centrum, tylko gotowka</t>
  </si>
  <si>
    <t>4 Listopada 2017</t>
  </si>
  <si>
    <t>https://www.otodom.pl/oferta/swietna-lokalizacja-i-cena-centrum-2pokoje-57m2-ID3x87x.html#920819f0eb</t>
  </si>
  <si>
    <t xml:space="preserve">Poznań, Grunwald,  Wojskowa </t>
  </si>
  <si>
    <t>Świetna lokalizacja i cena! Centrum! 2pokoje 57m2</t>
  </si>
  <si>
    <t>https://www.otodom.pl/oferta/mieszkanie-wolne-od-lipca-2018-ID3x82r.html#920819f0eb</t>
  </si>
  <si>
    <t>Mieszkanie wolne od lipca 2018!</t>
  </si>
  <si>
    <t>1 Lipca 2018</t>
  </si>
  <si>
    <t>https://www.otodom.pl/oferta/igla-na-kosmonautow-ID3x7PN.html#920819f0eb</t>
  </si>
  <si>
    <t>Igła na Kosmonautów</t>
  </si>
  <si>
    <t>https://www.otodom.pl/oferta/nowe-2-pok-mieszkanie-z-ogrodkiem-ul-swierzawska-ID3x7Mb.html#920819f0eb</t>
  </si>
  <si>
    <t>Nowe 2 pok mieszkanie z ogródkiem ul. Świerzawska</t>
  </si>
  <si>
    <t>https://www.otodom.pl/oferta/mieszkanie-3-pokojowe-78m2-ii-pietro-na-ratajach-ID3x7Ew.html#920819f0eb</t>
  </si>
  <si>
    <t>Poznań, Rataje, Os. Armii Krajowej</t>
  </si>
  <si>
    <t>Mieszkanie 3-pokojowe 78m2 II piętro na Ratajach</t>
  </si>
  <si>
    <t>https://www.otodom.pl/oferta/strzeszyn-poznan-mieszkania-ID3x7C7.html#920819f0eb</t>
  </si>
  <si>
    <t>Strzeszyn Poznań- mieszkania</t>
  </si>
  <si>
    <t>379808.0</t>
  </si>
  <si>
    <t>57.2</t>
  </si>
  <si>
    <t>['piwnica', 'garaż/miejsce parkingowe', 'ogródek', 'winda', 'taras']</t>
  </si>
  <si>
    <t>https://www.otodom.pl/oferta/mieszkanie-38m2-3-pietro-ul-ognik-bez-negocjacji-ID3x7yz.html#920819f0eb</t>
  </si>
  <si>
    <t>Mieszkanie 38m2 3 piętro ul. Ognik bez negocjacji</t>
  </si>
  <si>
    <t>https://www.otodom.pl/oferta/mieszkanie-3-pokojowe-na-naramowicach-z-balkonem-ID3x7eb.html#920819f0eb</t>
  </si>
  <si>
    <t>Mieszkanie 3 Pokojowe Na Naramowicach Z Balkonem</t>
  </si>
  <si>
    <t>https://www.otodom.pl/oferta/duze-mieszkanie-3-pkojowe-na-naramowicach-ID3x7ef.html#920819f0eb</t>
  </si>
  <si>
    <t>Duże Mieszkanie 3 Pkojowe Na Naramowicach</t>
  </si>
  <si>
    <t>https://www.otodom.pl/oferta/duze-mieszkanie-z-tarasem-ID3x7ej.html#920819f0eb</t>
  </si>
  <si>
    <t>Duże Mieszkanie Z Tarasem</t>
  </si>
  <si>
    <t>332584.0</t>
  </si>
  <si>
    <t>59.39</t>
  </si>
  <si>
    <t>https://www.otodom.pl/oferta/3-pokojowe-mieszkanie-pod-inwestycje-ID3x7en.html#920819f0eb</t>
  </si>
  <si>
    <t>3 pokojowe mieszkanie pod inwestycje</t>
  </si>
  <si>
    <t>https://www.otodom.pl/oferta/mieszkanie-2-pokojowe-naramowice-ID3x7e3.html#920819f0eb</t>
  </si>
  <si>
    <t>Mieszkanie 2 Pokojowe - Naramowice</t>
  </si>
  <si>
    <t>250740.0</t>
  </si>
  <si>
    <t>41.79</t>
  </si>
  <si>
    <t>https://www.otodom.pl/oferta/mieszkanie-3-pokojowe-na-naramowicach-z-tarasem-ID3x7e7.html#920819f0eb</t>
  </si>
  <si>
    <t>Mieszkanie 3 Pokojowe Na Naramowicach Z Tarasem</t>
  </si>
  <si>
    <t>289296.0</t>
  </si>
  <si>
    <t>51.66</t>
  </si>
  <si>
    <t>https://www.otodom.pl/oferta/piekne-mieszkanie-w-spokojnej-czesci-grunwaldu-ID3x7cb.html#2a8b242f3f</t>
  </si>
  <si>
    <t>Poznań, Grunwald, Nowotomyska</t>
  </si>
  <si>
    <t>Piękne mieszkanie w spokojnej części Grunwaldu</t>
  </si>
  <si>
    <t>https://www.otodom.pl/oferta/bulgarska-59-12-pietro-prywatnie-piekny-widok-ID3p808.html#2a8b242f3f</t>
  </si>
  <si>
    <t>Bułgarska 59, 12. piętro. Prywatnie, piękny widok.</t>
  </si>
  <si>
    <t>357770.0</t>
  </si>
  <si>
    <t>https://www.otodom.pl/oferta/nadolnikcompactapartments-apartamenty-na-sprzedaz-ID3x6cb.html#2a8b242f3f</t>
  </si>
  <si>
    <t>Poznań, Nadolnik</t>
  </si>
  <si>
    <t>NadolnikCompactApartments Apartamenty na sprzedaż</t>
  </si>
  <si>
    <t>151358.0</t>
  </si>
  <si>
    <t>19.0</t>
  </si>
  <si>
    <t>https://www.otodom.pl/oferta/mieszkanie-26-50-m-poznan-ID3x6bB.html#2a8b242f3f</t>
  </si>
  <si>
    <t>Poznań, Winogrady, osiedle Kosmonautów</t>
  </si>
  <si>
    <t>Mieszkanie, 26,50 m², Poznań</t>
  </si>
  <si>
    <t>26.5</t>
  </si>
  <si>
    <t>https://www.otodom.pl/oferta/nowa-oferta-ID3x65F.html#2a8b242f3f</t>
  </si>
  <si>
    <t>Nowa Oferta!!!!</t>
  </si>
  <si>
    <t>770000.0</t>
  </si>
  <si>
    <t>750.0</t>
  </si>
  <si>
    <t>https://www.otodom.pl/oferta/sliczne-mieszkanie-45m2-super-oferta-ID3x651.html#2a8b242f3f</t>
  </si>
  <si>
    <t>Śliczne mieszkanie 45m2 - Super Oferta!!</t>
  </si>
  <si>
    <t>https://www.otodom.pl/oferta/apartament-na-koscielnej-ID3x5WN.html#2a8b242f3f</t>
  </si>
  <si>
    <t>Apartament Na Kościelnej</t>
  </si>
  <si>
    <t>629000.0</t>
  </si>
  <si>
    <t>83.1</t>
  </si>
  <si>
    <t>620.0</t>
  </si>
  <si>
    <t>https://www.otodom.pl/oferta/mieszkanie-51m2-ul-malachowskieg-240-tys-ID3v1YM.html#2a8b242f3f</t>
  </si>
  <si>
    <t>Poznań,  Stanisława Małachowskiego</t>
  </si>
  <si>
    <t>Mieszkanie 51m2- ul.Małachowskieg 240 tys.</t>
  </si>
  <si>
    <t>https://www.otodom.pl/oferta/dwupokojowe-ul-naramowicka-z-balkonem-ID3wAYg.html#2a8b242f3f</t>
  </si>
  <si>
    <t>Poznań, Naramowice,  Naramowicka 187</t>
  </si>
  <si>
    <t>Dwupokojowe ul.Naramowicka z balkonem</t>
  </si>
  <si>
    <t>3 Stycznia 2018</t>
  </si>
  <si>
    <t>https://www.otodom.pl/oferta/os-armii-krajowej-3pok-78-m2-ID3x5OX.html#2a8b242f3f</t>
  </si>
  <si>
    <t>Os. Armii Krajowej 3pok. 78 m2</t>
  </si>
  <si>
    <t>https://www.otodom.pl/oferta/kawalerka-w-nowy-budownictwie-z-pom-gospodarczym-ID3x4OH.html#2a8b242f3f</t>
  </si>
  <si>
    <t>Kawalerka w nowy budownictwie z pom. gospodarczym.</t>
  </si>
  <si>
    <t>42.6</t>
  </si>
  <si>
    <t>['piwnica', 'garaż/miejsce parkingowe', 'winda', 'pom. użytkowe']</t>
  </si>
  <si>
    <t>https://www.otodom.pl/oferta/przestronne-2-pokoje-z-duzym-balkonem-grunwald-ID3x4OL.html#2a8b242f3f</t>
  </si>
  <si>
    <t>Przestronne 2 pokoje z dużym balkonem - Grunwald</t>
  </si>
  <si>
    <t>59.6</t>
  </si>
  <si>
    <t>https://www.otodom.pl/oferta/mieszkanie-64-47-m-poznan-ID3x4xp.html#2a8b242f3f</t>
  </si>
  <si>
    <t>Poznań,  Południowa</t>
  </si>
  <si>
    <t>Mieszkanie, 64,47 m², Poznań</t>
  </si>
  <si>
    <t>64.47</t>
  </si>
  <si>
    <t>10.0</t>
  </si>
  <si>
    <t>['piwnica', 'ogródek', 'dwupoziomowe']</t>
  </si>
  <si>
    <t>https://www.otodom.pl/oferta/willa-miejska-poznan-ul-radlowa-ID3afKU.html#2a8b242f3f</t>
  </si>
  <si>
    <t>Poznań, Naramowice,  Radłowa</t>
  </si>
  <si>
    <t>Willa miejska Poznań ul. Radłowa</t>
  </si>
  <si>
    <t>710000.0</t>
  </si>
  <si>
    <t>31 Października 2018</t>
  </si>
  <si>
    <t>https://www.otodom.pl/oferta/licytacja-23-02-2018-ID3x4fl.html#2a8b242f3f</t>
  </si>
  <si>
    <t>Poznań,  Stanisława Knapowskiego 9</t>
  </si>
  <si>
    <t>Licytacja 23.02.2018</t>
  </si>
  <si>
    <t>119400.0</t>
  </si>
  <si>
    <t>44.23</t>
  </si>
  <si>
    <t>https://www.otodom.pl/oferta/nowe-mieszkanie-stan-deweloperski-poznan-strzeszyn-ID329XY.html#2a8b242f3f</t>
  </si>
  <si>
    <t>Nowe mieszkanie stan deweloperski POZNAŃ STRZESZYN</t>
  </si>
  <si>
    <t>384100.0</t>
  </si>
  <si>
    <t>67.25</t>
  </si>
  <si>
    <t>https://www.otodom.pl/oferta/piekne-nowoczesne-nowe-m-prestizowa-lokalizacja-ID3x3KH.html#2a8b242f3f</t>
  </si>
  <si>
    <t>Poznań, Grunwald, Chełmońskiego Józefa</t>
  </si>
  <si>
    <t>Piękne nowoczesne Nowe M, prestiżowa lokalizacja</t>
  </si>
  <si>
    <t>49.71</t>
  </si>
  <si>
    <t>8 Listopada 2017</t>
  </si>
  <si>
    <t>https://www.otodom.pl/oferta/mieszkanie-poznan-stare-miasto-ID3x3KL.html#2a8b242f3f</t>
  </si>
  <si>
    <t>Mieszkanie - Poznań Stare Miasto</t>
  </si>
  <si>
    <t>160000.0</t>
  </si>
  <si>
    <t>https://www.otodom.pl/oferta/nowoczesne-osiedle-funkcjonalny-uklad-winogrady-ID3x3xW.html#038f6213a1</t>
  </si>
  <si>
    <t>Nowoczesne osiedle, funkcjonalny układ, Winogrady</t>
  </si>
  <si>
    <t>https://www.otodom.pl/oferta/sloneczne-mieszkanie-blisko-mpk-winogrady-ID3x3vX.html#038f6213a1</t>
  </si>
  <si>
    <t>Słoneczne mieszkanie, blisko MPK, Winogrady</t>
  </si>
  <si>
    <t>339282.0</t>
  </si>
  <si>
    <t>55.62</t>
  </si>
  <si>
    <t>Poznań, Wilda, Jana Umińskiego</t>
  </si>
  <si>
    <t>https://www.otodom.pl/oferta/apartament-111m2-swietowidzka-bezposrednio-ID3x3ub.html#038f6213a1</t>
  </si>
  <si>
    <t>Poznań, Zieliniec,  Świętowidzka</t>
  </si>
  <si>
    <t>Apartament 111m2, Świętowidzka, bezpośrednio</t>
  </si>
  <si>
    <t>688000.0</t>
  </si>
  <si>
    <t>111.0</t>
  </si>
  <si>
    <t>['klimatyzacja', 'balkon', 'piwnica', 'garaż/miejsce parkingowe', 'taras', 'pom. użytkowe']</t>
  </si>
  <si>
    <t>https://www.otodom.pl/oferta/dwupokojowe-z-mozliwoscia-adaptacji-poddasza-ID3x3nd.html#038f6213a1</t>
  </si>
  <si>
    <t>Poznań, Juwenalisa</t>
  </si>
  <si>
    <t>Dwupokojowe z możliwością adaptacji poddasza.</t>
  </si>
  <si>
    <t>49.55</t>
  </si>
  <si>
    <t>https://www.otodom.pl/oferta/winogrady-za-cytadela-apartament-37m2-na-sprzedaz-ID3x3kr.html#038f6213a1</t>
  </si>
  <si>
    <t>Winogrady- Za Cytadelą-apartament 37m2 na sprzedaż</t>
  </si>
  <si>
    <t>343000.0</t>
  </si>
  <si>
    <t>https://www.otodom.pl/oferta/bardzo-ladne-wnetrza-2p-do-wejscia-dla-rodziny-ID3x3fB.html#038f6213a1</t>
  </si>
  <si>
    <t>Bardzo ładne wnętrza, 2p do wejścia dla rodziny!</t>
  </si>
  <si>
    <t>['balkon', 'garaż/miejsce parkingowe', 'taras']</t>
  </si>
  <si>
    <t>https://www.otodom.pl/oferta/mieszkanie-z-tarasem-bez-posrednikow-ID30OR6.html#038f6213a1</t>
  </si>
  <si>
    <t>Poznań, Naramowice, Naramowicka 217</t>
  </si>
  <si>
    <t>Mieszkanie z tarasem bez pośredników.</t>
  </si>
  <si>
    <t>['winda', 'taras', 'pom. użytkowe']</t>
  </si>
  <si>
    <t>https://www.otodom.pl/oferta/3-pokoje-na-wildzieprzy-tramwajuparking-ID3x37h.html#038f6213a1</t>
  </si>
  <si>
    <t>—3 pokoje na Wildzie—przy tramwaju—parking—</t>
  </si>
  <si>
    <t>55.2</t>
  </si>
  <si>
    <t>587.0</t>
  </si>
  <si>
    <t>https://www.otodom.pl/oferta/3-pokoje-z-ogrodem-okna-od-poludnia-naramowice-ID3x26D.html#038f6213a1</t>
  </si>
  <si>
    <t>3 pokoje z ogrodem, okna od południa, Naramowice</t>
  </si>
  <si>
    <t>255528.0</t>
  </si>
  <si>
    <t>45.63</t>
  </si>
  <si>
    <t>https://www.otodom.pl/oferta/mieszkanie-2-pokojowe-grunwald-ID3vogz.html#038f6213a1</t>
  </si>
  <si>
    <t>Mieszkanie 2 pokojowe Grunwald!</t>
  </si>
  <si>
    <t>https://www.otodom.pl/oferta/4-pok-centrum-idealne-pod-wynajem-rowniez-na-mdm-ID1XO75.html#038f6213a1</t>
  </si>
  <si>
    <t>4-pok. Centrum Idealne Pod Wynajem Również na MdM!</t>
  </si>
  <si>
    <t>https://www.otodom.pl/oferta/rybaki-polwiejska-1-sze-pietro-ID3x1RB.html#038f6213a1</t>
  </si>
  <si>
    <t>Poznań, Centrum, Rybaki/Półwiejska/Kwiatowa</t>
  </si>
  <si>
    <t>Rybaki/Półwiejska. 1-sze piętro.</t>
  </si>
  <si>
    <t>https://www.otodom.pl/oferta/2-pokoje-z-ogrodem-nowa-inwestycja-naramowice-ID3x1H5.html#038f6213a1</t>
  </si>
  <si>
    <t>2 pokoje z ogrodem, nowa inwestycja, Naramowice</t>
  </si>
  <si>
    <t>221918.0</t>
  </si>
  <si>
    <t>36.38</t>
  </si>
  <si>
    <t>401000.0</t>
  </si>
  <si>
    <t>https://www.otodom.pl/oferta/mieszkanie-42-06-m-poznan-ID3x1cH.html#038f6213a1</t>
  </si>
  <si>
    <t>Mieszkanie, 42,06 m², Poznań</t>
  </si>
  <si>
    <t>252360.0</t>
  </si>
  <si>
    <t>42.06</t>
  </si>
  <si>
    <t>https://www.otodom.pl/oferta/mieszkanie-44-48-m-poznan-ID3x1cL.html#038f6213a1</t>
  </si>
  <si>
    <t>Mieszkanie, 44,48 m², Poznań</t>
  </si>
  <si>
    <t>266880.0</t>
  </si>
  <si>
    <t>44.48</t>
  </si>
  <si>
    <t>https://www.otodom.pl/oferta/mieszkanie-38-26-m-poznan-ID3x1cP.html#038f6213a1</t>
  </si>
  <si>
    <t>Mieszkanie, 38,26 m², Poznań</t>
  </si>
  <si>
    <t>233386.0</t>
  </si>
  <si>
    <t>38.26</t>
  </si>
  <si>
    <t>https://www.otodom.pl/oferta/mieszkanie-38-92-m-poznan-ID3x1cT.html#038f6213a1</t>
  </si>
  <si>
    <t>Mieszkanie, 38,92 m², Poznań</t>
  </si>
  <si>
    <t>237412.0</t>
  </si>
  <si>
    <t>38.92</t>
  </si>
  <si>
    <t>https://www.otodom.pl/oferta/oferta-zarezerwowana-orzechowa-dwa-pokoje-na-pa-ID3x0XN.html#038f6213a1</t>
  </si>
  <si>
    <t>Poznań, Dębiec, Orzechowa</t>
  </si>
  <si>
    <t>Oferta Zarezerwowana!! Orzechowa, dwa pokoje na pa</t>
  </si>
  <si>
    <t>https://www.otodom.pl/oferta/wysoki-standard-gotowe-10-min-do-rynku-promocja-ID3x0JR.html#038f6213a1</t>
  </si>
  <si>
    <t>Wysoki standard, gotowe, 10 min do rynku, promocja</t>
  </si>
  <si>
    <t>https://www.otodom.pl/oferta/nowe-osiedle-10-min-do-rynku-gotowe-promocja-ID3x0JN.html#038f6213a1</t>
  </si>
  <si>
    <t>Nowe osiedle, 10 min do rynku, gotowe, promocja</t>
  </si>
  <si>
    <t>https://www.otodom.pl/oferta/nowoczesne-osiedle-duzy-balkon-gotowe-promocja-ID3x0Ib.html#9b91c930c3</t>
  </si>
  <si>
    <t>Nowoczesne osiedle, duży balkon, gotowe, promocja!</t>
  </si>
  <si>
    <t>331945.0</t>
  </si>
  <si>
    <t>https://www.otodom.pl/oferta/oddzielna-kuchnia-ogrod-gotowe-promocja-ID3x0I7.html#9b91c930c3</t>
  </si>
  <si>
    <t>Oddzielna kuchnia, ogród, gotowe, promocja!</t>
  </si>
  <si>
    <t>https://www.otodom.pl/oferta/strzezone-osiedle-2-5km-do-rynku-gotowe-okazja-ID3x0GT.html#9b91c930c3</t>
  </si>
  <si>
    <t>Strzeżone osiedle, 2.5km do rynku, gotowe, okazja</t>
  </si>
  <si>
    <t>https://www.otodom.pl/oferta/jasne-3-pokojowe-mieszkanie-blisko-mpk-ogrody-ID3x0Cz.html#9b91c930c3</t>
  </si>
  <si>
    <t>Jasne 3 pokojowe mieszkanie, blisko MPK, Ogrody</t>
  </si>
  <si>
    <t>https://www.otodom.pl/oferta/uklad-idealny-sloneczne-mieszkanie-gotowe-lipiec-ID3x0Cn.html#9b91c930c3</t>
  </si>
  <si>
    <t>Układ idealny, słoneczne mieszkanie, gotowe-lipiec</t>
  </si>
  <si>
    <t>https://www.otodom.pl/oferta/4-pokoje-duzy-balkon-2-5-km-do-centrum-okazja-ID3x0Bp.html#9b91c930c3</t>
  </si>
  <si>
    <t>4 pokoje, duży balkon, 2.5 km do centrum, okazja!</t>
  </si>
  <si>
    <t>https://www.otodom.pl/oferta/mieszkanie-40-69-m-poznan-ID3x0Bd.html#9b91c930c3</t>
  </si>
  <si>
    <t>Mieszkanie, 40,69 m², Poznań</t>
  </si>
  <si>
    <t>268554.0</t>
  </si>
  <si>
    <t>40.69</t>
  </si>
  <si>
    <t>https://www.otodom.pl/oferta/blisko-centrum-gotowe-w-lipcu-okazja-ID3x0AD.html#9b91c930c3</t>
  </si>
  <si>
    <t>Blisko centrum, gotowe w lipcu, okazja!</t>
  </si>
  <si>
    <t>https://www.otodom.pl/oferta/okol-browaru-laczony-apartament-z-4garazami-ID3x0vT.html#9b91c930c3</t>
  </si>
  <si>
    <t>Poznań, Stare Miasto,  Królowej Jadwigi</t>
  </si>
  <si>
    <t>Okol.Browaru , łączony apartament z 4garażami</t>
  </si>
  <si>
    <t>1910000.0</t>
  </si>
  <si>
    <t>191.0</t>
  </si>
  <si>
    <t>['klimatyzacja', 'garaż/miejsce parkingowe', 'ogródek', 'winda', 'oddzielna kuchnia', 'taras', 'pom. użytkowe']</t>
  </si>
  <si>
    <t>https://www.otodom.pl/oferta/okol-browaru-atrakcyjny-apartament-z-garazem-ID3x0w9.html#9b91c930c3</t>
  </si>
  <si>
    <t>Poznań, Wilda, Królowej Jadwigi</t>
  </si>
  <si>
    <t>Okol.Browaru atrakcyjny apartament z garażem</t>
  </si>
  <si>
    <t>https://www.otodom.pl/oferta/3-pokoje-gorczyn-super-lokalizacja-ID3x05Z.html#9b91c930c3</t>
  </si>
  <si>
    <t>Poznań, Górczyn, Kordeckiego Augustyna</t>
  </si>
  <si>
    <t>3 pokoje! ! Górczyn! Super lokalizacja!</t>
  </si>
  <si>
    <t>https://www.otodom.pl/oferta/przytulne-mieszkanie-2-pok-37-8m2-krancowa-ID3vZVb.html#9b91c930c3</t>
  </si>
  <si>
    <t>Poznań, Nowe Miasto,  Krańcowa</t>
  </si>
  <si>
    <t>Przytulne mieszkanie 2.pok., 37,8m2, Krańcowa</t>
  </si>
  <si>
    <t>37.8</t>
  </si>
  <si>
    <t>https://www.otodom.pl/oferta/mieszkanie-31-86-m-poznan-ID3vZIf.html#9b91c930c3</t>
  </si>
  <si>
    <t>Mieszkanie, 31,86 m², Poznań</t>
  </si>
  <si>
    <t>31.86</t>
  </si>
  <si>
    <t>https://www.otodom.pl/oferta/poznan-falista-2-pokojowe-rozkladowe-ID3vZDd.html#9b91c930c3</t>
  </si>
  <si>
    <t>Poznań, Falista 2 pokojowe, rozkładowe</t>
  </si>
  <si>
    <t>https://www.otodom.pl/oferta/poznan-os-piastowskie-2-pok-ID3vZCX.html#9b91c930c3</t>
  </si>
  <si>
    <t>Poznań, Nowe Miasto,  Piastowskie</t>
  </si>
  <si>
    <t>Poznań, os. Piastowskie, 2 pok.</t>
  </si>
  <si>
    <t>https://www.otodom.pl/oferta/mieszkanie-3-pokojowe-w-niskim-bloku-rataje-65m2-ID3vZD1.html#9b91c930c3</t>
  </si>
  <si>
    <t>Mieszkanie 3 pokojowe w niskim bloku, Rataje, 65m2</t>
  </si>
  <si>
    <t>https://www.otodom.pl/oferta/zamiana-mieszkanie-3-pokojowe-61m2-rataje-ID3vZD5.html#6dd5c21461</t>
  </si>
  <si>
    <t>Poznań,  Osiedle Armii Krajowej</t>
  </si>
  <si>
    <t>Zamiana, mieszkanie 3 pokojowe, 61m2, Rataje</t>
  </si>
  <si>
    <t>https://www.otodom.pl/oferta/funkcjonalne-3pokoje-okna-od-poludnia-naramowice-ID3vYJx.html#6dd5c21461</t>
  </si>
  <si>
    <t>Funkcjonalne 3pokoje, okna od południa, Naramowice</t>
  </si>
  <si>
    <t>https://www.otodom.pl/oferta/4-pokoje-duzy-balkon-3km-do-rynku-winogrady-ID3vYJ1.html#6dd5c21461</t>
  </si>
  <si>
    <t>4 pokoje, duży balkon, 3km do rynku, Winogrady</t>
  </si>
  <si>
    <t>https://www.otodom.pl/oferta/3-pokoje-zamkniete-osiedle-blisko-mpk-winogrady-ID3vYGL.html#6dd5c21461</t>
  </si>
  <si>
    <t>3 pokoje, zamknięte osiedle, blisko MPK, Winogrady</t>
  </si>
  <si>
    <t>https://www.otodom.pl/oferta/idealny-uklad-pod-wynajem-nowe-osiedle-winogrady-ID3vYFN.html#6dd5c21461</t>
  </si>
  <si>
    <t>Idealny układ pod wynajem, nowe osiedle, Winogrady</t>
  </si>
  <si>
    <t>https://www.otodom.pl/oferta/funkcjonalne-3-pokoje-blisko-mpk-winogrady-ID3vYDR.html#6dd5c21461</t>
  </si>
  <si>
    <t>Funkcjonalne 3 pokoje, blisko MPK, Winogrady</t>
  </si>
  <si>
    <t>https://www.otodom.pl/oferta/okazja-65m2-garaz-29m2-strych-40m2-dzialka-ID3vYAP.html#6dd5c21461</t>
  </si>
  <si>
    <t>Poznań, Jeżyce, Ogrody/Wola/ Dąbrowskiego/Rusałka</t>
  </si>
  <si>
    <t>Okazja. 65m2 + garaż 29m2 + strych 40m2 + działka.</t>
  </si>
  <si>
    <t>['piwnica', 'garaż/miejsce parkingowe', 'ogródek', 'oddzielna kuchnia']</t>
  </si>
  <si>
    <t>https://www.otodom.pl/oferta/atrakcyjne-mieszkanie-3p-niski-blok-dla-rodziny-ID3vYiH.html#6dd5c21461</t>
  </si>
  <si>
    <t>Atrakcyjne mieszkanie 3p, niski blok, dla rodziny!</t>
  </si>
  <si>
    <t>399900.0</t>
  </si>
  <si>
    <t>https://www.otodom.pl/oferta/doskonala-inwestycja-os-batorego-ID3vYeX.html#6dd5c21461</t>
  </si>
  <si>
    <t>Poznań, Piątkowo,  Osiedle Stefana Batorego</t>
  </si>
  <si>
    <t>Doskonała inwestycja os. Batorego</t>
  </si>
  <si>
    <t>369.0</t>
  </si>
  <si>
    <t>https://www.otodom.pl/oferta/nowe-przestronne-mieszkanie-ul-bulgarska-ID3vYd1.html#6dd5c21461</t>
  </si>
  <si>
    <t>Nowe przestronne mieszkanie ul. Bułgarska</t>
  </si>
  <si>
    <t>346843.0</t>
  </si>
  <si>
    <t>57.15</t>
  </si>
  <si>
    <t>https://www.otodom.pl/oferta/nowe-atrakcyjne-mieszkanie-ul-bulgarska-ID3vYcX.html#6dd5c21461</t>
  </si>
  <si>
    <t>Nowe atrakcyjne mieszkanie ul. Bułgarska</t>
  </si>
  <si>
    <t>328646.0</t>
  </si>
  <si>
    <t>53.79</t>
  </si>
  <si>
    <t>https://www.otodom.pl/oferta/mieszkanie-45-65-m-poznan-ID3oUF2.html#6dd5c21461</t>
  </si>
  <si>
    <t>Poznań, Dębiec, PO REMONCIE - DOBRY STANDARD</t>
  </si>
  <si>
    <t>Mieszkanie, 45,65 m², Poznań</t>
  </si>
  <si>
    <t>237000.0</t>
  </si>
  <si>
    <t>45.65</t>
  </si>
  <si>
    <t>https://www.otodom.pl/oferta/mieszkanie-na-os-boleslawa-smialego-2-pokoje-ID3vXBF.html#6dd5c21461</t>
  </si>
  <si>
    <t>Mieszkanie na os. Bolesława Śmiałego, 2 pokoje</t>
  </si>
  <si>
    <t>https://www.otodom.pl/oferta/128-361-zl-netto-vat-mikroapartament-na-wynajem-ID3vX7l.html#6dd5c21461</t>
  </si>
  <si>
    <t>128.361 zł netto + VAT! MIKROAPARTAMENT na wynajem</t>
  </si>
  <si>
    <t>128361.0</t>
  </si>
  <si>
    <t>18.63</t>
  </si>
  <si>
    <t>https://www.otodom.pl/oferta/nowe-4-pokoje-na-gorczynie-ID3vVX1.html#6dd5c21461</t>
  </si>
  <si>
    <t>Nowe 4 pokoje na Górczynie!</t>
  </si>
  <si>
    <t>4674880.0</t>
  </si>
  <si>
    <t>https://www.otodom.pl/oferta/mieszkanie-39-50-m-poznan-ID3vVyj.html#6dd5c21461</t>
  </si>
  <si>
    <t>Poznań, Naramowice, Naramowicka, Błażeja</t>
  </si>
  <si>
    <t>Mieszkanie, 39,50 m², Poznań</t>
  </si>
  <si>
    <t>39.5</t>
  </si>
  <si>
    <t>https://www.otodom.pl/oferta/sprzedam-mieszkanie-w-centrum-poznania-ID3vVeT.html#6dd5c21461</t>
  </si>
  <si>
    <t>Poznań, Centrum,  Dolina</t>
  </si>
  <si>
    <t>Sprzedam mieszkanie w Centrum Poznania</t>
  </si>
  <si>
    <t>https://www.otodom.pl/oferta/duze-3-pokoje-grunwald-ul-grochowska-57m-ID3vVcj.html#6dd5c21461</t>
  </si>
  <si>
    <t>Poznań, Grunwald,  Grochowska</t>
  </si>
  <si>
    <t>Duże 3-pokoje GRUNWALD ul. Grochowska 57m</t>
  </si>
  <si>
    <t>327.0</t>
  </si>
  <si>
    <t>['meble', 'kuchenka']</t>
  </si>
  <si>
    <t>https://www.otodom.pl/oferta/2-pokojowe-mieszkanie-ul-wilczak-garaz-okazja-ID3vV0H.html#89922ed6eb</t>
  </si>
  <si>
    <t>Poznań, Wilczak,  Wilczak</t>
  </si>
  <si>
    <t>2 pokojowe mieszkanie ul. Wilczak! + GARAŻ! OKAZJA</t>
  </si>
  <si>
    <t>['balkon', 'garaż/miejsce parkingowe', 'winda', 'oddzielna kuchnia', 'taras', 'pom. użytkowe']</t>
  </si>
  <si>
    <t>https://www.otodom.pl/oferta/centrum-23-lutego-kawalerka-w-stanie-dewelop-ID3vUCf.html#89922ed6eb</t>
  </si>
  <si>
    <t>Poznań, Centrum, 23 Lutego</t>
  </si>
  <si>
    <t>Centrum, 23 Lutego! Kawalerka w stanie dewelop.!</t>
  </si>
  <si>
    <t>https://www.otodom.pl/oferta/mieszkanie-76-60-m-poznan-ID3vWTB.html#89922ed6eb</t>
  </si>
  <si>
    <t>Mieszkanie, 76,60 m², Poznań</t>
  </si>
  <si>
    <t>720000.0</t>
  </si>
  <si>
    <t>76.6</t>
  </si>
  <si>
    <t>['balkon', 'ogródek', 'winda', 'taras', 'pom. użytkowe']</t>
  </si>
  <si>
    <t>7 Września 2017</t>
  </si>
  <si>
    <t>https://www.otodom.pl/oferta/mieszkanie-100-70-m-poznan-ID3vWTd.html#89922ed6eb</t>
  </si>
  <si>
    <t>Mieszkanie, 100,70 m², Poznań</t>
  </si>
  <si>
    <t>100.7</t>
  </si>
  <si>
    <t>25 Maja 2017</t>
  </si>
  <si>
    <t>https://www.otodom.pl/oferta/mieszkanie-127-73-m-poznan-ID3vWT1.html#89922ed6eb</t>
  </si>
  <si>
    <t>Poznań, Centrum, Centrum</t>
  </si>
  <si>
    <t>Mieszkanie, 127,73 m², Poznań</t>
  </si>
  <si>
    <t>760000.0</t>
  </si>
  <si>
    <t>127.73</t>
  </si>
  <si>
    <t>https://www.otodom.pl/oferta/centrum-2-pokojowe-ID3vWC3.html#89922ed6eb</t>
  </si>
  <si>
    <t>Poznań, Centrum, Taczaka</t>
  </si>
  <si>
    <t>Centrum, 2-pokojowe</t>
  </si>
  <si>
    <t>37.12</t>
  </si>
  <si>
    <t>347.0</t>
  </si>
  <si>
    <t>['piwnica', 'garaż/miejsce parkingowe', 'oddzielna kuchnia']</t>
  </si>
  <si>
    <t>https://www.otodom.pl/oferta/mieszkanie-78-50-m-poznan-ID3uq12.html#89922ed6eb</t>
  </si>
  <si>
    <t>Poznań, Piątkowo, Batorego</t>
  </si>
  <si>
    <t>Mieszkanie, 78,50 m², Poznań</t>
  </si>
  <si>
    <t>78.5</t>
  </si>
  <si>
    <t>https://www.otodom.pl/oferta/mieszkanie-do-wykonczenia-ogrody-ID3vWj1.html#89922ed6eb</t>
  </si>
  <si>
    <t>Poznań, Ogrody</t>
  </si>
  <si>
    <t>Mieszkanie Do Wykończenia, Ogrody</t>
  </si>
  <si>
    <t>268385.0</t>
  </si>
  <si>
    <t>https://www.otodom.pl/oferta/mieszkanie-3-pokojowe-80-65-m2-na-grunwaldzie-ID3vWj5.html#89922ed6eb</t>
  </si>
  <si>
    <t>Mieszkanie 3 Pokojowe 80,65 m2 Na Grunwaldzie</t>
  </si>
  <si>
    <t>637135.0</t>
  </si>
  <si>
    <t>80.65</t>
  </si>
  <si>
    <t>https://www.otodom.pl/oferta/mieszkanie-dla-ciebie-ogrody-ID3vWiH.html#89922ed6eb</t>
  </si>
  <si>
    <t>Mieszkanie Dla Ciebie, Ogrody</t>
  </si>
  <si>
    <t>337524.0</t>
  </si>
  <si>
    <t>51.14</t>
  </si>
  <si>
    <t>https://www.otodom.pl/oferta/mieszkanie-na-poznanskim-lazarzu-ID3oQWC.html#89922ed6eb</t>
  </si>
  <si>
    <t>Poznań, Łazarz,  Józefa Chełmońskiego</t>
  </si>
  <si>
    <t>Mieszkanie na poznańskim Łazarzu</t>
  </si>
  <si>
    <t>https://www.otodom.pl/oferta/mieszkanie-w-kamienicy-poznan-ul-chelmonskiego-ID3oRqA.html#89922ed6eb</t>
  </si>
  <si>
    <t>Mieszkanie w kamienicy Poznań, ul. Chełmońskiego</t>
  </si>
  <si>
    <t>66.8</t>
  </si>
  <si>
    <t>https://www.otodom.pl/oferta/mieszkanie-inwestycyjne-na-lazarzu-ID3vUQr.html#89922ed6eb</t>
  </si>
  <si>
    <t>Poznań, Łazarz, Głogowska</t>
  </si>
  <si>
    <t>Mieszkanie inwestycyjne na Łazarzu</t>
  </si>
  <si>
    <t>86.8</t>
  </si>
  <si>
    <t>https://www.otodom.pl/oferta/centrum-23-lutego-2-pok-lub-pakiet-2-kawalerek-ID3vUDR.html#89922ed6eb</t>
  </si>
  <si>
    <t>Poznań, Centrum,  23 Lutego</t>
  </si>
  <si>
    <t>Centrum, 23 Lutego! 2 pok. lub pakiet 2 kawalerek!</t>
  </si>
  <si>
    <t>Poznań, Wilda, Kosińskiego</t>
  </si>
  <si>
    <t>https://www.otodom.pl/oferta/kompaktowe-3-pokoje-10-min-mpk-do-centrum-ogrody-ID3vTMz.html#89922ed6eb</t>
  </si>
  <si>
    <t>Kompaktowe 3 pokoje, 10 min MPK do centrum, Ogrody</t>
  </si>
  <si>
    <t>https://www.otodom.pl/oferta/idealny-uklad-2-5-km-do-centrum-gotowe-na-lipiec-ID3vTLd.html#89922ed6eb</t>
  </si>
  <si>
    <t>Idealny układ, 2.5 km do centrum, gotowe na lipiec</t>
  </si>
  <si>
    <t>https://www.otodom.pl/oferta/sloneczny-uklad-oddzielna-kuchnia-ogrody-ID3vTJt.html#89922ed6eb</t>
  </si>
  <si>
    <t>Słoneczny układ, oddzielna kuchnia, Ogrody</t>
  </si>
  <si>
    <t>https://www.otodom.pl/oferta/2-pokoje-z-balkonem-idealne-dla-pary-ogrody-ID3vTIT.html#89922ed6eb</t>
  </si>
  <si>
    <t>2 pokoje z balkonem, idealne dla pary, Ogrody</t>
  </si>
  <si>
    <t>https://www.otodom.pl/oferta/gotowe-do-zamieszkania-winda-ID3vTIH.html#c12a822803</t>
  </si>
  <si>
    <t>Gotowe do zamieszkania, winda</t>
  </si>
  <si>
    <t>https://www.otodom.pl/oferta/3-pokoje-blisko-tramwaj-gotowe-07-2018-ogrody-ID3vTGL.html#c12a822803</t>
  </si>
  <si>
    <t>3 pokoje, blisko tramwaj, gotowe 07/2018, Ogrody</t>
  </si>
  <si>
    <t>https://www.otodom.pl/oferta/swietna-lokalizacja-10-min-mpk-do-centrum-ogrody-ID3vTFh.html#c12a822803</t>
  </si>
  <si>
    <t>Świetna lokalizacja, 10 min MPK do centrum, Ogrody</t>
  </si>
  <si>
    <t>https://www.otodom.pl/oferta/poznan-winiary-apartament-128-m2-ID3vTuH.html#c12a822803</t>
  </si>
  <si>
    <t>Poznań, Winiary apartament 128 m2</t>
  </si>
  <si>
    <t>820000.0</t>
  </si>
  <si>
    <t>128.0</t>
  </si>
  <si>
    <t>https://www.otodom.pl/oferta/na-sprzedaz-kawalerka-w-centrum-poznania-ID3vTlx.html#c12a822803</t>
  </si>
  <si>
    <t>Poznań, Centrum, Czartoria</t>
  </si>
  <si>
    <t>Na sprzedaż kawalerka w Centrum Poznania</t>
  </si>
  <si>
    <t>36.64</t>
  </si>
  <si>
    <t>https://www.otodom.pl/oferta/twoje-pierwsze-m-w-najlepszej-lokalizacji-ID3vTif.html#c12a822803</t>
  </si>
  <si>
    <t>Poznań, Grunwald, Palacza</t>
  </si>
  <si>
    <t>Twoje pierwsze M w najlepszej lokalizacji!</t>
  </si>
  <si>
    <t>278000.0</t>
  </si>
  <si>
    <t>https://www.otodom.pl/oferta/apartamenty-z-ogrodem-i-garazem-5-pokoi-ID3vSZh.html#c12a822803</t>
  </si>
  <si>
    <t>Apartamenty Z Ogrodem I Garażem 5 Pokoi</t>
  </si>
  <si>
    <t>699000.0</t>
  </si>
  <si>
    <t>https://www.otodom.pl/oferta/polecam-na-sprzedaz-apartament-w-sercu-jezyc-ID3vSGz.html#c12a822803</t>
  </si>
  <si>
    <t>Poznań, Jeżyce, Poznańska</t>
  </si>
  <si>
    <t>Polecam na sprzedaż apartament w sercu Jeżyc!</t>
  </si>
  <si>
    <t>604000.0</t>
  </si>
  <si>
    <t>71.7</t>
  </si>
  <si>
    <t>https://www.otodom.pl/oferta/centrum-23-lutego-mlynska-kawalerka-po-remoncie-ID3vSvw.html#c12a822803</t>
  </si>
  <si>
    <t>Centrum, 23 Lutego, Młyńska! Kawalerka po remoncie</t>
  </si>
  <si>
    <t>268695.0</t>
  </si>
  <si>
    <t>25.59</t>
  </si>
  <si>
    <t>https://www.otodom.pl/oferta/mieszkanie-31-m-poznan-ID3vSsX.html#c12a822803</t>
  </si>
  <si>
    <t>Poznań, Łazarz, Jugosłowiańska</t>
  </si>
  <si>
    <t>Mieszkanie, 31 m², Poznań</t>
  </si>
  <si>
    <t>https://www.otodom.pl/oferta/piatkowo-os-batorego-nowa-czesc-ID3vOfZ.html#c12a822803</t>
  </si>
  <si>
    <t xml:space="preserve">Poznań, Piątkowo, Steana Batorego </t>
  </si>
  <si>
    <t>Piątkowo, os. Batorego - nowa część.</t>
  </si>
  <si>
    <t>https://www.otodom.pl/oferta/mieszkanie-66-81-m-poznan-ID3w416.html#c12a822803</t>
  </si>
  <si>
    <t>Mieszkanie, 66,81 m², Poznań</t>
  </si>
  <si>
    <t>66.81</t>
  </si>
  <si>
    <t>https://www.otodom.pl/oferta/duza-kawalerka-z-tarasem-ul-slowianska-ID3vR1h.html#c12a822803</t>
  </si>
  <si>
    <t>Duża kawalerka z tarasem ul. Słowiańska!!!</t>
  </si>
  <si>
    <t>130.0</t>
  </si>
  <si>
    <t>['balkon', 'oddzielna kuchnia', 'taras']</t>
  </si>
  <si>
    <t>https://www.otodom.pl/oferta/mieszkanie-rataje-osiedle-rusa-ID3vQNl.html#c12a822803</t>
  </si>
  <si>
    <t>Mieszkanie,Rataje, Osiedle Rusa</t>
  </si>
  <si>
    <t>https://www.otodom.pl/oferta/mieszkanie-88-80-m-poznan-ID3vQJ1.html#c12a822803</t>
  </si>
  <si>
    <t>Poznań, Winiary,  Winiary</t>
  </si>
  <si>
    <t>Mieszkanie, 88,80 m², Poznań</t>
  </si>
  <si>
    <t>88.8</t>
  </si>
  <si>
    <t>820.0</t>
  </si>
  <si>
    <t>https://www.otodom.pl/oferta/mieszkanie-poznan-grunwald-ID3vQFx.html#c12a822803</t>
  </si>
  <si>
    <t>Mieszkanie Poznań Grunwald</t>
  </si>
  <si>
    <t>https://www.otodom.pl/oferta/mieszkanie-89-m-poznan-ID3vQqj.html#c12a822803</t>
  </si>
  <si>
    <t>Poznań, Antoninek, Sędziwoja, Antoninek</t>
  </si>
  <si>
    <t>Mieszkanie, 89 m², Poznań</t>
  </si>
  <si>
    <t>https://www.otodom.pl/oferta/ataner-garaz-teren-zamkniety-4-6-pokoi-ID3vQnF.html#c12a822803</t>
  </si>
  <si>
    <t>Poznań, Jeżyce,  Mylna</t>
  </si>
  <si>
    <t>Ataner, Garaż, Teren zamknięty, 4-6 pokoi</t>
  </si>
  <si>
    <t>549000.0</t>
  </si>
  <si>
    <t>870.0</t>
  </si>
  <si>
    <t>['balkon', 'piwnica', 'garaż/miejsce parkingowe', 'winda', 'oddzielna kuchnia', 'taras']</t>
  </si>
  <si>
    <t>https://www.otodom.pl/oferta/2-pokojowe-przytulne-mieszkanie-na-ratajach-ID3suHq.html#f2264ba7d4</t>
  </si>
  <si>
    <t>2 pokojowe przytulne mieszkanie na Ratajach</t>
  </si>
  <si>
    <t>https://www.otodom.pl/oferta/jasne-przestrzenne-2-pokojowe-mieszkanie-ID3rg2s.html#f2264ba7d4</t>
  </si>
  <si>
    <t>Poznań, Grunwald, Hetmańska</t>
  </si>
  <si>
    <t>Jasne, przestrzenne 2 pokojowe mieszkanie</t>
  </si>
  <si>
    <t>53.36</t>
  </si>
  <si>
    <t>https://www.otodom.pl/oferta/2-pokojowe-mieszkanie-w-apartamentowcu-ID3v0fq.html#f2264ba7d4</t>
  </si>
  <si>
    <t>2 pokojowe mieszkanie w apartamentowcu</t>
  </si>
  <si>
    <t>355374.0</t>
  </si>
  <si>
    <t>65.81</t>
  </si>
  <si>
    <t>https://www.otodom.pl/oferta/duze-2-pokojowe-mieszkanie-rataje-ID3v0fi.html#f2264ba7d4</t>
  </si>
  <si>
    <t>Duże 2 pokojowe mieszkanie - Rataje</t>
  </si>
  <si>
    <t>https://www.otodom.pl/oferta/mieszkanie-w-poblizu-parku-wilsona-ID3utXO.html#f2264ba7d4</t>
  </si>
  <si>
    <t>Mieszkanie W Pobliżu Parku Wilsona</t>
  </si>
  <si>
    <t>https://www.otodom.pl/oferta/2poziomowe-mieszkanie-w-spokojnej-lokalizacji-ID3r1nO.html#f2264ba7d4</t>
  </si>
  <si>
    <t>2poziomowe mieszkanie w spokojnej lokalizacji</t>
  </si>
  <si>
    <t>419990.0</t>
  </si>
  <si>
    <t>70.1</t>
  </si>
  <si>
    <t>275.0</t>
  </si>
  <si>
    <t>https://www.otodom.pl/oferta/jasne-mieszkanie-w-niskim-bloku-ID3sQx2.html#f2264ba7d4</t>
  </si>
  <si>
    <t>Jasne Mieszkanie W Niskim Bloku</t>
  </si>
  <si>
    <t>https://www.otodom.pl/oferta/mieszkanie-3-pokoje-z-widokiem-na-park-naramowice-ID3uF36.html#f2264ba7d4</t>
  </si>
  <si>
    <t>Mieszkanie 3 Pokoje Z Widokiem Na Park Naramowice</t>
  </si>
  <si>
    <t>https://www.otodom.pl/oferta/mieszkanie-3-pokoje-62-m2-na-ratajach-os-rusa-ID3w94o.html#f2264ba7d4</t>
  </si>
  <si>
    <t>Mieszkanie 3 Pokoje 62 m2 Na Ratajach - Os. Rusa</t>
  </si>
  <si>
    <t>https://www.otodom.pl/oferta/duze-mieszkanie-4-pokojowe-z-balkonem-ID3rEhe.html#f2264ba7d4</t>
  </si>
  <si>
    <t>Poznań, Grunwald, Newtona</t>
  </si>
  <si>
    <t>Duże Mieszkanie 4 Pokojowe Z Balkonem</t>
  </si>
  <si>
    <t>https://www.otodom.pl/oferta/komfortowe-duze-mieszkanie-dobra-lokalizacja-ID3sc7O.html#f2264ba7d4</t>
  </si>
  <si>
    <t>Poznań, Jeżyce, Sianowska</t>
  </si>
  <si>
    <t>Komfortowe, Duże Mieszkanie- Dobra Lokalizacja</t>
  </si>
  <si>
    <t>https://www.otodom.pl/oferta/mieszkanie-3-pokojowe-na-grunwaldzie-kolo-parku-ID3tVLm.html#f2264ba7d4</t>
  </si>
  <si>
    <t>Poznań, Grunwald, Rembertowska 2</t>
  </si>
  <si>
    <t>MiEszkanie 3 Pokojowe Na Grunwaldzie Koło Parku</t>
  </si>
  <si>
    <t>413485.0</t>
  </si>
  <si>
    <t>57.83</t>
  </si>
  <si>
    <t>https://www.otodom.pl/oferta/mieszkanie-w-poblizu-centrum-i-lasku-ID3tVLG.html#f2264ba7d4</t>
  </si>
  <si>
    <t>Mieszkanie W Pobliżu Centrum I Lasku</t>
  </si>
  <si>
    <t>409713.0</t>
  </si>
  <si>
    <t>66.62</t>
  </si>
  <si>
    <t>https://www.otodom.pl/oferta/mieszkanie-2-pokojowe-idealne-pod-wynajem-ID3uXmg.html#f2264ba7d4</t>
  </si>
  <si>
    <t>Mieszkanie 2 Pokojowe - Idealne Pod Wynajem</t>
  </si>
  <si>
    <t>https://www.otodom.pl/oferta/kawalerka-super-lokalizacja-ID3uS2c.html#f2264ba7d4</t>
  </si>
  <si>
    <t>Kawalerka Super Lokalizacja</t>
  </si>
  <si>
    <t>https://www.otodom.pl/oferta/mieszkanie-2-pokojowe-z-tarasem-ID3vovf.html#f2264ba7d4</t>
  </si>
  <si>
    <t>Mieszkanie 2 Pokojowe Z Tarasem</t>
  </si>
  <si>
    <t>https://www.otodom.pl/oferta/mieszkanie-2-pokojowe-z-tarasem-na-winogradach-ID3vMHt.html#f2264ba7d4</t>
  </si>
  <si>
    <t>Mieszkanie 2 Pokojowe Z Tarasem Na Winogradach</t>
  </si>
  <si>
    <t>255660.0</t>
  </si>
  <si>
    <t>42.61</t>
  </si>
  <si>
    <t>https://www.otodom.pl/oferta/nowe-osiedle-4-pokoje-z-balkonem-naramowice-ID3vPxp.html#f2264ba7d4</t>
  </si>
  <si>
    <t>Nowe osiedle, 4 pokoje z balkonem , Naramowice</t>
  </si>
  <si>
    <t>325820.0</t>
  </si>
  <si>
    <t>59.24</t>
  </si>
  <si>
    <t>https://www.otodom.pl/oferta/mieszkanie-52-m-3-pokoje-poznan-ul-sochaczewska-ID3vPwJ.html#f2264ba7d4</t>
  </si>
  <si>
    <t>Poznań,  Sochaczewska</t>
  </si>
  <si>
    <t>Mieszkanie 52 m², 3 pokoje, Poznań ul.Sochaczewska</t>
  </si>
  <si>
    <t>https://www.otodom.pl/oferta/jasne-3-pokojowe-mieszkanie-z-tarasem-naramowice-ID3vPwB.html#f2264ba7d4</t>
  </si>
  <si>
    <t>Jasne 3 pokojowe mieszkanie z tarasem, Naramowice</t>
  </si>
  <si>
    <t>44.96</t>
  </si>
  <si>
    <t>https://www.otodom.pl/oferta/komfortowe-mieszkanie-z-kominkiem-i-ogrodkiem-mdm-ID3vPsP.html#f2264ba7d4</t>
  </si>
  <si>
    <t>Komfortowe Mieszkanie z kominkiem i ogródkiem, MdM</t>
  </si>
  <si>
    <t>https://www.otodom.pl/oferta/3-pokoje-z-garderoba-i-tarasem-naramowice-ID3vPrF.html#f2264ba7d4</t>
  </si>
  <si>
    <t>3 pokoje z garderobą i tarasem, Naramowice</t>
  </si>
  <si>
    <t>412680.0</t>
  </si>
  <si>
    <t>72.4</t>
  </si>
  <si>
    <t>https://www.otodom.pl/oferta/nowe-2-pokoje-balkon-10-m2-lasek-marcelinski-ID3vOvn.html#e03c2c848c</t>
  </si>
  <si>
    <t>Nowe 2 pokoje, balkon 10 m2, Lasek Marceliński.</t>
  </si>
  <si>
    <t>428000.0</t>
  </si>
  <si>
    <t>https://www.otodom.pl/oferta/2-niezalezne-pokoje-z-balkonem-grunwald-ID3vOsT.html#e03c2c848c</t>
  </si>
  <si>
    <t>2 niezależne pokoje z balkonem- Grunwald!</t>
  </si>
  <si>
    <t>https://www.otodom.pl/oferta/kawalerka-29-m2-poznan-debiec-ID3vNEP.html#e03c2c848c</t>
  </si>
  <si>
    <t>Kawalerka 29 m2, Poznań, Dębiec</t>
  </si>
  <si>
    <t>https://www.otodom.pl/oferta/3-pokojowe-mieszkanie-68m2-poznan-grunwald-ID3vNl5.html#e03c2c848c</t>
  </si>
  <si>
    <t>Poznań, Grunwald, Palacza Macieja</t>
  </si>
  <si>
    <t>3-pokojowe mieszkanie 68m2, Poznań, Grunwald</t>
  </si>
  <si>
    <t>344537.0</t>
  </si>
  <si>
    <t>185.0</t>
  </si>
  <si>
    <t>https://www.otodom.pl/oferta/mieszkanie-3-pokojowe-na-winogradach-ID3vMHx.html#e03c2c848c</t>
  </si>
  <si>
    <t>Mieszkanie 3 Pokojowe Na Winogradach</t>
  </si>
  <si>
    <t>332145.0</t>
  </si>
  <si>
    <t>54.38</t>
  </si>
  <si>
    <t>https://www.otodom.pl/oferta/mieszkanie-3-pokojowe-z-balkonem-na-winogradach-ID3vMHF.html#e03c2c848c</t>
  </si>
  <si>
    <t>Mieszkanie 3 Pokojowe Z Balkonem Na Winogradach</t>
  </si>
  <si>
    <t>https://www.otodom.pl/oferta/mieszkanie-4-pokojowe-na-winogradach-ID3vMHJ.html#e03c2c848c</t>
  </si>
  <si>
    <t>Mieszkanie 4 Pokojowe Na Winogradach</t>
  </si>
  <si>
    <t>https://www.otodom.pl/oferta/mieszkanie-4-pokojowe-na-winogradach-z-balkonem-ID3vMHR.html#e03c2c848c</t>
  </si>
  <si>
    <t>Mieszkanie 4 Pokojowe Na Winogradach Z Balkonem</t>
  </si>
  <si>
    <t>https://www.otodom.pl/oferta/mieszkanie-po-remoncie-os-boleslawa-chrobrego-ID3vMHW.html#e03c2c848c</t>
  </si>
  <si>
    <t>Mieszkanie Po Remoncie,Oś. Bolesława Chrobrego</t>
  </si>
  <si>
    <t>49.5</t>
  </si>
  <si>
    <t>https://www.otodom.pl/oferta/mieszkanie-2-pokojowe-na-winogradach-ID3vMHp.html#e03c2c848c</t>
  </si>
  <si>
    <t>Mieszkanie 2 Pokojowe Na Winogradach</t>
  </si>
  <si>
    <t>263581.0</t>
  </si>
  <si>
    <t>43.21</t>
  </si>
  <si>
    <t>https://www.otodom.pl/oferta/kawalerka-do-szybkiej-dezycji-ID3vMqT.html#e03c2c848c</t>
  </si>
  <si>
    <t>Poznań, Centrum, Kozia</t>
  </si>
  <si>
    <t>Kawalerka do szybkiej dezycji</t>
  </si>
  <si>
    <t>https://www.otodom.pl/oferta/luksusowy-apartament-w-najlepszej-lokalizacji-ID3vMoj.html#e03c2c848c</t>
  </si>
  <si>
    <t>Poznań, Winogrady, Na Stoku, Park Cytadela</t>
  </si>
  <si>
    <t>Luksusowy apartament w najlepszej lokalizacji!</t>
  </si>
  <si>
    <t>1520000.0</t>
  </si>
  <si>
    <t>['system alarmowy', 'drzwi / okna antywłamaniowe', 'domofon / wideofon']</t>
  </si>
  <si>
    <t>https://www.otodom.pl/oferta/przytulne-mieszkanko-na-osiedlu-piastowskim-ID3vLVz.html#e03c2c848c</t>
  </si>
  <si>
    <t>Przytulne mieszkanko na osiedlu Piastowskim!!</t>
  </si>
  <si>
    <t>https://www.otodom.pl/oferta/mieszkanie-2-pokoje-48-m2-poznan-os-zwyciestwa-ID3tGyv.html#e03c2c848c</t>
  </si>
  <si>
    <t>Poznań, Stare Miasto,  Zwycięstwa</t>
  </si>
  <si>
    <t>Mieszkanie 2 pokoje, 48 m2, Poznań, os. Zwycięstwa</t>
  </si>
  <si>
    <t>https://www.otodom.pl/oferta/piekne-mieszkanie-2-minuty-od-ronda-rataje-ID3vL2r.html#e03c2c848c</t>
  </si>
  <si>
    <t>Piękne mieszkanie, 2 minuty od Ronda Rataje!!!!</t>
  </si>
  <si>
    <t>262000.0</t>
  </si>
  <si>
    <t>Poznań, Grunwald, ok. Parku</t>
  </si>
  <si>
    <t>30 Marca 2017</t>
  </si>
  <si>
    <t>https://www.otodom.pl/oferta/nowe-mieszkanie-z-duzym-ogrodkiem-poznan-strzeszyn-ID3vKmX.html#e03c2c848c</t>
  </si>
  <si>
    <t>Nowe mieszkanie z dużym ogródkiem Poznań Strzeszyn</t>
  </si>
  <si>
    <t>401263.0</t>
  </si>
  <si>
    <t>https://www.otodom.pl/oferta/poddaszowe-z-potencjalem-tuz-przy-city-parku-ID3vKjp.html#e03c2c848c</t>
  </si>
  <si>
    <t>Poznań, Łazarz, Artura Grottgera</t>
  </si>
  <si>
    <t>Poddaszowe Z Potencjałem Tuż Przy City Parku</t>
  </si>
  <si>
    <t>71.4</t>
  </si>
  <si>
    <t>https://www.otodom.pl/oferta/nowe-mieszkanie-z-ogrodkiem-i-garderoba-strzeszyn-ID3vKir.html#e03c2c848c</t>
  </si>
  <si>
    <t>Nowe mieszkanie z ogródkiem i garderobą, Strzeszyn</t>
  </si>
  <si>
    <t>316949.4</t>
  </si>
  <si>
    <t>47.59</t>
  </si>
  <si>
    <t>https://www.otodom.pl/oferta/nowe-atrakcyjne-mieszkanie-82-99m2-4pok-poznan-ID3vJZ9.html#e03c2c848c</t>
  </si>
  <si>
    <t>Nowe! Atrakcyjne mieszkanie 82,99m2, 4pok., Poznań</t>
  </si>
  <si>
    <t>495723.0</t>
  </si>
  <si>
    <t>82.99</t>
  </si>
  <si>
    <t>https://www.otodom.pl/oferta/ladne-z-balkonem-na-os-batorego-ID3qRFK.html#e03c2c848c</t>
  </si>
  <si>
    <t>Poznań, BATOREGO-ZOBACZ!</t>
  </si>
  <si>
    <t>Ładne, z balkonem na os. Batorego</t>
  </si>
  <si>
    <t>https://www.otodom.pl/oferta/apartament-z-pieknym-widokiem-97-68m2-duzy-taras-ID3vJJR.html#e03c2c848c</t>
  </si>
  <si>
    <t>Apartament z pięknym widokiem 97,68m2 + duży taras</t>
  </si>
  <si>
    <t>771672.0</t>
  </si>
  <si>
    <t>97.68</t>
  </si>
  <si>
    <t>['piwnica', 'garaż/miejsce parkingowe', 'winda', 'taras']</t>
  </si>
  <si>
    <t>https://www.otodom.pl/oferta/2-pokoje-nowewildarolna-bezposredniookazja-ID3ytwF.html#9f72613029</t>
  </si>
  <si>
    <t>https://www.otodom.pl/oferta/super-mieszkanie-piatkowo-super-lokalizacja-ID3vJJB.html#9f72613029</t>
  </si>
  <si>
    <t>Super mieszkanie Piątkowo !!! Super lokalizacja</t>
  </si>
  <si>
    <t>409900.0</t>
  </si>
  <si>
    <t>https://www.otodom.pl/oferta/poznan-stare-miasto-2-pok-44-17m2-nowe-ID3vJIf.html#9f72613029</t>
  </si>
  <si>
    <t>Poznań, Stare Miasto, 2 pok., 44,17m2 Nowe!</t>
  </si>
  <si>
    <t>406364.0</t>
  </si>
  <si>
    <t>44.17</t>
  </si>
  <si>
    <t>['system alarmowy', 'drzwi / okna antywłamaniowe', 'domofon / wideofon', 'monitoring / ochrona']</t>
  </si>
  <si>
    <t>https://www.otodom.pl/oferta/nowe-atrakcyjne-3-pok-54-77m2-dwa-balkony-ID3vJFt.html#9f72613029</t>
  </si>
  <si>
    <t>Nowe! Atrakcyjne! 3 pok. 54,77m2 + dwa balkony</t>
  </si>
  <si>
    <t>350528.0</t>
  </si>
  <si>
    <t>54.77</t>
  </si>
  <si>
    <t>['balkon', 'garaż/miejsce parkingowe', 'dwupoziomowe', 'pom. użytkowe']</t>
  </si>
  <si>
    <t>https://www.otodom.pl/oferta/mieszkanie-45-90-m-poznan-ID3vJCP.html#9f72613029</t>
  </si>
  <si>
    <t>Mieszkanie, 45,90 m², Poznań</t>
  </si>
  <si>
    <t>https://www.otodom.pl/oferta/mieszkanie-51-82m2-3-pok-poznan-nowe-miasto-ID3vJCz.html#9f72613029</t>
  </si>
  <si>
    <t>Mieszkanie 51,82m2, 3 pok., Poznań, Nowe Miasto</t>
  </si>
  <si>
    <t>354967.0</t>
  </si>
  <si>
    <t>https://www.otodom.pl/oferta/nowoczesne-osiedle-10min-od-rynku-gotowe-okazja-ID3vJBB.html#9f72613029</t>
  </si>
  <si>
    <t>Nowoczesne osiedle, 10min od rynku, gotowe, okazja</t>
  </si>
  <si>
    <t>https://www.otodom.pl/oferta/3-pokoje-10-min-mpk-do-centrum-bliskie-ogrody-ID3vJyr.html#9f72613029</t>
  </si>
  <si>
    <t>3 pokoje, 10 min MPK do centrum, bliskie Ogrody</t>
  </si>
  <si>
    <t>https://www.otodom.pl/oferta/elegancki-apartament-na-jezycach-ID3vJlh.html#9f72613029</t>
  </si>
  <si>
    <t>Elegancki Apartament na Jeżycach</t>
  </si>
  <si>
    <t>https://www.otodom.pl/oferta/elegancki-apartament-na-gorczynie-ID3vJlp.html#9f72613029</t>
  </si>
  <si>
    <t>Poznań, Górczyn, Jakuba Krauthofera</t>
  </si>
  <si>
    <t>Elegancki Apartament na Górczynie</t>
  </si>
  <si>
    <t>https://www.otodom.pl/oferta/kliematyczny-lokal-mieszkalny-wierzbiecice-ID3vJiX.html#9f72613029</t>
  </si>
  <si>
    <t>Kliematyczny Lokal Mieszkalny Wierzbięcice</t>
  </si>
  <si>
    <t>558090.0</t>
  </si>
  <si>
    <t>124.02</t>
  </si>
  <si>
    <t>https://www.otodom.pl/oferta/zamieszkaj-od-zaraz-na-naramowicach-poznan-karpia-ID3vJ8j.html#9f72613029</t>
  </si>
  <si>
    <t>Zamieszkaj Od Zaraz Na Naramowicach Poznań Karpia</t>
  </si>
  <si>
    <t>190300.0</t>
  </si>
  <si>
    <t>https://www.otodom.pl/oferta/wysoki-standard-oddz-kuchnia-gotowe-winogrady-ID3vIDh.html#9f72613029</t>
  </si>
  <si>
    <t>Wysoki standard, oddz. kuchnia, gotowe, Winogrady</t>
  </si>
  <si>
    <t>458136.0</t>
  </si>
  <si>
    <t>72.72</t>
  </si>
  <si>
    <t>https://www.otodom.pl/oferta/loft-apartament-przy-malcie-umeblowany-komfortowy-ID3vIw1.html#9f72613029</t>
  </si>
  <si>
    <t>Poznań, Malta</t>
  </si>
  <si>
    <t>Loft! Apartament przy Malcie.Umeblowany,komfortowy</t>
  </si>
  <si>
    <t>680000.0</t>
  </si>
  <si>
    <t>['klimatyzacja', 'garaż/miejsce parkingowe', 'taras', 'pom. użytkowe']</t>
  </si>
  <si>
    <t>https://www.otodom.pl/oferta/mieszkanie-95-70-m-poznan-ID3vIon.html#9f72613029</t>
  </si>
  <si>
    <t>Poznań, Główna, Białostocka</t>
  </si>
  <si>
    <t>Mieszkanie, 95,70 m², Poznań</t>
  </si>
  <si>
    <t>95.7</t>
  </si>
  <si>
    <t>['piwnica', 'ogródek', 'oddzielna kuchnia', 'taras']</t>
  </si>
  <si>
    <t>https://www.otodom.pl/oferta/mieszkanie-51-94-m-poznan-ID3vIlN.html#9f72613029</t>
  </si>
  <si>
    <t>Mieszkanie, 51,94 m², Poznań</t>
  </si>
  <si>
    <t>431102.0</t>
  </si>
  <si>
    <t>51.94</t>
  </si>
  <si>
    <t>https://www.otodom.pl/oferta/mieszkanie-37-33-m-poznan-ID3vIlR.html#9f72613029</t>
  </si>
  <si>
    <t>Mieszkanie, 37,33 m², Poznań</t>
  </si>
  <si>
    <t>291174.0</t>
  </si>
  <si>
    <t>37.33</t>
  </si>
  <si>
    <t>https://www.otodom.pl/oferta/mieszkanie-58-15-m-poznan-ID3vIlF.html#9f72613029</t>
  </si>
  <si>
    <t>Mieszkanie, 58,15 m², Poznań</t>
  </si>
  <si>
    <t>471015.0</t>
  </si>
  <si>
    <t>58.15</t>
  </si>
  <si>
    <t>https://www.otodom.pl/oferta/mieszkanie-pietro-domu-blisko-malty-ID3vI8f.html#9f72613029</t>
  </si>
  <si>
    <t>Poznań,  Białostocka</t>
  </si>
  <si>
    <t>Mieszkanie - piętro domu blisko Malty</t>
  </si>
  <si>
    <t>['oddzielna kuchnia', 'taras']</t>
  </si>
  <si>
    <t>https://www.otodom.pl/oferta/mieszkanie-na-sprzedaz-grunwald-sowinskiego-ID3uOo8.html#9f72613029</t>
  </si>
  <si>
    <t>Mieszkanie na sprzedaż Grunwald, Sowińskiego</t>
  </si>
  <si>
    <t>506.0</t>
  </si>
  <si>
    <t>['piwnica', 'garaż/miejsce parkingowe']</t>
  </si>
  <si>
    <t>7 Stycznia 2018</t>
  </si>
  <si>
    <t>https://www.otodom.pl/oferta/mieszkanie-66-m2-3-pokoje-os-batorego-ID3vI0w.html#9f72613029</t>
  </si>
  <si>
    <t>Mieszkanie 66 M2 - 3 Pokoje Os. Batorego</t>
  </si>
  <si>
    <t>https://www.otodom.pl/oferta/przy-malcie-gotowy-parter-0-prowizji-ID3vHJl.html#9f72613029</t>
  </si>
  <si>
    <t>Poznań, Nowe Miasto, Osiedle Przemysława</t>
  </si>
  <si>
    <t>Przy Malcie. Gotowy parter. 0 % prowizji.</t>
  </si>
  <si>
    <t>16 Stycznia 2018</t>
  </si>
  <si>
    <t>https://www.otodom.pl/oferta/zamieszkaj-na-solaczu-ID3vHCD.html#2024e3c004</t>
  </si>
  <si>
    <t>Zamieszkaj Na Sołaczu</t>
  </si>
  <si>
    <t>68.8</t>
  </si>
  <si>
    <t>https://www.otodom.pl/oferta/mieszkanie-4-pokojowe-na-ogrodach-ID3vHCj.html#2024e3c004</t>
  </si>
  <si>
    <t>Mieszkanie 4 Pokojowe Na Ogrodach</t>
  </si>
  <si>
    <t>https://www.otodom.pl/oferta/mieszkanie-do-wykonczenia-winogrady-ID3vHCr.html#2024e3c004</t>
  </si>
  <si>
    <t>Mieszkanie Do Wykończenia, Winogrady</t>
  </si>
  <si>
    <t>31 Grudnia 2018</t>
  </si>
  <si>
    <t>https://www.otodom.pl/oferta/mieszkanie-deweloperskie-winogrady-ID3vHCw.html#2024e3c004</t>
  </si>
  <si>
    <t>Mieszkanie Deweloperskie, Winogrady</t>
  </si>
  <si>
    <t>246379.0</t>
  </si>
  <si>
    <t>40.39</t>
  </si>
  <si>
    <t>https://www.otodom.pl/oferta/inwestycja-do-wykonczenia-winogrady-ID3vHCz.html#2024e3c004</t>
  </si>
  <si>
    <t>Inwestycja Do Wykończenia, Winogrady</t>
  </si>
  <si>
    <t>250100.0</t>
  </si>
  <si>
    <t>https://www.otodom.pl/oferta/centrum-nad-warta-z-wyposazeniem-garaz-ID3rSdy.html#2024e3c004</t>
  </si>
  <si>
    <t>Poznań, Stare Miasto,  Kazimierza Wielkiego 5</t>
  </si>
  <si>
    <t>CENTRUM , nad Wartą , z wyposażeniem + garaż</t>
  </si>
  <si>
    <t>18 Listopada 2017</t>
  </si>
  <si>
    <t>https://www.otodom.pl/oferta/sprzedam-mieszkanie-na-osiedlu-stare-zegrze-ID3vH8L.html#2024e3c004</t>
  </si>
  <si>
    <t>Sprzedam mieszkanie na osiedlu Stare Żegrze</t>
  </si>
  <si>
    <t>https://www.otodom.pl/oferta/mieszkanie-36-34-m-poznan-ID3vHaT.html#2024e3c004</t>
  </si>
  <si>
    <t>Mieszkanie, 36,34 m², Poznań</t>
  </si>
  <si>
    <t>238748.0</t>
  </si>
  <si>
    <t>https://www.otodom.pl/oferta/mieszkanie-47-30-m-poznan-ID3vH7x.html#2024e3c004</t>
  </si>
  <si>
    <t>Mieszkanie, 47,30 m², Poznań</t>
  </si>
  <si>
    <t>https://www.otodom.pl/oferta/atrakcyjne-mieszkanie-podolany-poznan-68m2-4m2-ID3vGYD.html#2024e3c004</t>
  </si>
  <si>
    <t>Atrakcyjne Mieszkanie, Podolany, Poznań 68m2+4m2</t>
  </si>
  <si>
    <t>https://www.otodom.pl/oferta/za-216k-kawalerka-w-sercu-poznania-ID3t5Ra.html#2024e3c004</t>
  </si>
  <si>
    <t>Poznań, Stare Miasto, Za Bramką</t>
  </si>
  <si>
    <t>Za 216k kawalerka w sercu Poznania</t>
  </si>
  <si>
    <t>209900.0</t>
  </si>
  <si>
    <t>200.11</t>
  </si>
  <si>
    <t>https://www.otodom.pl/oferta/piekna-kawalerka-studencie-okazja-ID3lhe8.html#2024e3c004</t>
  </si>
  <si>
    <t>Poznań, Rataje,  Lecha</t>
  </si>
  <si>
    <t>Piękna kawalerka, studencie okazja</t>
  </si>
  <si>
    <t>196000.0</t>
  </si>
  <si>
    <t>31.5</t>
  </si>
  <si>
    <t>https://www.otodom.pl/oferta/jasne-4-pokojowe-mieszkanie-gotowe-4q2018-ID3vGjJ.html#2024e3c004</t>
  </si>
  <si>
    <t>Poznań,  ks. Zdzisława Bernata</t>
  </si>
  <si>
    <t>Jasne 4 pokojowe mieszkanie, gotowe 4Q2018</t>
  </si>
  <si>
    <t>446400.0</t>
  </si>
  <si>
    <t>https://www.otodom.pl/oferta/uklad-idealny-okna-od-poludnia-blisko-centrum-ID3vGhd.html#2024e3c004</t>
  </si>
  <si>
    <t>Układ idealny, okna od południa, blisko centrum</t>
  </si>
  <si>
    <t>249048.0</t>
  </si>
  <si>
    <t>34.59</t>
  </si>
  <si>
    <t>https://www.otodom.pl/oferta/blisko-centrum-3-pokoje-na-kameralnej-inwestycji-ID3vGfx.html#2024e3c004</t>
  </si>
  <si>
    <t>Blisko centrum, 3 pokoje na kameralnej inwestycji</t>
  </si>
  <si>
    <t>357390.0</t>
  </si>
  <si>
    <t>54.15</t>
  </si>
  <si>
    <t>https://www.otodom.pl/oferta/wygodny-apartament-wysokiej-jakosci-ID3vGa3.html#2024e3c004</t>
  </si>
  <si>
    <t>Wygodny apartament wysokiej jakości</t>
  </si>
  <si>
    <t>40.2</t>
  </si>
  <si>
    <t>https://www.otodom.pl/oferta/sloneczne-mieszkanie-nowe-osiedle-naramowice-ID3vG9p.html#2024e3c004</t>
  </si>
  <si>
    <t>Poznań,  Karpia</t>
  </si>
  <si>
    <t>Słoneczne mieszkanie, nowe osiedle, Naramowice</t>
  </si>
  <si>
    <t>256256.0</t>
  </si>
  <si>
    <t>45.76</t>
  </si>
  <si>
    <t>https://www.otodom.pl/oferta/nowa-inwestycja-kompaktowe-3-pokoje-okazja-ID3vG7N.html#2024e3c004</t>
  </si>
  <si>
    <t>Poznań, Karpia</t>
  </si>
  <si>
    <t>Nowa inwestycja, kompaktowe 3 pokoje, okazja!</t>
  </si>
  <si>
    <t>https://www.otodom.pl/oferta/4-pokoje-15-min-do-centrum-blisko-mpk-ID3vG4j.html#2024e3c004</t>
  </si>
  <si>
    <t>4 pokoje, 15 min do centrum, blisko MPK</t>
  </si>
  <si>
    <t>https://www.otodom.pl/oferta/nowa-inwestycja-naramowice-2-pokoje-ID3vEFl.html#2024e3c004</t>
  </si>
  <si>
    <t>Nowa Inwestycja Naramowice. 2 pokoje</t>
  </si>
  <si>
    <t>https://www.otodom.pl/oferta/3-pokoje-wielki-balkon-winogrady-5900zl-m2-ID3vFZx.html#2024e3c004</t>
  </si>
  <si>
    <t>3 pokoje, wielki balkon, Winogrady, 5900zł/m2!</t>
  </si>
  <si>
    <t>https://www.otodom.pl/oferta/funkcjonalny-uklad-zamkniete-osiedle-blisko-mpk-ID3vFRF.html#4287a56a3a</t>
  </si>
  <si>
    <t>Funkcjonalny układ, zamknięte osiedle, blisko MPK</t>
  </si>
  <si>
    <t>https://www.otodom.pl/oferta/3-pokoje-15-min-do-centrum-winogrady-ID3vFO3.html#4287a56a3a</t>
  </si>
  <si>
    <t>3 pokoje, 15 min do centrum, Winogrady</t>
  </si>
  <si>
    <t>https://www.otodom.pl/oferta/4-pokoje-wielki-balkon-nowe-osiedle-okazja-ID3vFL9.html#4287a56a3a</t>
  </si>
  <si>
    <t>4 pokoje, wielki balkon, nowe osiedle, okazja!</t>
  </si>
  <si>
    <t>https://www.otodom.pl/oferta/sloneczne-4-pokoje-z-balkonem-i-tarasami-okazja-ID3vFHp.html#4287a56a3a</t>
  </si>
  <si>
    <t>Słoneczne 4 pokoje z balkonem i tarasami, okazja!</t>
  </si>
  <si>
    <t>489464.0</t>
  </si>
  <si>
    <t>71.98</t>
  </si>
  <si>
    <t>https://www.otodom.pl/oferta/sloneczny-uklad-oddzielna-kuchnia-blisko-tramwaj-ID3vFC7.html#4287a56a3a</t>
  </si>
  <si>
    <t>Słoneczny układ, oddzielna kuchnia, blisko tramwaj</t>
  </si>
  <si>
    <t>https://www.otodom.pl/oferta/oddzielna-kuchnia-ekspozycja-poludniowo-zachodnia-ID3vFAn.html#4287a56a3a</t>
  </si>
  <si>
    <t>Oddzielna kuchnia, ekspozycja południowo-zachodnia</t>
  </si>
  <si>
    <t>https://www.otodom.pl/oferta/3-pokoje-10-min-mpk-do-centrum-okazja-ID3vFyj.html#4287a56a3a</t>
  </si>
  <si>
    <t>3 pokoje, 10 min MPK do centrum, okazja!</t>
  </si>
  <si>
    <t>https://www.otodom.pl/oferta/jasne-3-pokojowe-mieszkanie-gotowe-07-2018-ID3vFxt.html#4287a56a3a</t>
  </si>
  <si>
    <t>Jasne 3 pokojowe mieszkanie, gotowe 07/2018</t>
  </si>
  <si>
    <t>https://www.otodom.pl/oferta/przestronne-mieszkanie-w-willi-naramowice-ID3vFob.html#4287a56a3a</t>
  </si>
  <si>
    <t>Przestronne Mieszkanie w Willi, Naramowice</t>
  </si>
  <si>
    <t>790000.0</t>
  </si>
  <si>
    <t>139.01</t>
  </si>
  <si>
    <t>Poznań, Piątkowo, Chrobrego</t>
  </si>
  <si>
    <t>https://www.otodom.pl/oferta/os-armii-krajowej-wysoki-standard-ID3sJp2.html#4287a56a3a</t>
  </si>
  <si>
    <t>Os. Armii Krajowej Wysoki Standard</t>
  </si>
  <si>
    <t>https://www.otodom.pl/oferta/os-rusa-bardzo-wysoki-standard-ID3wAeI.html#4287a56a3a</t>
  </si>
  <si>
    <t>Os. Rusa Bardzo Wysoki STandard</t>
  </si>
  <si>
    <t>https://www.otodom.pl/oferta/swit-wysoki-standard-ID3vDXF.html#4287a56a3a</t>
  </si>
  <si>
    <t>Świt Wysoki standard</t>
  </si>
  <si>
    <t>https://www.otodom.pl/oferta/citi-park-3-pokoje-ID3vDRp.html#4287a56a3a</t>
  </si>
  <si>
    <t>Citi Park 3 pokoje</t>
  </si>
  <si>
    <t>900000.0</t>
  </si>
  <si>
    <t>['drzwi / okna antywłamaniowe', 'teren zamknięty', 'monitoring / ochrona']</t>
  </si>
  <si>
    <t>['klimatyzacja', 'garaż/miejsce parkingowe', 'dwupoziomowe']</t>
  </si>
  <si>
    <t>https://www.otodom.pl/oferta/poznan-wingrady-ataner-blisko-cytadela-ID3vCdW.html#4287a56a3a</t>
  </si>
  <si>
    <t>Poznań, Winogrady, Ataner apartament blisko Centrum blisko Cytadela</t>
  </si>
  <si>
    <t>Poznań Wingrady Ataner blisko Cytadela</t>
  </si>
  <si>
    <t>388000.0</t>
  </si>
  <si>
    <t>https://www.otodom.pl/oferta/mieszkanie-63-40-m-poznan-ID3vCa3.html#4287a56a3a</t>
  </si>
  <si>
    <t>Poznań, Piątkowo,  Śmiałego</t>
  </si>
  <si>
    <t>Mieszkanie, 63,40 m², Poznań</t>
  </si>
  <si>
    <t>349900.0</t>
  </si>
  <si>
    <t>17 Stycznia 2018</t>
  </si>
  <si>
    <t>https://www.otodom.pl/oferta/poznan-winogrady-wysoki-standard-3pokoje-ID3vC7W.html#4287a56a3a</t>
  </si>
  <si>
    <t>Poznań, Winogrady, Winogrady 3 pokoje niezależne niski blok wysoki standarddo zamieszkania od zaraz</t>
  </si>
  <si>
    <t>Poznań Winogrady wysoki standard 3pokoje</t>
  </si>
  <si>
    <t>328000.0</t>
  </si>
  <si>
    <t>https://www.otodom.pl/oferta/nowe-mieszkanie-zajezdnia-poznan-i-etap-gotowe-ID3vC6D.html#4287a56a3a</t>
  </si>
  <si>
    <t>Poznań, Jeżyce,  Józefa Kraszewskiego</t>
  </si>
  <si>
    <t>NOWE mieszkanie ZAJEZDNIA POZNAŃ I etap gotowe</t>
  </si>
  <si>
    <t>316000.0</t>
  </si>
  <si>
    <t>35.27</t>
  </si>
  <si>
    <t>https://www.otodom.pl/oferta/bezposrednio-ul-zorza-3-pokojowe-87-50m-ID3a2Jk.html#4287a56a3a</t>
  </si>
  <si>
    <t>Poznań, Grunwald,  Zorza</t>
  </si>
  <si>
    <t>Bezpośrednio: ul. Zorza, 3-pokojowe (87,50m²)</t>
  </si>
  <si>
    <t>https://www.otodom.pl/oferta/duze-mieszkanie-z-tarasem-na-ogrodach-ID3vBMn.html#4287a56a3a</t>
  </si>
  <si>
    <t>Duże Mieszkanie Z Tarasem Na Ogrodach</t>
  </si>
  <si>
    <t>https://www.otodom.pl/oferta/nowe-mieszkanie-kamienica-jezyce-poznan-koscielna-ID3myPF.html#4287a56a3a</t>
  </si>
  <si>
    <t>Nowe mieszkanie Kamienica Jeżyce Poznań Kościelna</t>
  </si>
  <si>
    <t>30 Września 2017</t>
  </si>
  <si>
    <t>https://www.otodom.pl/oferta/naramowice-3-pokoje-miejsce-postojowe-ID3vBBZ.html#4287a56a3a</t>
  </si>
  <si>
    <t>—Naramowice 3 pokoje— miejsce postojowe—</t>
  </si>
  <si>
    <t>567000.0</t>
  </si>
  <si>
    <t>86.59</t>
  </si>
  <si>
    <t>https://www.otodom.pl/oferta/wilda-ul-przemyslowa-118-4m2-4-pokoje-ID358yU.html#94f781313e</t>
  </si>
  <si>
    <t>Poznań, Rynek Wildecki, Przemysłowa</t>
  </si>
  <si>
    <t>Wilda, ul. Przemysłowa 118,4m2, 4 pokoje</t>
  </si>
  <si>
    <t>118.4</t>
  </si>
  <si>
    <t>https://www.otodom.pl/oferta/2-pok-wysoki-standard-duzy-taras-ID3vBeb.html#94f781313e</t>
  </si>
  <si>
    <t>2 Pok, Wysoki Standard, Duży Taras</t>
  </si>
  <si>
    <t>https://www.otodom.pl/oferta/3-pok-balkon-2007-r-dla-rodziny-lub-inwestora-ID3vBej.html#94f781313e</t>
  </si>
  <si>
    <t>3 Pok+Balkon, 2007 R., Dla Rodziny Lub Inwestora</t>
  </si>
  <si>
    <t>https://www.otodom.pl/oferta/pelne-wyposazenie-dobry-standard-pod-inwestycje-ID3vAob.html#94f781313e</t>
  </si>
  <si>
    <t>Poznań, Winogrady,  Dalemińska</t>
  </si>
  <si>
    <t>Pełne wyposażenie, dobry standard, pod inwestycję</t>
  </si>
  <si>
    <t>272000.0</t>
  </si>
  <si>
    <t>drewno</t>
  </si>
  <si>
    <t>https://www.otodom.pl/oferta/idealne-dla-inwestora-4-pokoje-blisko-tramwaj-ID3vzS3.html#94f781313e</t>
  </si>
  <si>
    <t>Idealne dla inwestora, 4 pokoje, blisko tramwaj</t>
  </si>
  <si>
    <t>https://www.otodom.pl/oferta/okna-wschod-zachod-2-balkony-gotowe-07-2018-ID3vzNR.html#94f781313e</t>
  </si>
  <si>
    <t>Okna wschód-zachód, 2 balkony, gotowe 07/2018</t>
  </si>
  <si>
    <t>354496.0</t>
  </si>
  <si>
    <t>55.39</t>
  </si>
  <si>
    <t>345865.0</t>
  </si>
  <si>
    <t>53.21</t>
  </si>
  <si>
    <t>https://www.otodom.pl/oferta/poznan-300metrow-od-stary-rynek-lux-apartament-ID3vzMb.html#94f781313e</t>
  </si>
  <si>
    <t>Poznań 300metrów Od Stary Rynek LUX APARTAMENT</t>
  </si>
  <si>
    <t>589000.0</t>
  </si>
  <si>
    <t>https://www.otodom.pl/oferta/kompaktowe-3-pokoje-nowe-osiedle-okazja-ID3vzK3.html#94f781313e</t>
  </si>
  <si>
    <t>Kompaktowe 3 pokoje, nowe osiedle, okazja!</t>
  </si>
  <si>
    <t>https://www.otodom.pl/oferta/mieszkanie-53-01-m-poznan-ID3vzIT.html#94f781313e</t>
  </si>
  <si>
    <t>Mieszkanie, 53,01 m², Poznań</t>
  </si>
  <si>
    <t>318060.0</t>
  </si>
  <si>
    <t>53.01</t>
  </si>
  <si>
    <t>https://www.otodom.pl/oferta/4-pokoje-duzy-balkon-10-min-mpk-do-rynku-ID3vzIf.html#94f781313e</t>
  </si>
  <si>
    <t>4 pokoje,duży balkon ,10 min MPK do rynku</t>
  </si>
  <si>
    <t>https://www.otodom.pl/oferta/idealne-pod-wynajem-15-min-do-centrum-winogrady-ID3vzFx.html#94f781313e</t>
  </si>
  <si>
    <t>Idealne pod wynajem ,15 min do centrum ,Winogrady</t>
  </si>
  <si>
    <t>https://www.otodom.pl/oferta/styl-loft-3-pokojewinogradycytadela-ID3jWJY.html#94f781313e</t>
  </si>
  <si>
    <t>Poznań, Winogrady, Pszczelna</t>
  </si>
  <si>
    <t>Styl loft —3 pokoje—Winogrady—Cytadela</t>
  </si>
  <si>
    <t>https://www.otodom.pl/oferta/sloneczne-3-pokojowe-mieszkanie-z-duzym-balkonem-ID3vzB1.html#94f781313e</t>
  </si>
  <si>
    <t>Słoneczne 3 pokojowe mieszkanie z dużym balkonem</t>
  </si>
  <si>
    <t>https://www.otodom.pl/oferta/poznan-rataje-orla-bialego-bardzo-ladne-ID3vz4f.html#94f781313e</t>
  </si>
  <si>
    <t>Poznań, Rataje, Orła Białego</t>
  </si>
  <si>
    <t>Poznań Rataje Orła Białego bardzo ładne</t>
  </si>
  <si>
    <t>https://www.otodom.pl/oferta/wyjatkowe-mieszkanie-w-urokliwej-czesci-poznania-ID3iOqE.html#94f781313e</t>
  </si>
  <si>
    <t>Wyjątkowe mieszkanie w urokliwej części Poznania!</t>
  </si>
  <si>
    <t>469000.0</t>
  </si>
  <si>
    <t>https://www.otodom.pl/oferta/mieszkanie-4-pokojowe-71-98-m2-na-ogrodach-ID3vyB1.html#94f781313e</t>
  </si>
  <si>
    <t>Mieszkanie 4 Pokojowe 71,98 m2 Na Ogrodach</t>
  </si>
  <si>
    <t>https://www.otodom.pl/oferta/mieszkanie-3-pokojowe-55-39-m2-na-ogrodach-ID3vyB5.html#94f781313e</t>
  </si>
  <si>
    <t>Mieszkanie 3 Pokojowe 55,39 m2 Na Ogrodach</t>
  </si>
  <si>
    <t>https://www.otodom.pl/oferta/mieszkanie-2-pokojowe-41-29-m2-na-ogrodach-ID3vyAX.html#94f781313e</t>
  </si>
  <si>
    <t>Mieszkanie 2 Pokojowe 41,29 m2 Na Ogrodach</t>
  </si>
  <si>
    <t>266320.0</t>
  </si>
  <si>
    <t>https://www.otodom.pl/oferta/parter-willi-miejskiej-ogrody-ID3vyw1.html#94f781313e</t>
  </si>
  <si>
    <t>Poznań, Ogrody, Nowina</t>
  </si>
  <si>
    <t>Parter willi miejskiej - Ogrody</t>
  </si>
  <si>
    <t>https://www.otodom.pl/oferta/gotowe-do-odbioru-52-m2-za-256-tys-ID2InFi.html#3480209238</t>
  </si>
  <si>
    <t>Poznań, Głuszyna, Gabszewicza</t>
  </si>
  <si>
    <t>GOTOWE DO ODBIORU! 52 m2 za 256 tys!</t>
  </si>
  <si>
    <t>256417.0</t>
  </si>
  <si>
    <t>52.33</t>
  </si>
  <si>
    <t>['balkon', 'piwnica', 'garaż/miejsce parkingowe', 'winda', 'pom. użytkowe']</t>
  </si>
  <si>
    <t>https://www.otodom.pl/oferta/mieszkanie-2-pok-do-remontu-ID3vytx.html#3480209238</t>
  </si>
  <si>
    <t>Poznań, Dębiec, Dębiec, Wilda</t>
  </si>
  <si>
    <t>Mieszkanie 2 pok do remontu</t>
  </si>
  <si>
    <t>https://www.otodom.pl/oferta/mieszkanie-na-ratajach-blisko-malty-ID3vy6L.html#3480209238</t>
  </si>
  <si>
    <t>Mieszkanie na Ratajach, blisko Malty.</t>
  </si>
  <si>
    <t>https://www.otodom.pl/oferta/mieszkanie-z-osobna-kuchnia-zacisze-strzeszyn-ID3vy6z.html#3480209238</t>
  </si>
  <si>
    <t>Mieszkanie z osobną kuchnią - Zacisze Strzeszyn</t>
  </si>
  <si>
    <t>309822.4</t>
  </si>
  <si>
    <t>46.66</t>
  </si>
  <si>
    <t>https://www.otodom.pl/oferta/mieszkanie-poznan-rataje-ID3vxR1.html#3480209238</t>
  </si>
  <si>
    <t>Mieszkanie - Poznań Rataje</t>
  </si>
  <si>
    <t>https://www.otodom.pl/oferta/mieszkanie-40-75-m-poznan-ID3vxC3.html#3480209238</t>
  </si>
  <si>
    <t>Mieszkanie, 40,75 m², Poznań</t>
  </si>
  <si>
    <t>228200.0</t>
  </si>
  <si>
    <t>40.75</t>
  </si>
  <si>
    <t>https://www.otodom.pl/oferta/kawalerka-z-balkonem-15-min-mpk-do-centrum-ID3vxvf.html#3480209238</t>
  </si>
  <si>
    <t>Kawalerka z balkonem, 15 min MPK do centrum</t>
  </si>
  <si>
    <t>195250.0</t>
  </si>
  <si>
    <t>31.24</t>
  </si>
  <si>
    <t>https://www.otodom.pl/oferta/jasne-i-nowe-mieszkanie-ataner-ul-marcelinska-ID3vxqX.html#3480209238</t>
  </si>
  <si>
    <t>Poznań, Marcelińska</t>
  </si>
  <si>
    <t>Jasne i nowe mieszkanie (Ataner), ul. Marcelińska</t>
  </si>
  <si>
    <t>47.85</t>
  </si>
  <si>
    <t>478.55</t>
  </si>
  <si>
    <t>https://www.otodom.pl/oferta/2-pokoje-49-m2-rynek-deweloperski-piatkowo-ID3v9YM.html#3480209238</t>
  </si>
  <si>
    <t>2 pokoje 49 m2. Rynek deweloperski Piątkowo.</t>
  </si>
  <si>
    <t>317312.0</t>
  </si>
  <si>
    <t>49.58</t>
  </si>
  <si>
    <t>https://www.otodom.pl/oferta/rataje-3-pokojowe-mieszkanie-od-dewelopera-ID3v0Be.html#3480209238</t>
  </si>
  <si>
    <t>Rataje. 3 pokojowe mieszkanie od dewelopera.</t>
  </si>
  <si>
    <t>384540.0</t>
  </si>
  <si>
    <t>56.55</t>
  </si>
  <si>
    <t>https://www.otodom.pl/oferta/polecam-nowe-mieszkanie-2-pokojowe-na-podolanach-ID3wGFi.html#3480209238</t>
  </si>
  <si>
    <t>Polecam nowe mieszkanie 2-pokojowe na Podolanach.</t>
  </si>
  <si>
    <t>https://www.otodom.pl/oferta/mieszkanie-45-17-m-poznan-ID3v0Bi.html#3480209238</t>
  </si>
  <si>
    <t>Mieszkanie, 45,17 m², Poznań</t>
  </si>
  <si>
    <t>307156.0</t>
  </si>
  <si>
    <t>https://www.otodom.pl/oferta/nowe-gotowe-mieszkanie-3-pokojowe-piatkowo-ID3v9YE.html#3480209238</t>
  </si>
  <si>
    <t>Nowe gotowe mieszkanie 3 pokojowe. Piątkowo.</t>
  </si>
  <si>
    <t>https://www.otodom.pl/oferta/sprzedaz-bezposrednio-od-dewelopera-ID3hIrq.html#3480209238</t>
  </si>
  <si>
    <t>Sprzedaż bezpośrednio od dewelopera!</t>
  </si>
  <si>
    <t>386289.0</t>
  </si>
  <si>
    <t>https://www.otodom.pl/oferta/bezposrednia-sprzedaz-od-dewelopera-ID3hIru.html#3480209238</t>
  </si>
  <si>
    <t>Bezpośrednia sprzedaż od dewelopera!</t>
  </si>
  <si>
    <t>393066.0</t>
  </si>
  <si>
    <t>https://www.otodom.pl/oferta/sprzedaz-bezposrednia-od-dewelopera-ID3hIrs.html#3480209238</t>
  </si>
  <si>
    <t>Sprzedaż bezposrednia od dewelopera!</t>
  </si>
  <si>
    <t>https://www.otodom.pl/oferta/nowy-apartament-na-8-pietrze-ID3hIrv.html#3480209238</t>
  </si>
  <si>
    <t>Nowy apartament na 8 piętrze !</t>
  </si>
  <si>
    <t>399843.0</t>
  </si>
  <si>
    <t>https://www.otodom.pl/oferta/idealne-nowe-pod-inwestycje-ID3iiXy.html#3480209238</t>
  </si>
  <si>
    <t>Idealne nowe pod inwestycje!</t>
  </si>
  <si>
    <t>364733.0</t>
  </si>
  <si>
    <t>https://www.otodom.pl/oferta/zainwestuj-w-3-pokoje-na-grunwaldzie-ID3jRLc.html#3480209238</t>
  </si>
  <si>
    <t>Zainwestuj w 3 pokoje na Grunwaldzie!</t>
  </si>
  <si>
    <t>309893.0</t>
  </si>
  <si>
    <t>https://www.otodom.pl/oferta/okazja-dla-rodzin-lub-inwestorow-ID3jYDs.html#3480209238</t>
  </si>
  <si>
    <t>Okazja dla rodzin lub inwestorów</t>
  </si>
  <si>
    <t>315329.0</t>
  </si>
  <si>
    <t>https://www.otodom.pl/oferta/duza-kawalerka-ul-konarskiego-niski-blok-ID3vxgw.html#3480209238</t>
  </si>
  <si>
    <t>Poznań, Śródka,  Stanisława Konarskiego</t>
  </si>
  <si>
    <t>Duża kawalerka ul. Konarskiego!!! niski blok</t>
  </si>
  <si>
    <t>https://www.otodom.pl/oferta/nowe-mieszkanie-ogrod-hala-garazowa-ul-kornicka-ID3t21i.html#3480209238</t>
  </si>
  <si>
    <t>Poznań,  Kórnicka</t>
  </si>
  <si>
    <t>NOWE mieszkanie Ogród Hala Garażowa, ul. Kórnicka</t>
  </si>
  <si>
    <t>https://www.otodom.pl/oferta/42m-2-pok-osobna-kuchnia-v-p-marcelin-nowe-ID3vvzB.html#322f7e4b6f</t>
  </si>
  <si>
    <t>Poznań, Grunwald,  Wałbrzyska</t>
  </si>
  <si>
    <t>42m 2 pok. Osobna kuchnia V p. Marcelin NOWE</t>
  </si>
  <si>
    <t>https://www.otodom.pl/oferta/luksusowy-apartament-antresola-milczanska-ID3vvsr.html#322f7e4b6f</t>
  </si>
  <si>
    <t>Luksusowy apartament, Antresola, Milczańska</t>
  </si>
  <si>
    <t>535000.0</t>
  </si>
  <si>
    <t>https://www.otodom.pl/oferta/nowe-budownictwo-grunwald-2-niezalezne-pokoje-ID3vvqP.html#322f7e4b6f</t>
  </si>
  <si>
    <t>Nowe budownictwo Grunwald - 2 niezależne pokoje</t>
  </si>
  <si>
    <t>['garaż/miejsce parkingowe', 'winda', 'oddzielna kuchnia']</t>
  </si>
  <si>
    <t>https://www.otodom.pl/oferta/ekskluzywny-apartamnet-w-niskiej-cenie-ID3vwPF.html#322f7e4b6f</t>
  </si>
  <si>
    <t>Poznań, Antoninek,  Mogileńska</t>
  </si>
  <si>
    <t>Ekskluzywny Apartamnet w niskiej cenie</t>
  </si>
  <si>
    <t>['klimatyzacja', 'balkon', 'taras', 'dwupoziomowe', 'pom. użytkowe']</t>
  </si>
  <si>
    <t>https://www.otodom.pl/oferta/mieszkanie-51-18-m-poznan-ID3vwy3.html#322f7e4b6f</t>
  </si>
  <si>
    <t>Mieszkanie, 51,18 m², Poznań</t>
  </si>
  <si>
    <t>312198.0</t>
  </si>
  <si>
    <t>https://www.otodom.pl/oferta/sloneczne-2-pokoje-oddz-kuchnia-wielka-loggia-ID3vwx5.html#322f7e4b6f</t>
  </si>
  <si>
    <t>Słoneczne 2 pokoje, oddz. kuchnia, wielka loggia</t>
  </si>
  <si>
    <t>324401.0</t>
  </si>
  <si>
    <t>52.94</t>
  </si>
  <si>
    <t>https://www.otodom.pl/oferta/3-pokoje-15-min-do-centrum-nowe-osiedle-ID3vwvL.html#322f7e4b6f</t>
  </si>
  <si>
    <t>3 pokoje, 15 min do centrum, nowe osiedle</t>
  </si>
  <si>
    <t>377200.0</t>
  </si>
  <si>
    <t>https://www.otodom.pl/oferta/sloneczne-4-pokojowe-mieszkanie-gotowe-wkrotce-ID3vwvn.html#322f7e4b6f</t>
  </si>
  <si>
    <t>Słoneczne 4 pokojowe mieszkanie, gotowe wkrótce</t>
  </si>
  <si>
    <t>410665.0</t>
  </si>
  <si>
    <t>71.07</t>
  </si>
  <si>
    <t>https://www.otodom.pl/oferta/nowoczesne-osiedle-wystawa-okien-wschod-zachod-ID3vwv7.html#322f7e4b6f</t>
  </si>
  <si>
    <t>Nowoczesne osiedle, wystawa okien wschód-zachód</t>
  </si>
  <si>
    <t>410780.0</t>
  </si>
  <si>
    <t>71.44</t>
  </si>
  <si>
    <t>https://www.otodom.pl/oferta/rodzinne-mieszkanie-gotowe-1q2018-okazja-ID3vwwJ.html#322f7e4b6f</t>
  </si>
  <si>
    <t>Rodzinne mieszkanie, gotowe 1Q2018, okazja!</t>
  </si>
  <si>
    <t>495782.0</t>
  </si>
  <si>
    <t>https://www.otodom.pl/oferta/oddzielna-kuchnia-nowe-osiedle-gotowe-promocja-ID3vwsn.html#322f7e4b6f</t>
  </si>
  <si>
    <t>Oddzielna kuchnia, nowe osiedle, gotowe, promocja!</t>
  </si>
  <si>
    <t>https://www.otodom.pl/oferta/kawalerka-z-ogrodem-gotowe-promocja-ID3vwrW.html#322f7e4b6f</t>
  </si>
  <si>
    <t>Kawalerka z ogrodem, gotowe, promocja!</t>
  </si>
  <si>
    <t>https://www.otodom.pl/oferta/strzezone-osiedle-duza-loggia-gotowe-promocja-ID3vwr5.html#322f7e4b6f</t>
  </si>
  <si>
    <t>Strzeżone osiedle, duża loggia, gotowe, promocja!</t>
  </si>
  <si>
    <t>https://www.otodom.pl/oferta/2-pokoje-nowe-osiedle-10-min-do-rynku-promocja-ID3vwqD.html#322f7e4b6f</t>
  </si>
  <si>
    <t>2 pokoje, nowe osiedle, 10 min do rynku, promocja!</t>
  </si>
  <si>
    <t>https://www.otodom.pl/oferta/kamienica-z-winda-centrum-ID3vwhN.html#322f7e4b6f</t>
  </si>
  <si>
    <t>Kamienica z windą Centrum</t>
  </si>
  <si>
    <t>93.5</t>
  </si>
  <si>
    <t>https://www.otodom.pl/oferta/mieszkanie-poznan-grunwald-przepiorcza-ID3vw0P.html#322f7e4b6f</t>
  </si>
  <si>
    <t>Mieszkanie Poznań, Grunwald, Przepiórcza</t>
  </si>
  <si>
    <t>['balkon', 'pom. użytkowe']</t>
  </si>
  <si>
    <t>https://www.otodom.pl/oferta/wyjatkowy-apartament-ok-starego-rynku-winda-balkon-ID3vuOD.html#322f7e4b6f</t>
  </si>
  <si>
    <t>Wyjątkowy Apartament Ok.Starego Rynku Winda Balkon</t>
  </si>
  <si>
    <t>887760.0</t>
  </si>
  <si>
    <t>147.96</t>
  </si>
  <si>
    <t>3.7</t>
  </si>
  <si>
    <t>https://www.otodom.pl/oferta/piekne-4-pok-mieszkanie-97-m2-stare-zegrze-rataje-ID3jDHc.html#322f7e4b6f</t>
  </si>
  <si>
    <t>Piękne 4-pok. mieszkanie 97 m2 Stare Żegrze Rataje</t>
  </si>
  <si>
    <t>https://www.otodom.pl/oferta/poznan-piatkowo-os-boleslawa-chrobrego-ID3vuuP.html#322f7e4b6f</t>
  </si>
  <si>
    <t>Poznań Piątkowo, os. Bolesława Chrobrego.</t>
  </si>
  <si>
    <t>https://www.otodom.pl/oferta/grunwald-2-pokoje-balkon-niski-blok-ID3vuo3.html#322f7e4b6f</t>
  </si>
  <si>
    <t>Poznań, Grunwald, Promienista</t>
  </si>
  <si>
    <t>Grunwald 2 pokoje, balkon, niski blok</t>
  </si>
  <si>
    <t>https://www.otodom.pl/oferta/mieszkanie-96-m-poznan-ID3vulF.html#322f7e4b6f</t>
  </si>
  <si>
    <t>Mieszkanie, 96 m², Poznań</t>
  </si>
  <si>
    <t>https://www.otodom.pl/oferta/mieszkanie-175-m-poznan-ID3vulJ.html#322f7e4b6f</t>
  </si>
  <si>
    <t>Mieszkanie, 175 m², Poznań</t>
  </si>
  <si>
    <t>1465000.0</t>
  </si>
  <si>
    <t>175.0</t>
  </si>
  <si>
    <t>https://www.otodom.pl/oferta/nowoczesne-mieszkanie-na-poddaszu-solacz-68-8-m2-ID3vu7t.html#322f7e4b6f</t>
  </si>
  <si>
    <t>Poznań, Sołacz,  Szydłowska</t>
  </si>
  <si>
    <t>Nowoczesne mieszkanie na poddaszu SOŁACZ, 68,8 m2</t>
  </si>
  <si>
    <t>https://www.otodom.pl/oferta/kompaktowe-3-pokoje-z-garderoba-ID3vu6T.html#6f8d457229</t>
  </si>
  <si>
    <t>Kompaktowe 3 pokoje z garderobą</t>
  </si>
  <si>
    <t>280390.0</t>
  </si>
  <si>
    <t>50.98</t>
  </si>
  <si>
    <t>https://www.otodom.pl/oferta/2-pokoje-wielki-balkon-nowe-osiedle-okazja-ID3vu6f.html#6f8d457229</t>
  </si>
  <si>
    <t>2 pokoje, wielki balkon, nowe osiedle, okazja!</t>
  </si>
  <si>
    <t>https://www.otodom.pl/oferta/mieszkanie-43-34-m-poznan-ID3vu51.html#6f8d457229</t>
  </si>
  <si>
    <t>Mieszkanie, 43,34 m², Poznań</t>
  </si>
  <si>
    <t>https://www.otodom.pl/oferta/przestronne-jasne-mieszkanie-67-23m2-ul-hetmanska-ID3vtQH.html#6f8d457229</t>
  </si>
  <si>
    <t>Poznań, Górczyn, Hetmańska 39</t>
  </si>
  <si>
    <t>Przestronne, jasne mieszkanie 67,23m2 ul.Hetmańska</t>
  </si>
  <si>
    <t>67.23</t>
  </si>
  <si>
    <t>https://www.otodom.pl/oferta/5-pokoi-w-centrum-do-remontu-ID3qOug.html#6f8d457229</t>
  </si>
  <si>
    <t>Poznań, Centrum,  Zielona</t>
  </si>
  <si>
    <t>5 pokoi w centrum do remontu</t>
  </si>
  <si>
    <t>https://www.otodom.pl/oferta/3-pokojowe-mieszkanie-dla-rodziny-na-podolanach-ID3wQra.html#6f8d457229</t>
  </si>
  <si>
    <t>3 pokojowe mieszkanie dla rodziny na Podolanach.</t>
  </si>
  <si>
    <t>https://www.otodom.pl/oferta/ostatnie-nowe-3-pokoje-na-piatkowie-ID3vjtS.html#6f8d457229</t>
  </si>
  <si>
    <t>Ostatnie, nowe , 3 pokoje na Piątkowie!</t>
  </si>
  <si>
    <t>https://www.otodom.pl/oferta/mieszkanie-4-pokojowe-wilda-wierzbiece-ID31m1g.html#6f8d457229</t>
  </si>
  <si>
    <t>Poznań,  Wierzbięcice</t>
  </si>
  <si>
    <t>Mieszkanie 4 pokojowe Wilda Wierzbięce</t>
  </si>
  <si>
    <t>https://www.otodom.pl/oferta/kawalerka-z-ogrodem-pod-klucz-debiec-ID3vtjd.html#6f8d457229</t>
  </si>
  <si>
    <t>Kawalerka z ogrodem pod klucz, Dębiec</t>
  </si>
  <si>
    <t>170000.0</t>
  </si>
  <si>
    <t>https://www.otodom.pl/oferta/850m-do-deptaka-mozliwosc-przearanzowania-parking-ID3vsFJ.html#6f8d457229</t>
  </si>
  <si>
    <t>Poznań, Centrum, Dolina</t>
  </si>
  <si>
    <t>850m do Deptaka!Możliwość przearanżowania!Parking!</t>
  </si>
  <si>
    <t>https://www.otodom.pl/oferta/mieszkanie-62-90-m-poznan-ID3vpRR.html#6f8d457229</t>
  </si>
  <si>
    <t>Poznań, Warszawskie, Krańcowa</t>
  </si>
  <si>
    <t>Mieszkanie, 62,90 m², Poznań</t>
  </si>
  <si>
    <t>https://www.otodom.pl/oferta/mieszkanie-48-27-m-poznan-ID3vpHB.html#6f8d457229</t>
  </si>
  <si>
    <t>Poznań, Grunwald, Płomienna</t>
  </si>
  <si>
    <t>Mieszkanie, 48,27 m², Poznań</t>
  </si>
  <si>
    <t>48.27</t>
  </si>
  <si>
    <t>12 Stycznia 2018</t>
  </si>
  <si>
    <t>https://www.otodom.pl/oferta/idealne-pod-wynajem-15-min-do-centrum-winogrady-ID3vpH5.html#6f8d457229</t>
  </si>
  <si>
    <t>Idealne pod wynajem 15 min do centrum Winogrady</t>
  </si>
  <si>
    <t>https://www.otodom.pl/oferta/sloneczne-3-pokoje-balkon-winogrady-ID3vpEL.html#6f8d457229</t>
  </si>
  <si>
    <t>Słoneczne 3 pokoje, balkon, Winogrady</t>
  </si>
  <si>
    <t>https://www.otodom.pl/oferta/3-pokoje-nowe-osiedle-15min-do-centrum-winogrady-ID3vpEn.html#6f8d457229</t>
  </si>
  <si>
    <t>3 pokoje, nowe osiedle, 15min do centrum Winogrady</t>
  </si>
  <si>
    <t>https://www.otodom.pl/oferta/dobra-lokalizacja-blisko-centrum-bez-prowizji-ID3vpDN.html#6f8d457229</t>
  </si>
  <si>
    <t>Dobra lokalizacja, blisko centrum, bez prowizji</t>
  </si>
  <si>
    <t>https://www.otodom.pl/oferta/3-pokoje-balkon-blisko-tramwaj-gotowe-07-2018-ID3vpDh.html#6f8d457229</t>
  </si>
  <si>
    <t>3 pokoje,balkon, blisko tramwaj, gotowe 07/2018</t>
  </si>
  <si>
    <t>https://www.otodom.pl/oferta/dobra-lokalizacja-10-min-mpk-do-centrum-okazja-ID3vpC7.html#6f8d457229</t>
  </si>
  <si>
    <t>Dobra lokalizacja, 10 min MPK do centrum, okazja!</t>
  </si>
  <si>
    <t>https://www.otodom.pl/oferta/przestronne-mieszkanie-z-tarasem-na-winogradach-ID3vpdN.html#4e4ec82cde</t>
  </si>
  <si>
    <t>Poznań, Stare Miasto, Serbska, Wilczak, Piątkowo, Winogrady</t>
  </si>
  <si>
    <t>Przestronne mieszkanie z tarasem na Winogradach</t>
  </si>
  <si>
    <t>['balkon', 'garaż/miejsce parkingowe', 'winda', 'taras', 'pom. użytkowe']</t>
  </si>
  <si>
    <t>https://www.otodom.pl/oferta/centrum-ul-krakowska-3-pokoje-ID3voXZ.html#4e4ec82cde</t>
  </si>
  <si>
    <t>Poznań, Centrum, Krakowska</t>
  </si>
  <si>
    <t>Centrum, ul. Krakowska 3 pokoje</t>
  </si>
  <si>
    <t>465000.0</t>
  </si>
  <si>
    <t>https://www.otodom.pl/oferta/4-pokoje-wielki-taras-15-min-mpk-do-rynku-ID3voMf.html#4e4ec82cde</t>
  </si>
  <si>
    <t>4 pokoje, wielki taras, 15 min MPK do rynku</t>
  </si>
  <si>
    <t>https://www.otodom.pl/oferta/3-pokoje-z-wielkim-tarasem-okazja-ID3voJl.html#4e4ec82cde</t>
  </si>
  <si>
    <t>3 pokoje z wielkim tarasem, okazja!</t>
  </si>
  <si>
    <t>https://www.otodom.pl/oferta/3-pokoje-z-garderoba-15-min-mpk-do-rynku-ID3voyn.html#4e4ec82cde</t>
  </si>
  <si>
    <t>3 pokoje z garderobą, 15 min MPK do rynku</t>
  </si>
  <si>
    <t>287672.0</t>
  </si>
  <si>
    <t>51.37</t>
  </si>
  <si>
    <t>https://www.otodom.pl/oferta/mieszkanie-w-scislym-centrum-poznania-ID3voxZ.html#4e4ec82cde</t>
  </si>
  <si>
    <t>Poznań, Stary Rynek</t>
  </si>
  <si>
    <t>Mieszkanie W Ścisłym Centrum Poznania</t>
  </si>
  <si>
    <t>1650000.0</t>
  </si>
  <si>
    <t>https://www.otodom.pl/oferta/mieszkanie-4-pokojowe-57-17-m2-na-winogradach-ID3vovT.html#4e4ec82cde</t>
  </si>
  <si>
    <t>Mieszkanie 4 Pokojowe 57,17 m2 Na Winogradach</t>
  </si>
  <si>
    <t>https://www.otodom.pl/oferta/mieszkanie-2-pokojowe-na-ogrodach-ID3vovb.html#4e4ec82cde</t>
  </si>
  <si>
    <t>Mieszkanie 2 Pokojowe Na Ogrodach</t>
  </si>
  <si>
    <t>https://www.otodom.pl/oferta/mieszkanie-2-pokojowe-z-balkonem-na-ogrodach-ID3vovj.html#4e4ec82cde</t>
  </si>
  <si>
    <t>Mieszkanie 2 Pokojowe Z Balkonem Na Ogrodach</t>
  </si>
  <si>
    <t>https://www.otodom.pl/oferta/mieszkanie-3-pokojowe-na-ogrodach-ID3vovn.html#4e4ec82cde</t>
  </si>
  <si>
    <t>Mieszkanie 3 Pokojowe Na Ogrodach</t>
  </si>
  <si>
    <t>https://www.otodom.pl/oferta/mieszkanie-3-pokojowe-z-balkonem-na-ogrodach-ID3vovr.html#4e4ec82cde</t>
  </si>
  <si>
    <t>Mieszkanie 3 Pokojowe Z Balkonem Na Ogrodach</t>
  </si>
  <si>
    <t>https://www.otodom.pl/oferta/mieszkanie-3-pokojowe-z-dwoma-balkonami-ID3vovw.html#4e4ec82cde</t>
  </si>
  <si>
    <t>Mieszkanie 3 Pokojowe Z Dwoma Balkonami</t>
  </si>
  <si>
    <t>344500.0</t>
  </si>
  <si>
    <t>https://www.otodom.pl/oferta/mieszkanie-4-pokojowe-57-54-m2-na-winogradach-ID3vovz.html#4e4ec82cde</t>
  </si>
  <si>
    <t>Mieszkanie 4 Pokojowe 57,54 m2 na Winogradach</t>
  </si>
  <si>
    <t>348117.0</t>
  </si>
  <si>
    <t>https://www.otodom.pl/oferta/mieszkanie-3-pokojowe-53-81-m2-na-winogradach-ID3vovD.html#4e4ec82cde</t>
  </si>
  <si>
    <t>Mieszkanie 3 Pokojowe 53,81 m2 Na Winogradach</t>
  </si>
  <si>
    <t>https://www.otodom.pl/oferta/sloneczne-3-pokoje-z-balkonem-nowe-osiedle-ID3votF.html#4e4ec82cde</t>
  </si>
  <si>
    <t>Słoneczne 3 pokoje z balkonem, nowe osiedle</t>
  </si>
  <si>
    <t>https://www.otodom.pl/oferta/3-pokoje-15-min-mpk-do-rynku-wystawa-wsch-zachod-ID3votp.html#4e4ec82cde</t>
  </si>
  <si>
    <t>3 pokoje, 15 min MPK do rynku, wystawa wsch-zachód</t>
  </si>
  <si>
    <t>279840.0</t>
  </si>
  <si>
    <t>50.88</t>
  </si>
  <si>
    <t>https://www.otodom.pl/oferta/poznan-rataje-kawalerka-ID3vos7.html#4e4ec82cde</t>
  </si>
  <si>
    <t>Poznań, Rataje kawalerka</t>
  </si>
  <si>
    <t>172000.0</t>
  </si>
  <si>
    <t>https://www.otodom.pl/oferta/poznan-os-rusa-ID3vosj.html#4e4ec82cde</t>
  </si>
  <si>
    <t>Poznań, os. Rusa</t>
  </si>
  <si>
    <t>https://www.otodom.pl/oferta/3-pokoje-z-balkonem-wystawa-okien-na-wschod-ID3voqz.html#4e4ec82cde</t>
  </si>
  <si>
    <t>3 pokoje z balkonem, wystawa okien na wschód</t>
  </si>
  <si>
    <t>https://www.otodom.pl/oferta/2-pokoje-z-garderoba-wielki-balkon-nowe-osiedle-ID3vonp.html#4e4ec82cde</t>
  </si>
  <si>
    <t>2 pokoje z garderobą, wielki balkon, nowe osiedle</t>
  </si>
  <si>
    <t>https://www.otodom.pl/oferta/2-pokoje-wielki-balkon-hit-ID3vojp.html#4e4ec82cde</t>
  </si>
  <si>
    <t>2 pokoje wielki balkon, HIT!</t>
  </si>
  <si>
    <t>224633.0</t>
  </si>
  <si>
    <t>36.83</t>
  </si>
  <si>
    <t>https://www.otodom.pl/oferta/3-samodzielne-pokoje-z-balkonem-na-winogradach-ID3vojd.html#a8aca19421</t>
  </si>
  <si>
    <t>3 Samodzielne Pokoje z balkonem na Winogradach</t>
  </si>
  <si>
    <t>https://www.otodom.pl/oferta/mieszkanie-31-19-m-poznan-ID3voj9.html#a8aca19421</t>
  </si>
  <si>
    <t>Mieszkanie, 31,19 m², Poznań</t>
  </si>
  <si>
    <t>https://www.otodom.pl/oferta/piatkowo-nowsze-niezalezny-uklad-umeblowane-ID3voc3.html#a8aca19421</t>
  </si>
  <si>
    <t>Poznań, Stare Miasto,  Dalemińska</t>
  </si>
  <si>
    <t>Piątkowo, nowsze, niezależny układ,umeblowane</t>
  </si>
  <si>
    <t>https://www.otodom.pl/oferta/mieszkanie-poznan-grunwald-ID3voab.html#a8aca19421</t>
  </si>
  <si>
    <t>Mieszkanie - Poznań Grunwald</t>
  </si>
  <si>
    <t>407000.0</t>
  </si>
  <si>
    <t>42.8</t>
  </si>
  <si>
    <t>https://www.otodom.pl/oferta/os-sobieskiego-niski-blok-5-min-od-pestki-ID3vo3x.html#a8aca19421</t>
  </si>
  <si>
    <t>Poznań, Piątkowo, Osiedle Jana III Sobieskiego</t>
  </si>
  <si>
    <t>Os. Sobieskiego, Niski blok, 5 min. od Pestki</t>
  </si>
  <si>
    <t>https://www.otodom.pl/oferta/mieszkanie-59-20-m-poznan-ID3vnXN.html#a8aca19421</t>
  </si>
  <si>
    <t>Mieszkanie, 59,20 m², Poznań</t>
  </si>
  <si>
    <t>59.2</t>
  </si>
  <si>
    <t>https://www.otodom.pl/oferta/mieszkanie-40-96-m-poznan-ID3vnUL.html#a8aca19421</t>
  </si>
  <si>
    <t>Poznań, Jeżyce, Kajki</t>
  </si>
  <si>
    <t>Mieszkanie, 40,96 m², Poznań</t>
  </si>
  <si>
    <t>40.96</t>
  </si>
  <si>
    <t>https://www.otodom.pl/oferta/mieszkanie-51-10-m-poznan-ID3uYss.html#a8aca19421</t>
  </si>
  <si>
    <t>Poznań, Wilda, Żupańskiego</t>
  </si>
  <si>
    <t>Mieszkanie, 51,10 m², Poznań</t>
  </si>
  <si>
    <t>Poznań, Jeżyce, Dąbrowskiego</t>
  </si>
  <si>
    <t>https://www.otodom.pl/oferta/zadbane-3-pokojowe-mieszkanie-lukaszewicza-ID3vn5l.html#a8aca19421</t>
  </si>
  <si>
    <t>Zadbane 3-pokojowe mieszkanie, Łukaszewicza</t>
  </si>
  <si>
    <t>https://www.otodom.pl/oferta/3-pokojowe-mieszkanie-os-batorego-okazja-ID3vmX5.html#a8aca19421</t>
  </si>
  <si>
    <t>3 pokojowe mieszkanie os. Batorego!!! OKAZJA</t>
  </si>
  <si>
    <t>https://www.otodom.pl/oferta/kawalerka-z-balkonem-ul-milczanska-okazja-ID3vmST.html#a8aca19421</t>
  </si>
  <si>
    <t>Poznań, Rataje,  Milczańska</t>
  </si>
  <si>
    <t>Kawalerka z balkonem ul. Milczańska!!! OKAZJA</t>
  </si>
  <si>
    <t>https://www.otodom.pl/oferta/mieszkanie-z-potencjalem-ID3vmRt.html#a8aca19421</t>
  </si>
  <si>
    <t>Poznań, Łazarz, lu. Łukaszewicza koło Rynku Łazarskiego</t>
  </si>
  <si>
    <t>Mieszkanie z potencjalem</t>
  </si>
  <si>
    <t>42.3</t>
  </si>
  <si>
    <t>https://www.otodom.pl/oferta/nizsza-cena-wyremontowane-mieszkanie-wsrod-zieleni-ID3mdwN.html#a8aca19421</t>
  </si>
  <si>
    <t>Niższa cena-Wyremontowane mieszkanie wśród zieleni</t>
  </si>
  <si>
    <t>408.0</t>
  </si>
  <si>
    <t>https://www.otodom.pl/oferta/96-3-m2-4-pokoje-4-pietro-balkon-399-tys-ID3vlIg.html#a8aca19421</t>
  </si>
  <si>
    <t>96,3 m2, 4 pokoje, 4 piętro, balkon, 399 tys.</t>
  </si>
  <si>
    <t>96.3</t>
  </si>
  <si>
    <t>https://www.otodom.pl/oferta/3-pokoje-ul-rybaki-44-64-m2-210-tys-zl-ID3vlIk.html#a8aca19421</t>
  </si>
  <si>
    <t>3-pokoje/ ul. Rybaki/ 44,64 m2/ 210 tys. zł</t>
  </si>
  <si>
    <t>44.64</t>
  </si>
  <si>
    <t>185000.0</t>
  </si>
  <si>
    <t>https://www.otodom.pl/oferta/mieszkanie-72-m2-pod-inwestycje-ID3vlpm.html#a8aca19421</t>
  </si>
  <si>
    <t>Poznań, Grunwald, Arnolda Szylinga</t>
  </si>
  <si>
    <t>Mieszkanie 72 m2 pod inwestycje!</t>
  </si>
  <si>
    <t>https://www.otodom.pl/oferta/mieszkanie-79-m-poznan-ID3vktC.html#a8aca19421</t>
  </si>
  <si>
    <t>Mieszkanie, 79 m², Poznań</t>
  </si>
  <si>
    <t>https://www.otodom.pl/oferta/mieszkanie-96-51-m2-zajezdnia-jezyce-poznan-ID3kyL0.html#a8aca19421</t>
  </si>
  <si>
    <t>Poznań, Jeżyce, Kraszewskiego, Zwierzyniecka</t>
  </si>
  <si>
    <t>Mieszkanie 96,51 m2 Zajezdnia, Jeżyce, Poznań</t>
  </si>
  <si>
    <t>855000.0</t>
  </si>
  <si>
    <t>96.51</t>
  </si>
  <si>
    <t>['balkon', 'piwnica', 'garaż/miejsce parkingowe', 'taras', 'pom. użytkowe']</t>
  </si>
  <si>
    <t>https://www.otodom.pl/oferta/przy-parku-rondzie-solidarnosci-tramwaj-poremoncie-ID3vjCk.html#10ca16f44b</t>
  </si>
  <si>
    <t>Przy parku Rondzie Solidarności Tramwaj PoRemoncie</t>
  </si>
  <si>
    <t>https://www.otodom.pl/oferta/3pokoje-taras-gotowe-07-2018-10min-mpk-do-centrum-ID3vjbm.html#10ca16f44b</t>
  </si>
  <si>
    <t>Poznań,  Michała Kajki</t>
  </si>
  <si>
    <t>3pokoje,taras gotowe 07/2018, 10min MPK do centrum</t>
  </si>
  <si>
    <t>https://www.otodom.pl/oferta/kompaktowe-3pokoje-gotowe-07-2018-blisko-tramwaj-ID3vjav.html#10ca16f44b</t>
  </si>
  <si>
    <t>Kompaktowe 3pokoje, gotowe 07/2018, blisko tramwaj</t>
  </si>
  <si>
    <t>https://www.otodom.pl/oferta/4-pokoje-wielki-balkon-10-min-mpk-do-centrum-ID3vj8M.html#10ca16f44b</t>
  </si>
  <si>
    <t>4 pokoje, wielki balkon, 10 min MPK do centrum</t>
  </si>
  <si>
    <t>https://www.otodom.pl/oferta/sloneczne-mieszkanie-oddzielna-kuchnia-hit-ID3vj6Y.html#10ca16f44b</t>
  </si>
  <si>
    <t>Słoneczne mieszkanie, oddzielna kuchnia, HIT</t>
  </si>
  <si>
    <t>https://www.otodom.pl/oferta/dobra-lokalizacja-gotowe-07-2018-blisko-tramwaj-ID3vj5O.html#10ca16f44b</t>
  </si>
  <si>
    <t>Dobra lokalizacja, gotowe 07/2018, blisko tramwaj</t>
  </si>
  <si>
    <t>https://www.otodom.pl/oferta/2-pokoje-taras-10-min-mpk-do-centrum-okazja-ID3vj44.html#10ca16f44b</t>
  </si>
  <si>
    <t>2 pokoje, taras, 10 min MPK do centrum, okazja!</t>
  </si>
  <si>
    <t>https://www.otodom.pl/oferta/4-pokoje-wielki-balkon-zamkniete-osiedle-hit-ID3viYk.html#10ca16f44b</t>
  </si>
  <si>
    <t>4 pokoje, wielki balkon, zamknięte osiedle, HIT</t>
  </si>
  <si>
    <t>https://www.otodom.pl/oferta/idealne-pod-wynajem-15-min-do-centrum-5900zl-m2-ID3viXV.html#10ca16f44b</t>
  </si>
  <si>
    <t>Idealne pod wynajem, 15 min do centrum, 5900zł/m2</t>
  </si>
  <si>
    <t>https://www.otodom.pl/oferta/uklad-idealny-15-min-do-centrum-winogrady-ID3viU4.html#10ca16f44b</t>
  </si>
  <si>
    <t>Układ idealny, 15 min do centrum, Winogrady</t>
  </si>
  <si>
    <t>https://www.otodom.pl/oferta/3-pokoje-z-balkonem-niezalezny-uklad-ID3vimg.html#10ca16f44b</t>
  </si>
  <si>
    <t>3 pokoje z balkonem, niezależny układ,</t>
  </si>
  <si>
    <t>https://www.otodom.pl/oferta/2-pokoje-winogrady-blisko-pst-slowianska-ID3vik8.html#10ca16f44b</t>
  </si>
  <si>
    <t>Poznań, Winogrady,  Michałowska 2</t>
  </si>
  <si>
    <t>2 pokoje,Winogrady, blisko PST Słowiańska</t>
  </si>
  <si>
    <t>https://www.otodom.pl/oferta/4-pokoje-kosmonautow-idealne-na-inwestycje-ID3vhoE.html#10ca16f44b</t>
  </si>
  <si>
    <t>4 pokoje Kosmonautów idealne na inwestycję</t>
  </si>
  <si>
    <t>326000.0</t>
  </si>
  <si>
    <t>740.0</t>
  </si>
  <si>
    <t>https://www.otodom.pl/oferta/amartament-o-pow-ok-73m-kw-przy-parku-cytadela-ID3vhcU.html#10ca16f44b</t>
  </si>
  <si>
    <t>Amartament o pow.ok.73m kw. przy Parku Cytadela</t>
  </si>
  <si>
    <t>72.6</t>
  </si>
  <si>
    <t>https://www.otodom.pl/oferta/mieszkanie-89-43-m-poznan-ID3vgZu.html#10ca16f44b</t>
  </si>
  <si>
    <t>Mieszkanie, 89,43 m², Poznań</t>
  </si>
  <si>
    <t>89.43</t>
  </si>
  <si>
    <t>https://www.otodom.pl/oferta/city-park-nietuzinkowy-komfortowy-apartament-ID3vgtC.html#db6e1fbe60</t>
  </si>
  <si>
    <t>Poznań, Grunwald, Stanisława Wyspiańskiego</t>
  </si>
  <si>
    <t>City Park, nietuzinkowy, komfortowy apartament!!</t>
  </si>
  <si>
    <t>https://www.otodom.pl/oferta/piekne-2-pokojowe-mieszkanie-gorczyn-krauthofera-ID3vgpa.html#db6e1fbe60</t>
  </si>
  <si>
    <t>Poznań, Grunwald, Jakuba Krauthofera</t>
  </si>
  <si>
    <t>Piękne 2-pokojowe mieszkanie, Górczyn, Krauthofera</t>
  </si>
  <si>
    <t>https://www.otodom.pl/oferta/twoja-strefa-wypoczynku-15-minut-od-centrum-ID3vghG.html#db6e1fbe60</t>
  </si>
  <si>
    <t>Twoja strefa wypoczynku 15 minut od centrum</t>
  </si>
  <si>
    <t>['ogródek', 'pom. użytkowe']</t>
  </si>
  <si>
    <t>https://www.otodom.pl/oferta/rataje-dobra-lokalizacja-ID3vg3V.html#db6e1fbe60</t>
  </si>
  <si>
    <t>Rataje- dobra lokalizacja</t>
  </si>
  <si>
    <t>https://www.otodom.pl/oferta/3-pokoje-swietna-lokalizacja-ID3vg40.html#db6e1fbe60</t>
  </si>
  <si>
    <t>3-pokoje -świetna lokalizacja!</t>
  </si>
  <si>
    <t>https://www.otodom.pl/oferta/mieszkanie-104-m-poznan-ID3vg2o.html#db6e1fbe60</t>
  </si>
  <si>
    <t>Poznań, Naramowice, Błażeja - Komfortowy apartament z tarasem</t>
  </si>
  <si>
    <t>Mieszkanie, 104 m², Poznań</t>
  </si>
  <si>
    <t>649000.0</t>
  </si>
  <si>
    <t>['klimatyzacja', 'balkon', 'taras']</t>
  </si>
  <si>
    <t>https://www.otodom.pl/oferta/elegancki-3-pokojowy-apartament-marcelinska-ID3oLcU.html#db6e1fbe60</t>
  </si>
  <si>
    <t>Elegancki 3 Pokojowy Apartament / Marcelińska</t>
  </si>
  <si>
    <t>599900.0</t>
  </si>
  <si>
    <t>72.39</t>
  </si>
  <si>
    <t>['garaż/miejsce parkingowe', 'winda', 'oddzielna kuchnia', 'taras']</t>
  </si>
  <si>
    <t>https://www.otodom.pl/oferta/wyjatkowy-2-poziomowy-apartament-winda-ID3vfck.html#db6e1fbe60</t>
  </si>
  <si>
    <t>Wyjątkowy 2-Poziomowy Apartament Winda !!!</t>
  </si>
  <si>
    <t>https://www.otodom.pl/oferta/stary-rynek-winda-2-poziomy-3-pokoje-ID3vfbi.html#db6e1fbe60</t>
  </si>
  <si>
    <t>Stary Rynek Winda 2 Poziomy 3 Pokoje.</t>
  </si>
  <si>
    <t>https://www.otodom.pl/oferta/os-bohaterow-ii-wojny-swatowej-niski-blok-ID3vdcA.html#db6e1fbe60</t>
  </si>
  <si>
    <t>Os. Bohaterów II Wojny Śwatowej niski blok</t>
  </si>
  <si>
    <t>https://www.otodom.pl/oferta/2-pokojowe-mieszkanie-40m2-poznan-wilda-ID3vceY.html#db6e1fbe60</t>
  </si>
  <si>
    <t>Poznań, Wilda, Madalińskiego Antoniego Józefa</t>
  </si>
  <si>
    <t>2-pokojowe mieszkanie 40m2, Poznań, Wilda</t>
  </si>
  <si>
    <t>https://www.otodom.pl/oferta/czeremchowa-39m2-2016-rok-debiec-ID3vbL6.html#db6e1fbe60</t>
  </si>
  <si>
    <t>Czeremchowa 39m2, 2016 rok, Dębiec!</t>
  </si>
  <si>
    <t>https://www.otodom.pl/oferta/nowe-3-pokojowe-mieszkanie-ul-bulgarska-ID3vbB2.html#db6e1fbe60</t>
  </si>
  <si>
    <t>Nowe 3-pokojowe mieszkanie ul. Bułgarska</t>
  </si>
  <si>
    <t>317465.0</t>
  </si>
  <si>
    <t>51.96</t>
  </si>
  <si>
    <t>https://www.otodom.pl/oferta/3-pokojowe-mieszkanie-na-os-czecha-ID3vbxK.html#db6e1fbe60</t>
  </si>
  <si>
    <t>3-Pokojowe mieszkanie na Os. Czecha</t>
  </si>
  <si>
    <t>188000.0</t>
  </si>
  <si>
    <t>https://www.otodom.pl/oferta/mieszkanie-z-tarasem-wolne-ID3vb5i.html#db6e1fbe60</t>
  </si>
  <si>
    <t>Mieszkanie z tarasem. Wolne</t>
  </si>
  <si>
    <t>https://www.otodom.pl/oferta/mieszkanie-3-pok-58m2-malta-poznan-ID3vb0I.html#db6e1fbe60</t>
  </si>
  <si>
    <t>Poznań, Nowe Miasto, abp. Walentego Dymka</t>
  </si>
  <si>
    <t>Mieszkanie 3 pok.58m2 Malta Poznań</t>
  </si>
  <si>
    <t>428090.0</t>
  </si>
  <si>
    <t>57.85</t>
  </si>
  <si>
    <t>7.0</t>
  </si>
  <si>
    <t>https://www.otodom.pl/oferta/nowe-mieszkanie-zacisze-strzeszyn-ID3vaB6.html#db6e1fbe60</t>
  </si>
  <si>
    <t>Nowe mieszkanie Zacisze Strzeszyn</t>
  </si>
  <si>
    <t>353883.0</t>
  </si>
  <si>
    <t>https://www.otodom.pl/oferta/nowe-mieszkanie-z-duza-antresola-poznan-strzeszyn-ID3vavg.html#2cbaa9eb09</t>
  </si>
  <si>
    <t>Nowe mieszkanie z dużą antresolą, Poznań Strzeszyn</t>
  </si>
  <si>
    <t>450102.4</t>
  </si>
  <si>
    <t>74.03</t>
  </si>
  <si>
    <t>https://www.otodom.pl/oferta/mieszkanie-z-widokiem-na-poznan-ID3unUY.html#2cbaa9eb09</t>
  </si>
  <si>
    <t>Mieszkanie z widokiem na Poznań</t>
  </si>
  <si>
    <t>https://www.otodom.pl/oferta/nowe-mieszkanie-z-antresola-poznan-strzeszyn-ID3vaqY.html#2cbaa9eb09</t>
  </si>
  <si>
    <t>Nowe mieszkanie z antresolą, Poznań Strzeszyn</t>
  </si>
  <si>
    <t>505568.0</t>
  </si>
  <si>
    <t>82.88</t>
  </si>
  <si>
    <t>https://www.otodom.pl/oferta/2-pokojowe-mieszkanie-43m2-poznan-wilda-ID3v9Jy.html#2cbaa9eb09</t>
  </si>
  <si>
    <t>Poznań, Wilda, 28 Czerwca 1956 R.</t>
  </si>
  <si>
    <t>2-pokojowe mieszkanie 43m2, Poznań, Wilda</t>
  </si>
  <si>
    <t>59.45</t>
  </si>
  <si>
    <t>https://www.otodom.pl/oferta/2-pokojowe-mieszkanie-elegancko-wykonczone-wilda-ID3v9CI.html#2cbaa9eb09</t>
  </si>
  <si>
    <t>2-pokojowe mieszkanie, elegancko wykończone, Wilda</t>
  </si>
  <si>
    <t>https://www.otodom.pl/oferta/mieszkanie-z-pieknym-ogrodem-ID3v9gI.html#2cbaa9eb09</t>
  </si>
  <si>
    <t>Poznań, Stare Miasto, Błażeja</t>
  </si>
  <si>
    <t>Mieszkanie z pięknym ogrodem!</t>
  </si>
  <si>
    <t>643000.0</t>
  </si>
  <si>
    <t>['garaż/miejsce parkingowe', 'ogródek', 'oddzielna kuchnia', 'taras']</t>
  </si>
  <si>
    <t>https://www.otodom.pl/oferta/nowe-funkcjonalne-mieszkanie-2-pokojowe-ID3v9dO.html#2cbaa9eb09</t>
  </si>
  <si>
    <t>Nowe, funkcjonalne mieszkanie 2-pokojowe</t>
  </si>
  <si>
    <t>246612.8</t>
  </si>
  <si>
    <t>36.32</t>
  </si>
  <si>
    <t>https://www.otodom.pl/oferta/sloneczne-mieszkanie-od-dewelopera-na-strzeszynie-ID3v99u.html#2cbaa9eb09</t>
  </si>
  <si>
    <t>Słoneczne mieszkanie od dewelopera na Strzeszynie</t>
  </si>
  <si>
    <t>381733.6</t>
  </si>
  <si>
    <t>57.49</t>
  </si>
  <si>
    <t>https://www.otodom.pl/oferta/nowe-mieszkanie-na-zielonym-strzeszynie-ID3v91G.html#2cbaa9eb09</t>
  </si>
  <si>
    <t>Nowe mieszkanie na zielonym Strzeszynie</t>
  </si>
  <si>
    <t>374509.7</t>
  </si>
  <si>
    <t>56.83</t>
  </si>
  <si>
    <t>https://www.otodom.pl/oferta/strzeszyn-poznan-mieszkania-deweloperskie-ID3wZ4c.html#2cbaa9eb09</t>
  </si>
  <si>
    <t>Strzeszyn Poznań - mieszkania deweloperskie</t>
  </si>
  <si>
    <t>391775.0</t>
  </si>
  <si>
    <t>https://www.otodom.pl/oferta/mieszkanie-33-m-poznan-ID3v8Uk.html#2cbaa9eb09</t>
  </si>
  <si>
    <t>Poznań, Grunwald, Czarnieckiego</t>
  </si>
  <si>
    <t>Mieszkanie, 33 m², Poznań</t>
  </si>
  <si>
    <t>https://www.otodom.pl/oferta/mieszkanie-3-pokojowe-47m2-poznan-rataje-ID3v8Ug.html#2cbaa9eb09</t>
  </si>
  <si>
    <t>Mieszkanie 3-pokojowe 47m2, Poznań, Rataje</t>
  </si>
  <si>
    <t>https://www.otodom.pl/oferta/mieszkanie-2-pokojowe-ID3v8Ji.html#2cbaa9eb09</t>
  </si>
  <si>
    <t>Poznań, Stare Miasto, Śródka</t>
  </si>
  <si>
    <t>Mieszkanie 2 pokojowe</t>
  </si>
  <si>
    <t>https://www.otodom.pl/oferta/nowe-sloneczne-mieszkanie-z-duzym-ogrodem-ID3v8yg.html#2cbaa9eb09</t>
  </si>
  <si>
    <t>Nowe, słoneczne mieszkanie z dużym ogrodem</t>
  </si>
  <si>
    <t>388057.5</t>
  </si>
  <si>
    <t>https://www.otodom.pl/oferta/mieszkanie-od-dewelopera-na-zielonym-strzeszynie-ID3v8xO.html#2cbaa9eb09</t>
  </si>
  <si>
    <t>Mieszkanie od dewelopera na zielonym Strzeszynie</t>
  </si>
  <si>
    <t>372910.8</t>
  </si>
  <si>
    <t>57.02</t>
  </si>
  <si>
    <t>https://www.otodom.pl/oferta/nowe-mieszkanie-z-duzym-balkonem-poznan-strzeszyn-ID3v8wC.html#2cbaa9eb09</t>
  </si>
  <si>
    <t>Nowe mieszkanie z dużym balkonem Poznań Strzeszyn</t>
  </si>
  <si>
    <t>302356.4</t>
  </si>
  <si>
    <t>44.86</t>
  </si>
  <si>
    <t>https://www.otodom.pl/oferta/mieszkanie-53-16-m-poznan-ID3v83G.html#dc37092bb7</t>
  </si>
  <si>
    <t>Mieszkanie, 53,16 m², Poznań</t>
  </si>
  <si>
    <t>478000.0</t>
  </si>
  <si>
    <t>53.16</t>
  </si>
  <si>
    <t>https://www.otodom.pl/oferta/kawalerka-na-inwestycje-lub-do-zamieszkania-ID3v7QA.html#dc37092bb7</t>
  </si>
  <si>
    <t>Kawalerka na inwestycję lub do zamieszkania</t>
  </si>
  <si>
    <t>https://www.otodom.pl/oferta/2-pokoje-na-sprzedaz-katowicka-ataner-ID3v7Hu.html#dc37092bb7</t>
  </si>
  <si>
    <t>2 pokoje na sprzedaż Katowicka Ataner</t>
  </si>
  <si>
    <t>475.0</t>
  </si>
  <si>
    <t>https://www.otodom.pl/oferta/solacz-luks-apartament-z-tarasem-2garazami-ID3v6TV.html#dc37092bb7</t>
  </si>
  <si>
    <t>Poznań, Sołacz, Sołacz</t>
  </si>
  <si>
    <t>Sołacz, luks. apartament z tarasem, 2garazami</t>
  </si>
  <si>
    <t>1299000.0</t>
  </si>
  <si>
    <t>['klimatyzacja', 'garaż/miejsce parkingowe', 'oddzielna kuchnia', 'taras', 'dwupoziomowe']</t>
  </si>
  <si>
    <t>https://www.otodom.pl/oferta/mieszkanie-2-pok-53m2-poznan-rataje-gotowe-ID3v5LG.html#dc37092bb7</t>
  </si>
  <si>
    <t>Poznań, Nowe Miasto, Aleksandra Gabszewicza</t>
  </si>
  <si>
    <t>Mieszkanie 2 Pok. 53M2 Poznań Rataje Gotowe</t>
  </si>
  <si>
    <t>250745.0</t>
  </si>
  <si>
    <t>53.35</t>
  </si>
  <si>
    <t>5.0</t>
  </si>
  <si>
    <t>['winda', 'pom. użytkowe']</t>
  </si>
  <si>
    <t>https://www.otodom.pl/oferta/b-1-m-15-3-pokoje-1-pietro-saperska-30-ID3kChI.html#dc37092bb7</t>
  </si>
  <si>
    <t>Poznań, Dolna Wilda, Saperska</t>
  </si>
  <si>
    <t>B.1.M.15 - 3 pokoje, 1 piętro - Saperska 30</t>
  </si>
  <si>
    <t>424712.0</t>
  </si>
  <si>
    <t>67.11</t>
  </si>
  <si>
    <t>https://www.otodom.pl/oferta/a-3-m-2-3-pokoje-3-pietro-saperska-30-ID3jCPI.html#dc37092bb7</t>
  </si>
  <si>
    <t>A.3.M.2 - 3 pokoje, 3 piętro - Saperska 30</t>
  </si>
  <si>
    <t>366316.0</t>
  </si>
  <si>
    <t>https://www.otodom.pl/oferta/b-3-m-12-2-pokoje-3-pietro-saperska-30-ID3jFNC.html#dc37092bb7</t>
  </si>
  <si>
    <t>B.3.M.12 - 2 pokoje, 3 piętro - Saperska 30</t>
  </si>
  <si>
    <t>317245.0</t>
  </si>
  <si>
    <t>30 Września 2019</t>
  </si>
  <si>
    <t>https://www.otodom.pl/oferta/b-1-m-14-2-pokoje-1-pietro-saperska-30-ID3jGBK.html#dc37092bb7</t>
  </si>
  <si>
    <t>B.1.M.14 - 2 pokoje, 1 piętro - Saperska 30</t>
  </si>
  <si>
    <t>307851.0</t>
  </si>
  <si>
    <t>45.96</t>
  </si>
  <si>
    <t>https://www.otodom.pl/oferta/b-2-m6-4-pokoje-2-pietro-saperska-30-ID3jyDo.html#dc37092bb7</t>
  </si>
  <si>
    <t>B.2.M6 - 4 pokoje, 2 piętro - Saperska 30</t>
  </si>
  <si>
    <t>489303.0</t>
  </si>
  <si>
    <t>76.65</t>
  </si>
  <si>
    <t>https://www.otodom.pl/oferta/a-5-m-3-5-pokoi-5-pietro-saperska-30-ID3jyNa.html#dc37092bb7</t>
  </si>
  <si>
    <t>A.5.M.3 - 5 pokoi, 5 piętro - Saperska 30</t>
  </si>
  <si>
    <t>858008.0</t>
  </si>
  <si>
    <t>98.31</t>
  </si>
  <si>
    <t>https://www.otodom.pl/oferta/mieszkanie-dwupoziomowe-do-wykonczenia-garbary-ID3v5ha.html#dc37092bb7</t>
  </si>
  <si>
    <t>Mieszkanie Dwupoziomowe Do Wykończenia, Garbary</t>
  </si>
  <si>
    <t>1366410.0</t>
  </si>
  <si>
    <t>136.71</t>
  </si>
  <si>
    <t>https://www.otodom.pl/oferta/mieszkanie-do-wykonczenia-garbary-ID3v5gY.html#dc37092bb7</t>
  </si>
  <si>
    <t>Mieszkanie Do Wykończenia, Garbary</t>
  </si>
  <si>
    <t>https://www.otodom.pl/oferta/mieszkanie-dewelopwerskie-garbary-ID3v5h2.html#dc37092bb7</t>
  </si>
  <si>
    <t>Mieszkanie Dewelopwerskie, Garbary</t>
  </si>
  <si>
    <t>455348.0</t>
  </si>
  <si>
    <t>56.61</t>
  </si>
  <si>
    <t>https://www.otodom.pl/oferta/mieszkanie-3-pokojowe-do-wykonczenia-garbary-ID3v5h6.html#dc37092bb7</t>
  </si>
  <si>
    <t>Mieszkanie 3- Pokojowe Do Wykończenia, Garbary</t>
  </si>
  <si>
    <t>460449.0</t>
  </si>
  <si>
    <t>58.51</t>
  </si>
  <si>
    <t>https://www.otodom.pl/oferta/3-pokojowe-mieszkanie-blisko-przystanku-pst-ID3v5gU.html#dc37092bb7</t>
  </si>
  <si>
    <t>3 pokojowe mieszkanie blisko przystanku Pst</t>
  </si>
  <si>
    <t>347300.0</t>
  </si>
  <si>
    <t>https://www.otodom.pl/oferta/nowe-mieszkanie-z-duzym-ogrodkiem-do-negocjacji-ID3v50M.html#dc37092bb7</t>
  </si>
  <si>
    <t>Nowe mieszkanie z dużym ogródkiem, do negocjacji!</t>
  </si>
  <si>
    <t>574277.4</t>
  </si>
  <si>
    <t>87.81</t>
  </si>
  <si>
    <t>https://www.otodom.pl/oferta/nowe-mieszkanie-z-ogrodkiem-poznan-strzeszyn-ID3v4Yc.html#dc37092bb7</t>
  </si>
  <si>
    <t>Nowe mieszkanie z ogródkiem Poznań Strzeszyn</t>
  </si>
  <si>
    <t>300921.6</t>
  </si>
  <si>
    <t>44.78</t>
  </si>
  <si>
    <t>https://www.otodom.pl/oferta/b-2-m1-3-pokoje-2-pietro-saperska-30-ID3v4MQ.html#b2cdf3b841</t>
  </si>
  <si>
    <t>B.2.M1 - 3 pokoje, 2 piętro - Saperska 30</t>
  </si>
  <si>
    <t>423784.0</t>
  </si>
  <si>
    <t>58.79</t>
  </si>
  <si>
    <t>https://www.otodom.pl/oferta/os-bohaterow-ii-wojny-swiatowej-1-pietro-ID3v4fV.html#b2cdf3b841</t>
  </si>
  <si>
    <t>Os. Bohaterów II Wojny Światowej 1 pietro</t>
  </si>
  <si>
    <t>https://www.otodom.pl/oferta/os-piastowskie-z-wyposazeniem-ID3v42A.html#b2cdf3b841</t>
  </si>
  <si>
    <t>Os. Piastowskie z wyposażeniem</t>
  </si>
  <si>
    <t>https://www.otodom.pl/oferta/mieszkanie-ul-kaliska-poznan-sprzedam-ID3v3cI.html#b2cdf3b841</t>
  </si>
  <si>
    <t>Poznań, Malta,  Kaliska</t>
  </si>
  <si>
    <t>Mieszkanie ul. Kaliska Poznań Sprzedam</t>
  </si>
  <si>
    <t>9 Stycznia 2018</t>
  </si>
  <si>
    <t>https://www.otodom.pl/oferta/mieszkanie-152-m-poznan-ID3v2h6.html#b2cdf3b841</t>
  </si>
  <si>
    <t>Poznań, Jeżyce, Dobra</t>
  </si>
  <si>
    <t>Mieszkanie, 152 m², Poznań</t>
  </si>
  <si>
    <t>765000.0</t>
  </si>
  <si>
    <t>152.0</t>
  </si>
  <si>
    <t>https://www.otodom.pl/oferta/atrakcyjne-2-pokojowe-mieszkanie-ID3v26v.html#b2cdf3b841</t>
  </si>
  <si>
    <t>Atrakcyjne 2 pokojowe mieszkanie</t>
  </si>
  <si>
    <t>272873.0</t>
  </si>
  <si>
    <t>41.66</t>
  </si>
  <si>
    <t>https://www.otodom.pl/oferta/przetronne-2-pokojowe-idealne-dla-ciebie-ID3v26A.html#b2cdf3b841</t>
  </si>
  <si>
    <t>Przetronne, 2 pokojowe, idealne dla Ciebie</t>
  </si>
  <si>
    <t>320295.0</t>
  </si>
  <si>
    <t>https://www.otodom.pl/oferta/3-pokojowe-mieszkanie-w-poblizu-malty-ID3v26E.html#b2cdf3b841</t>
  </si>
  <si>
    <t>3 pokojowe mieszkanie w pobliżu Malty</t>
  </si>
  <si>
    <t>395609.0</t>
  </si>
  <si>
    <t>59.49</t>
  </si>
  <si>
    <t>https://www.otodom.pl/oferta/3-pokojowe-mieszkanie-z-balkonem-ID3v26I.html#b2cdf3b841</t>
  </si>
  <si>
    <t>3 pokojowe mieszkanie z balkonem</t>
  </si>
  <si>
    <t>https://www.otodom.pl/oferta/centrum-3-niezalezne-pokoje-ID3v26c.html#b2cdf3b841</t>
  </si>
  <si>
    <t>Centrum - 3 niezależne pokoje</t>
  </si>
  <si>
    <t>https://www.otodom.pl/oferta/mieszkanie-z-miejscem-postojowym-ID3v23i.html#b2cdf3b841</t>
  </si>
  <si>
    <t>Poznań, Winiary, Piątkowska</t>
  </si>
  <si>
    <t>Mieszkanie z miejscem postojowym</t>
  </si>
  <si>
    <t>https://www.otodom.pl/oferta/idealna-inwestycja-ID3v1Ic.html#b2cdf3b841</t>
  </si>
  <si>
    <t>Idealna inwestycja</t>
  </si>
  <si>
    <t>69.9</t>
  </si>
  <si>
    <t>https://www.otodom.pl/oferta/mieszkanie-4-pokojowe-na-os-czecha-ID3v1HC.html#b2cdf3b841</t>
  </si>
  <si>
    <t>Mieszkanie 4-pokojowe na Os. Czecha</t>
  </si>
  <si>
    <t>71.3</t>
  </si>
  <si>
    <t>https://www.otodom.pl/oferta/inwestycja-z-widokiem-fenomenalna-lokalizacja-ID3v0Ug.html#b2cdf3b841</t>
  </si>
  <si>
    <t>Poznań, Rataje,  Chartowo</t>
  </si>
  <si>
    <t>Inwestycja z widokiem! Fenomenalna lokalizacja!</t>
  </si>
  <si>
    <t>830.0</t>
  </si>
  <si>
    <t>https://www.otodom.pl/oferta/mieszkanie-gotowe-do-wykonczenia-wilczak-ID3v0fV.html#b2cdf3b841</t>
  </si>
  <si>
    <t>Poznań, Wilczak</t>
  </si>
  <si>
    <t>Mieszkanie Gotowe Do Wykończenia, Wilczak</t>
  </si>
  <si>
    <t>321285.0</t>
  </si>
  <si>
    <t>https://www.otodom.pl/oferta/mieszkanie-do-wykonczenia-stare-miasto-ID3v0fK.html#b2cdf3b841</t>
  </si>
  <si>
    <t>Mieszkanie Do Wykończenia, Stare Miasto</t>
  </si>
  <si>
    <t>368712.0</t>
  </si>
  <si>
    <t>56.89</t>
  </si>
  <si>
    <t>https://www.otodom.pl/oferta/mieszkanie-przy-starym-rynku-ID3v0fO.html#d61640e516</t>
  </si>
  <si>
    <t>Mieszkanie Przy Starym Rynku</t>
  </si>
  <si>
    <t>393120.0</t>
  </si>
  <si>
    <t>55.52</t>
  </si>
  <si>
    <t>https://www.otodom.pl/oferta/mieszkanie-deweloperskie-chwaliszewo-ID3v0fC.html#d61640e516</t>
  </si>
  <si>
    <t>Poznań, Chwaliszewo</t>
  </si>
  <si>
    <t>Mieszkanie Deweloperskie, Chwaliszewo</t>
  </si>
  <si>
    <t>578690.0</t>
  </si>
  <si>
    <t>61.53</t>
  </si>
  <si>
    <t>1 Czerwca 2019</t>
  </si>
  <si>
    <t>https://www.otodom.pl/oferta/mieszkanie-do-wykonczenia-chwaliszewo-ID3v0fG.html#d61640e516</t>
  </si>
  <si>
    <t>Mieszkanie Do Wykończenia, Chwaliszewo</t>
  </si>
  <si>
    <t>352248.0</t>
  </si>
  <si>
    <t>46.16</t>
  </si>
  <si>
    <t>https://www.otodom.pl/oferta/4-pokojowe-mieszkanie-88-20-m2-ID3v0fm.html#d61640e516</t>
  </si>
  <si>
    <t>Poznań, Nowe Miasto, Sarnia</t>
  </si>
  <si>
    <t>4 pokojowe mieszkanie 88,20 m2</t>
  </si>
  <si>
    <t>476280.0</t>
  </si>
  <si>
    <t>88.2</t>
  </si>
  <si>
    <t>https://www.otodom.pl/oferta/2-pokojowe-mieszkanie-46-m2-ID3v0fu.html#d61640e516</t>
  </si>
  <si>
    <t>2 pokojowe mieszkanie, 46 m2</t>
  </si>
  <si>
    <t>259178.0</t>
  </si>
  <si>
    <t>46.15</t>
  </si>
  <si>
    <t>https://www.otodom.pl/oferta/b-3-m-4-2-pokoje-3-pietro-saperska-30-ID3jDca.html#d61640e516</t>
  </si>
  <si>
    <t>B.3.M.4 - 2 pokoje, 3 piętro - Saperska 30</t>
  </si>
  <si>
    <t>297703.0</t>
  </si>
  <si>
    <t>https://www.otodom.pl/oferta/b-3-m3-kawalerka-3-pietro-saperska-30-ID3wZIE.html#d61640e516</t>
  </si>
  <si>
    <t>B.3.M3, kawalerka, 3 piętro - Saperska 30</t>
  </si>
  <si>
    <t>229425.0</t>
  </si>
  <si>
    <t>https://www.otodom.pl/oferta/a-1-m3-2-pokoje-1-pietro-saperska-30-ID3wZL2.html#d61640e516</t>
  </si>
  <si>
    <t>A.1.M3, 2 pokoje, 1 piętro - Saperska 30</t>
  </si>
  <si>
    <t>275576.0</t>
  </si>
  <si>
    <t>37.24</t>
  </si>
  <si>
    <t>https://www.otodom.pl/oferta/kolejny-etap-w-sprzedazy-ID3wZIU.html#d61640e516</t>
  </si>
  <si>
    <t>Kolejny etap w sprzedaży</t>
  </si>
  <si>
    <t>https://www.otodom.pl/oferta/mieszkanie-41-14-m-poznan-ID3wF9y.html#d61640e516</t>
  </si>
  <si>
    <t>Mieszkanie, 41,14 m², Poznań</t>
  </si>
  <si>
    <t>41.14</t>
  </si>
  <si>
    <t>https://www.otodom.pl/oferta/nowe-funkcjonalne-mieszkanie-ul-bulgarska-ID3wZF2.html#d61640e516</t>
  </si>
  <si>
    <t>Nowe funkcjonalne mieszkanie ul. Bułgarska</t>
  </si>
  <si>
    <t>298717.0</t>
  </si>
  <si>
    <t>48.81</t>
  </si>
  <si>
    <t>https://www.otodom.pl/oferta/nowa-funkcjonalna-kawalerka-ul-bulgarska-ID3wZF6.html#d61640e516</t>
  </si>
  <si>
    <t>Nowa funkcjonalna kawalerka ul. Bułgarska</t>
  </si>
  <si>
    <t>228915.0</t>
  </si>
  <si>
    <t>35.68</t>
  </si>
  <si>
    <t>https://www.otodom.pl/oferta/nowe-przestronne-mieszkanie-ul-bulgarska-4-pokoje-ID3wZFa.html#d61640e516</t>
  </si>
  <si>
    <t>Nowe przestronne mieszkanie ul. Bułgarska 4 pokoje</t>
  </si>
  <si>
    <t>421049.0</t>
  </si>
  <si>
    <t>72.42</t>
  </si>
  <si>
    <t>https://www.otodom.pl/oferta/jezyce-wawrzyniaka-trzy-pokoje-z-balkonem-ID3wZmU.html#d61640e516</t>
  </si>
  <si>
    <t>Jeżyce, Wawrzyniaka! Trzy pokoje z balkonem!</t>
  </si>
  <si>
    <t>565000.0</t>
  </si>
  <si>
    <t>73.15</t>
  </si>
  <si>
    <t>https://www.otodom.pl/oferta/zacisze-strzeszyn-nowe-mieszkania-ID3wZ9y.html#d61640e516</t>
  </si>
  <si>
    <t>Zacisze Strzeszyn - nowe mieszkania</t>
  </si>
  <si>
    <t>348068.8</t>
  </si>
  <si>
    <t>52.42</t>
  </si>
  <si>
    <t>https://www.otodom.pl/oferta/nowe-mieszkania-zacisze-strzeszyn-ID3wYV0.html#d61640e516</t>
  </si>
  <si>
    <t>Nowe Mieszkania - Zacisze Strzeszyn</t>
  </si>
  <si>
    <t>305156.4</t>
  </si>
  <si>
    <t>https://www.otodom.pl/oferta/mieszkanie-do-remontu-z-garazem-poznan-umultowo-ID3wXPK.html#d61640e516</t>
  </si>
  <si>
    <t>Poznań, Umultowo, Os. Różany Potok</t>
  </si>
  <si>
    <t>Mieszkanie do remontu z garażem! Poznań, Umultowo,</t>
  </si>
  <si>
    <t>83.25</t>
  </si>
  <si>
    <t>https://www.otodom.pl/oferta/wyjatkowe-mieszkanie-z-antresola-i-tarasem-ID3wXPi.html#d61640e516</t>
  </si>
  <si>
    <t>Poznań, Rataje, Milczańska!</t>
  </si>
  <si>
    <t>Wyjątkowe mieszkanie z antresolą i tarasem!</t>
  </si>
  <si>
    <t>https://www.otodom.pl/oferta/obnizka-ceny-6800-zl-m2-scisle-centrum-ul-most-ID3wXPe.html#580999926f</t>
  </si>
  <si>
    <t>Poznań, Stare Miasto, Mostowa, Garbary</t>
  </si>
  <si>
    <t>Obniżka ceny! 6800 zł/m2! Ścisłe centrum - ul Most</t>
  </si>
  <si>
    <t>275400.0</t>
  </si>
  <si>
    <t>40.5</t>
  </si>
  <si>
    <t>https://www.otodom.pl/oferta/obnizka-ceny-3-pokoje-w-ladnym-miejscu-z-garazem-ID3wXP6.html#580999926f</t>
  </si>
  <si>
    <t>Poznań, Naramowice, Naramowicka, Jasna Rola</t>
  </si>
  <si>
    <t>Obniżka ceny! 3 pokoje w ładnym miejscu z garażem!</t>
  </si>
  <si>
    <t>338250.0</t>
  </si>
  <si>
    <t>https://www.otodom.pl/oferta/2-niezalezne-pokoje-mieszkanie-z-potencjalem-ID3wXMg.html#580999926f</t>
  </si>
  <si>
    <t>Poznań, Sołacz, Bonin</t>
  </si>
  <si>
    <t>2 niezależne pokoje! Mieszkanie z potencjałem!</t>
  </si>
  <si>
    <t>https://www.otodom.pl/oferta/2-pok-duzy-balkon-i-miejsce-parkingowe-ID3wXBe.html#580999926f</t>
  </si>
  <si>
    <t>Poznań, Starołęka, Strołęcka</t>
  </si>
  <si>
    <t>2 pok. Duży Balkon i Miejsce Parkingowe</t>
  </si>
  <si>
    <t>313460.0</t>
  </si>
  <si>
    <t>55.77</t>
  </si>
  <si>
    <t>1 Października 2018</t>
  </si>
  <si>
    <t>https://www.otodom.pl/oferta/mieszkanie-2-pokojowe-kutrzeby-ID3wXq8.html#580999926f</t>
  </si>
  <si>
    <t>Poznań, Winogrady, gen. dyw. Tadeusza Kutrzeby</t>
  </si>
  <si>
    <t>Mieszkanie 2 pokojowe Kutrzeby</t>
  </si>
  <si>
    <t>510000.0</t>
  </si>
  <si>
    <t>https://www.otodom.pl/oferta/mieszkanie-32-10-m-poznan-ID3wXhS.html#580999926f</t>
  </si>
  <si>
    <t>Mieszkanie, 32,10 m², Poznań</t>
  </si>
  <si>
    <t>32.1</t>
  </si>
  <si>
    <t>https://www.otodom.pl/oferta/mieszkanie-24-40-m-poznan-ID3wXhO.html#580999926f</t>
  </si>
  <si>
    <t>Mieszkanie, 24,40 m², Poznań</t>
  </si>
  <si>
    <t>182000.0</t>
  </si>
  <si>
    <t>24.4</t>
  </si>
  <si>
    <t>https://www.otodom.pl/oferta/apartament-75m2-centrum-szyperska-ID3wVwO.html#580999926f</t>
  </si>
  <si>
    <t>Apartament 75m2, Centrum, Szyperska</t>
  </si>
  <si>
    <t>https://www.otodom.pl/oferta/okazja-najlepsza-lokalizacja-ID3wWVM.html#580999926f</t>
  </si>
  <si>
    <t>Okazja! Najlepsza lokalizacja!</t>
  </si>
  <si>
    <t>https://www.otodom.pl/oferta/poludniowe-mieszkanie-w-kamienicy-na-jezycach-ID3ub8U.html#580999926f</t>
  </si>
  <si>
    <t>Południowe mieszkanie w kamienicy na Jeżycach!</t>
  </si>
  <si>
    <t>94.8</t>
  </si>
  <si>
    <t>https://www.otodom.pl/oferta/3-pokojowe-taras-widok-na-zurawiniec-ID3lst8.html#580999926f</t>
  </si>
  <si>
    <t>3-pokojowe taras widok na Żurawiniec</t>
  </si>
  <si>
    <t>47.49</t>
  </si>
  <si>
    <t>['winda', 'oddzielna kuchnia', 'taras']</t>
  </si>
  <si>
    <t>https://www.otodom.pl/oferta/kawalerka-na-wildzie-kamienica-po-renowacji-ID3wW2g.html#580999926f</t>
  </si>
  <si>
    <t>Kawalerka na Wildzie, kamienica po renowacji</t>
  </si>
  <si>
    <t>https://www.otodom.pl/oferta/wilda-przestronna-kawalerka-kamienica-ID3wW08.html#580999926f</t>
  </si>
  <si>
    <t>Poznań, Wilda, Pamiątkowa</t>
  </si>
  <si>
    <t>Wilda, przestronna kawalerka, kamienica</t>
  </si>
  <si>
    <t>https://www.otodom.pl/oferta/12-zwrotu-mieszkanie-3-pokojowe-w-pn-wilda-ID3wUXS.html#580999926f</t>
  </si>
  <si>
    <t>12% zwrotu, mieszkanie 3-pokojowe w Pń, Wilda</t>
  </si>
  <si>
    <t>https://www.otodom.pl/oferta/3-pokojowe-mieszkanie-na-sw-marcinie-ID3wUeI.html#580999926f</t>
  </si>
  <si>
    <t>Poznań, Św. Marcin</t>
  </si>
  <si>
    <t>3 pokojowe mieszkanie na Św. Marcinie !</t>
  </si>
  <si>
    <t>339500.0</t>
  </si>
  <si>
    <t>84.2</t>
  </si>
  <si>
    <t>https://www.otodom.pl/oferta/2-pokojowe-mieszkanie-blisko-starego-rynku-ID3wTwK.html#580999926f</t>
  </si>
  <si>
    <t>2 pokojowe mieszkanie - blisko Starego Rynku</t>
  </si>
  <si>
    <t>417.0</t>
  </si>
  <si>
    <t>https://www.otodom.pl/oferta/3-pokojowe-mieszkanie-w-centrum-poznania-ID3wTwG.html#580999926f</t>
  </si>
  <si>
    <t>3 pokojowe mieszkanie w Centrum Poznania</t>
  </si>
  <si>
    <t>https://www.otodom.pl/oferta/mieszkanie-117-m-poznan-ID3wT7O.html#580999926f</t>
  </si>
  <si>
    <t>Mieszkanie, 117 m², Poznań</t>
  </si>
  <si>
    <t>117.0</t>
  </si>
  <si>
    <t>https://www.otodom.pl/oferta/solacz-mieszkanie-z-potencjalem-ID3wT0Y.html#580999926f</t>
  </si>
  <si>
    <t>Sołacz mieszkanie z potencjałem!</t>
  </si>
  <si>
    <t>512000.0</t>
  </si>
  <si>
    <t>['piwnica', 'ogródek']</t>
  </si>
  <si>
    <t>https://www.otodom.pl/oferta/winogrady-nowe-mieszkanie-aktrakcyjny-uklad-ID3wSZu.html#580999926f</t>
  </si>
  <si>
    <t>Poznań, Winogrady, Lechicka okolice</t>
  </si>
  <si>
    <t>Winogrady nowe mieszkanie aktrakcyjny układ</t>
  </si>
  <si>
    <t>https://www.otodom.pl/oferta/komfortowe-mieszkanie-2-pokojowe-ID3wSXK.html#580999926f</t>
  </si>
  <si>
    <t>Poznań, Chartowo, Chartowo</t>
  </si>
  <si>
    <t>Komfortowe mieszkanie 2 pokojowe</t>
  </si>
  <si>
    <t>https://www.otodom.pl/oferta/2-pokoje-nowewildarolna-bezposredniookazja-ID3ytwF.html#e68fc81351</t>
  </si>
  <si>
    <t>https://www.otodom.pl/oferta/okazja-tanie-mieszkanie-na-wildzie-ID3wSVs.html#e68fc81351</t>
  </si>
  <si>
    <t>Okazja! Tanie mieszkanie na Wildzie</t>
  </si>
  <si>
    <t>https://www.otodom.pl/oferta/nowa-kamienica-na-gorczynie-mieszkanie-48-m2-ID3sYU8.html#e68fc81351</t>
  </si>
  <si>
    <t>Nowa kamienica na Górczynie - mieszkanie 48 m2</t>
  </si>
  <si>
    <t>305739.0</t>
  </si>
  <si>
    <t>https://www.otodom.pl/oferta/mieszkanie-pod-mdm-dla-rodziny-z-3-jka-dzieci-ID3wRck.html#e68fc81351</t>
  </si>
  <si>
    <t>Mieszkanie pod MdM dla rodziny z 3-jką dzieci</t>
  </si>
  <si>
    <t>https://www.otodom.pl/oferta/to-jest-mieszkanie-jakiego-poszukujesz-od-zaraz-ID3wRaE.html#e68fc81351</t>
  </si>
  <si>
    <t>To jest mieszkanie jakiego poszukujesz od zaraz</t>
  </si>
  <si>
    <t>['zmywarka', 'lodówka', 'piekarnik', 'kuchenka', 'telewizor', 'pralka']</t>
  </si>
  <si>
    <t>https://www.otodom.pl/oferta/nowe-mieszkanie-z-antresola-poznan-strzeszyn-ID3wR00.html#e68fc81351</t>
  </si>
  <si>
    <t>Nowe mieszkanie z antresolą Poznań Strzeszyn</t>
  </si>
  <si>
    <t>467016.0</t>
  </si>
  <si>
    <t>76.56</t>
  </si>
  <si>
    <t>80.15</t>
  </si>
  <si>
    <t>https://www.otodom.pl/oferta/nowe-mieszkanie-poznan-strzeszyn-ID3wQH6.html#e68fc81351</t>
  </si>
  <si>
    <t>Nowe mieszkanie Poznań Strzeszyn</t>
  </si>
  <si>
    <t>382868.7</t>
  </si>
  <si>
    <t>57.23</t>
  </si>
  <si>
    <t>57.87</t>
  </si>
  <si>
    <t>https://www.otodom.pl/oferta/balkon-miejsce-parkingowe-wyposazone-od-zaraz-ID3wQeE.html#e68fc81351</t>
  </si>
  <si>
    <t>Balkon, miejsce parkingowe, wyposażone, od zaraz</t>
  </si>
  <si>
    <t>https://www.otodom.pl/oferta/ostatnie-mieszkanie-parterowe-ogrodek-winogrady-ID3wQcA.html#e68fc81351</t>
  </si>
  <si>
    <t>Ostatnie mieszkanie parterowe, ogródek Winogrady</t>
  </si>
  <si>
    <t>36.68</t>
  </si>
  <si>
    <t>https://www.otodom.pl/oferta/nowe-mieszkania-poznan-ogrody-38-1-m-ID3wPX2.html#e68fc81351</t>
  </si>
  <si>
    <t>Nowe Mieszkania Poznań, Ogrody - 38,1 M</t>
  </si>
  <si>
    <t>253500.0</t>
  </si>
  <si>
    <t>https://www.otodom.pl/oferta/pieknie-wykonczone-2-pokojowe-mieszkanie-falista-ID3wOeU.html#e68fc81351</t>
  </si>
  <si>
    <t>Poznań, Nowe Miasto, Falista</t>
  </si>
  <si>
    <t>Pięknie wykończone 2-pokojowe mieszkanie, Falista!</t>
  </si>
  <si>
    <t>https://www.otodom.pl/oferta/mieszkanie-44-21-m-poznan-ID3wNCg.html#e68fc81351</t>
  </si>
  <si>
    <t>Mieszkanie, 44,21 m², Poznań</t>
  </si>
  <si>
    <t>44.21</t>
  </si>
  <si>
    <t>https://www.otodom.pl/oferta/super-lokalizacja-2pokoje-ogrody-ul-szpitalna-ID3sXec.html#e68fc81351</t>
  </si>
  <si>
    <t>Poznań, Ogrody, Ul,Szpitalna</t>
  </si>
  <si>
    <t>Super lokalizacja! 2pokoje Ogrody ul.Szpitalna</t>
  </si>
  <si>
    <t>https://www.otodom.pl/oferta/lokale-ktore-zarabiaja-dla-ciebie-ID3wNhi.html#e68fc81351</t>
  </si>
  <si>
    <t>Lokale, które zarabiają dla Ciebie</t>
  </si>
  <si>
    <t>https://www.otodom.pl/oferta/mieszkanie-w-centrum-poznania-ID3oRiA.html#e68fc81351</t>
  </si>
  <si>
    <t>Mieszkanie w centrum Poznania</t>
  </si>
  <si>
    <t>418880.0</t>
  </si>
  <si>
    <t>https://www.otodom.pl/oferta/mieszkanie-2-pokoje-44-m2-blisko-glogowskiej-ID3wM1S.html#e68fc81351</t>
  </si>
  <si>
    <t>Mieszkanie 2 Pokoje 44 M2 Blisko Głogowskiej</t>
  </si>
  <si>
    <t>214000.0</t>
  </si>
  <si>
    <t>https://www.otodom.pl/oferta/mieszkanie-gotowe-do-wykonczenia-ID3wM1y.html#e68fc81351</t>
  </si>
  <si>
    <t>Mieszkanie Gotowe Do Wykończenia</t>
  </si>
  <si>
    <t>417773.83</t>
  </si>
  <si>
    <t>71.2</t>
  </si>
  <si>
    <t>https://www.otodom.pl/oferta/mieszkanie-deweloperskie-bulgarska-ID3wM1u.html#f2e35848d3</t>
  </si>
  <si>
    <t>Mieszkanie Deweloperskie, Bułgarska</t>
  </si>
  <si>
    <t>371432.49</t>
  </si>
  <si>
    <t>60.19</t>
  </si>
  <si>
    <t>https://www.otodom.pl/oferta/mieszkanie-rataje-ul-dymka-os-przemyslawa-ID3qFTi.html#f2e35848d3</t>
  </si>
  <si>
    <t>Poznań, Rataje,  Przemysława</t>
  </si>
  <si>
    <t>Mieszkanie Rataje, ul.Dymka, os.Przemysława</t>
  </si>
  <si>
    <t>56.3</t>
  </si>
  <si>
    <t>316.0</t>
  </si>
  <si>
    <t>https://www.otodom.pl/oferta/3-pokojowe-mieszkanie-79m2-poznan-rataje-ID3wLC4.html#f2e35848d3</t>
  </si>
  <si>
    <t>3-pokojowe mieszkanie 79m2, Poznań, Rataje</t>
  </si>
  <si>
    <t>https://www.otodom.pl/oferta/poznan-ul-stanislawa-wyspianskiego-ID3wJKI.html#f2e35848d3</t>
  </si>
  <si>
    <t>Poznań, Stanisława Wyspiańskiego</t>
  </si>
  <si>
    <t>Poznań, ul. Stanisława Wyspiańskiego</t>
  </si>
  <si>
    <t>390600.0</t>
  </si>
  <si>
    <t>55.8</t>
  </si>
  <si>
    <t>https://www.otodom.pl/oferta/grunwald-ladne-mieszkanie-ID3wIjC.html#f2e35848d3</t>
  </si>
  <si>
    <t>Grunwald- Ładne mieszkanie!</t>
  </si>
  <si>
    <t>https://www.otodom.pl/oferta/mieszkanie-45-30-m-poznan-ID3wIbO.html#f2e35848d3</t>
  </si>
  <si>
    <t>Mieszkanie, 45,30 m², Poznań</t>
  </si>
  <si>
    <t>305775.0</t>
  </si>
  <si>
    <t>45.3</t>
  </si>
  <si>
    <t>https://www.otodom.pl/oferta/male-garbary-b-104-3-pokojowe-ID3wAfm.html#f2e35848d3</t>
  </si>
  <si>
    <t>Poznań, Stare Miasto,  Małe Garbary</t>
  </si>
  <si>
    <t>Małe Garbary B 104 3 pokojowe</t>
  </si>
  <si>
    <t>678756.0</t>
  </si>
  <si>
    <t>87.02</t>
  </si>
  <si>
    <t>https://www.otodom.pl/oferta/male-garbary-b-107-2-pok-ID3wBS0.html#f2e35848d3</t>
  </si>
  <si>
    <t>Małe Garbary B 107 2 pok</t>
  </si>
  <si>
    <t>464320.0</t>
  </si>
  <si>
    <t>58.04</t>
  </si>
  <si>
    <t>https://www.otodom.pl/oferta/male-garbary-b203-2-pok-ID3wCuk.html#f2e35848d3</t>
  </si>
  <si>
    <t>Małe Garbary B203 2 pok</t>
  </si>
  <si>
    <t>377540.0</t>
  </si>
  <si>
    <t>https://www.otodom.pl/oferta/male-garbary-b202-2-pok-ID3wCfu.html#f2e35848d3</t>
  </si>
  <si>
    <t>Małe Garbary B202 2 pok</t>
  </si>
  <si>
    <t>378486.0</t>
  </si>
  <si>
    <t>44.01</t>
  </si>
  <si>
    <t>https://www.otodom.pl/oferta/debiec-28-czerwca-1956r-3-pok-balkon-red-park-ID3wHy4.html#f2e35848d3</t>
  </si>
  <si>
    <t>Poznań, Dębiec,  28 Czerwca 1956 r.</t>
  </si>
  <si>
    <t>Dębiec, 28 Czerwca 1956r. 3 pok., balkon! Red Park</t>
  </si>
  <si>
    <t>60.84</t>
  </si>
  <si>
    <t>377.0</t>
  </si>
  <si>
    <t>https://www.otodom.pl/oferta/wyjatkowa-oferta-nietuzinkowa-nieruchomosc-ID3wHe4.html#f2e35848d3</t>
  </si>
  <si>
    <t>Poznań, Jeżyce,  Janusza Zeylanda</t>
  </si>
  <si>
    <t>Wyjątkowa oferta, nietuzinkowa nieruchomość</t>
  </si>
  <si>
    <t>https://www.otodom.pl/oferta/os-oswiecenia-58m2-wyremontowane-ID35ndi.html#f2e35848d3</t>
  </si>
  <si>
    <t>Os. Oświecenia 58m2, wyremontowane</t>
  </si>
  <si>
    <t>https://www.otodom.pl/oferta/male-garbary-8-m307-ID3wGOQ.html#f2e35848d3</t>
  </si>
  <si>
    <t>Małe Garbary 8 M307</t>
  </si>
  <si>
    <t>504948.0</t>
  </si>
  <si>
    <t>https://www.otodom.pl/oferta/mieszkanie-deweloperskie-wilczak-ID3wGOv.html#f2e35848d3</t>
  </si>
  <si>
    <t>Mieszkanie Deweloperskie, Wilczak</t>
  </si>
  <si>
    <t>https://www.otodom.pl/oferta/mieszkanie-deweloperskie-grunwald-ID3wGOE.html#f2e35848d3</t>
  </si>
  <si>
    <t>Mieszkanie Deweloperskie, Grunwald</t>
  </si>
  <si>
    <t>330393.1</t>
  </si>
  <si>
    <t>55.56</t>
  </si>
  <si>
    <t>https://www.otodom.pl/oferta/mieszkanie-w-stanie-deweloperskim-stare-miasto-ID3wGOs.html#f2e35848d3</t>
  </si>
  <si>
    <t>Mieszkanie W Stanie Deweloperskim, Stare Miasto</t>
  </si>
  <si>
    <t>326430.0</t>
  </si>
  <si>
    <t>https://www.otodom.pl/oferta/male-garbary-8-m-306-ID3wGME.html#f2e35848d3</t>
  </si>
  <si>
    <t>Małe Garbary 8 M 306</t>
  </si>
  <si>
    <t>352351.0</t>
  </si>
  <si>
    <t>39.59</t>
  </si>
  <si>
    <t>https://www.otodom.pl/oferta/male-garbary-8-m305-ID3wGKI.html#f2e35848d3</t>
  </si>
  <si>
    <t>Małe Garbary 8 M305</t>
  </si>
  <si>
    <t>439838.0</t>
  </si>
  <si>
    <t>49.42</t>
  </si>
  <si>
    <t>https://www.otodom.pl/oferta/male-garbary-m305-ID3wGJC.html#f2e35848d3</t>
  </si>
  <si>
    <t>Małe Garbary M305</t>
  </si>
  <si>
    <t>https://www.otodom.pl/oferta/male-garbary-m304-ID3wGIo.html#f2e35848d3</t>
  </si>
  <si>
    <t>Małe Garbary M304</t>
  </si>
  <si>
    <t>748372.0</t>
  </si>
  <si>
    <t>['klimatyzacja', 'balkon', 'garaż/miejsce parkingowe']</t>
  </si>
  <si>
    <t>https://www.otodom.pl/oferta/male-garbary-m303-ID3wGta.html#36d786d93b</t>
  </si>
  <si>
    <t>Małe Garbary M303</t>
  </si>
  <si>
    <t>386320.0</t>
  </si>
  <si>
    <t>https://www.otodom.pl/oferta/male-garbary-m302-ID3wGrG.html#36d786d93b</t>
  </si>
  <si>
    <t>Małe Garbary M302</t>
  </si>
  <si>
    <t>387288.0</t>
  </si>
  <si>
    <t>https://www.otodom.pl/oferta/male-garbary-m301-ID3wGqg.html#36d786d93b</t>
  </si>
  <si>
    <t>Małe Garbary M301</t>
  </si>
  <si>
    <t>361944.0</t>
  </si>
  <si>
    <t>41.13</t>
  </si>
  <si>
    <t>https://www.otodom.pl/oferta/rozkladowe-mieszkanie-w-sasiedztwie-parku-ID3wGhm.html#36d786d93b</t>
  </si>
  <si>
    <t>Poznań, Naramowice, Jasna Rola</t>
  </si>
  <si>
    <t>Rozkładowe mieszkanie w sąsiedztwie parku</t>
  </si>
  <si>
    <t>https://www.otodom.pl/oferta/mieszkanie-64-80-m-poznan-ID3wF8U.html#36d786d93b</t>
  </si>
  <si>
    <t>Mieszkanie, 64,80 m², Poznań</t>
  </si>
  <si>
    <t>418000.0</t>
  </si>
  <si>
    <t>64.8</t>
  </si>
  <si>
    <t>https://www.otodom.pl/oferta/mieszkanie-poznan-chartowo-ID3wEYU.html#36d786d93b</t>
  </si>
  <si>
    <t>Poznań, Chartowo</t>
  </si>
  <si>
    <t>Mieszkanie - Poznań Chartowo</t>
  </si>
  <si>
    <t>https://www.otodom.pl/oferta/mieszkanie-107-m-poznan-ID3tres.html#36d786d93b</t>
  </si>
  <si>
    <t>Poznań, Żegrze, Milczańska</t>
  </si>
  <si>
    <t>Mieszkanie, 107 m², Poznań</t>
  </si>
  <si>
    <t>575000.0</t>
  </si>
  <si>
    <t>['oddzielna kuchnia', 'taras', 'dwupoziomowe']</t>
  </si>
  <si>
    <t>https://www.otodom.pl/oferta/mieszkanie-46-40-m-poznan-ID3wEJS.html#36d786d93b</t>
  </si>
  <si>
    <t>Mieszkanie, 46,40 m², Poznań</t>
  </si>
  <si>
    <t>https://www.otodom.pl/oferta/nowe-deweloperskie-mieszkanie-ul-bulgarska-ID3wE9K.html#36d786d93b</t>
  </si>
  <si>
    <t>Nowe deweloperskie mieszkanie ul. Bułgarska</t>
  </si>
  <si>
    <t>327509.0</t>
  </si>
  <si>
    <t>55.36</t>
  </si>
  <si>
    <t>https://www.otodom.pl/oferta/dwor-marcelin-spacer-3d-taniej-niz-deweloperskie-ID3wE32.html#36d786d93b</t>
  </si>
  <si>
    <t>Dwór Marcelin - Spacer 3D Taniej niż deweloperskie</t>
  </si>
  <si>
    <t>133.0</t>
  </si>
  <si>
    <t>https://www.otodom.pl/oferta/mieszkanie-72-m-poznan-ID3wDlm.html#36d786d93b</t>
  </si>
  <si>
    <t>Mieszkanie, 72 m², Poznań</t>
  </si>
  <si>
    <t>https://www.otodom.pl/oferta/mieszkanie-50-40-m-poznan-ID3wDli.html#36d786d93b</t>
  </si>
  <si>
    <t>Mieszkanie, 50,40 m², Poznań</t>
  </si>
  <si>
    <t>504000.0</t>
  </si>
  <si>
    <t>https://www.otodom.pl/oferta/piekne-mieszkanie-2-pokojowe-w-kamienicy-jezyce-ID3wCII.html#36d786d93b</t>
  </si>
  <si>
    <t>Poznań, Jeżyce, Kraszewskiego Józefa Ignacego</t>
  </si>
  <si>
    <t>Piękne mieszkanie 2-pokojowe w kamienicy, Jeżyce</t>
  </si>
  <si>
    <t>41.54</t>
  </si>
  <si>
    <t>https://www.otodom.pl/oferta/male-garbary-lok-207-ID3wCB6.html#36d786d93b</t>
  </si>
  <si>
    <t>Małe Garbary lok 207</t>
  </si>
  <si>
    <t>493340.0</t>
  </si>
  <si>
    <t>https://www.otodom.pl/oferta/male-garbary-lok-206-ID3wCAs.html#36d786d93b</t>
  </si>
  <si>
    <t>Małe Garbary lok 206</t>
  </si>
  <si>
    <t>344433.0</t>
  </si>
  <si>
    <t>https://www.otodom.pl/oferta/male-garbary-8-lok-205-ID3wCA4.html#36d786d93b</t>
  </si>
  <si>
    <t>Małe Garbary 8 lok 205</t>
  </si>
  <si>
    <t>429954.0</t>
  </si>
  <si>
    <t>https://www.otodom.pl/oferta/male-garbary-8-lok-204-ID3wCwa.html#36d786d93b</t>
  </si>
  <si>
    <t>Małe Garbary 8 Lok 204</t>
  </si>
  <si>
    <t>687458.0</t>
  </si>
  <si>
    <t>https://www.otodom.pl/oferta/male-garbary-b106-2-pok-ID3wBQo.html#36d786d93b</t>
  </si>
  <si>
    <t>Małe Garbary B106 2 pok</t>
  </si>
  <si>
    <t>332556.0</t>
  </si>
  <si>
    <t>https://www.otodom.pl/oferta/male-garbary-b105-2-pok-ID3wBNO.html#36d786d93b</t>
  </si>
  <si>
    <t>Małe Garbary B105 2 pok</t>
  </si>
  <si>
    <t>415128.0</t>
  </si>
  <si>
    <t>https://www.otodom.pl/oferta/mieszkanie-102-80-m-poznan-ID3wBMk.html#3b6c412f58</t>
  </si>
  <si>
    <t>Mieszkanie, 102,80 m², Poznań</t>
  </si>
  <si>
    <t>890000.0</t>
  </si>
  <si>
    <t>102.8</t>
  </si>
  <si>
    <t>https://www.otodom.pl/oferta/mieszkanie-z-pieknym-widokiem-na-tereny-zielone-ID3wBlq.html#3b6c412f58</t>
  </si>
  <si>
    <t>Poznań,  Saperska</t>
  </si>
  <si>
    <t>Mieszkanie z pięknym widokiem na tereny zielone</t>
  </si>
  <si>
    <t>4 Stycznia 2018</t>
  </si>
  <si>
    <t>https://www.otodom.pl/oferta/male-garbary-b103-2-pok-ID3wAcY.html#3b6c412f58</t>
  </si>
  <si>
    <t>Małe Garbary B103 2 pok</t>
  </si>
  <si>
    <t>346178.0</t>
  </si>
  <si>
    <t>43.82</t>
  </si>
  <si>
    <t>https://www.otodom.pl/oferta/pelikan-rataje-3-pokoje-8-p-11p-parking-i-piwnica-ID3t0LV.html#3b6c412f58</t>
  </si>
  <si>
    <t>Poznań, Rataje,  Piastowskie 120</t>
  </si>
  <si>
    <t>Pelikan,Rataje,3 pokoje,8 p/11p,parking i piwnica!</t>
  </si>
  <si>
    <t>598000.0</t>
  </si>
  <si>
    <t>702.0</t>
  </si>
  <si>
    <t>['klimatyzacja', 'balkon', 'piwnica', 'garaż/miejsce parkingowe', 'winda']</t>
  </si>
  <si>
    <t>https://www.otodom.pl/oferta/os-armii-krajowej-bardzo-dobry-stan-ID3wA40.html#3b6c412f58</t>
  </si>
  <si>
    <t>Poznań, Rataje, Rataje</t>
  </si>
  <si>
    <t>Os. Armii Krajowej bardzo dobry stan</t>
  </si>
  <si>
    <t>https://www.otodom.pl/oferta/os-orla-bialego-1-pietro-okazja-ID3wA1S.html#3b6c412f58</t>
  </si>
  <si>
    <t>Poznań, Rataje,  Orła Białego</t>
  </si>
  <si>
    <t>Os. Orła Białego 1 piętro OKAZJA</t>
  </si>
  <si>
    <t>https://www.otodom.pl/oferta/os-orla-bialego-ID3wzNi.html#3b6c412f58</t>
  </si>
  <si>
    <t>Os. Orła Białego</t>
  </si>
  <si>
    <t>https://www.otodom.pl/oferta/apartament-z-tarasem-i-ogrodkiem-ul-blazeja-ID3wyba.html#3b6c412f58</t>
  </si>
  <si>
    <t>Apartament z tarasem i ogródkiem ul. Błażeja</t>
  </si>
  <si>
    <t>https://www.otodom.pl/oferta/sprzedaz-mieszkania-na-wildzie-ID3wy3G.html#3b6c412f58</t>
  </si>
  <si>
    <t>Sprzedaż mieszkania na Wildzie</t>
  </si>
  <si>
    <t>https://www.otodom.pl/oferta/mieszkanie-48-60-m-poznan-ID3wxVM.html#3b6c412f58</t>
  </si>
  <si>
    <t>Mieszkanie, 48,60 m², Poznań</t>
  </si>
  <si>
    <t>https://www.otodom.pl/oferta/mieszkanie-72-72-m-poznan-ID3wxqv.html#3b6c412f58</t>
  </si>
  <si>
    <t>Poznań, Winogrady, Hawelańska, Naramowicka, Lechicka</t>
  </si>
  <si>
    <t>Mieszkanie, 72,72 m², Poznań</t>
  </si>
  <si>
    <t>https://www.otodom.pl/oferta/klimatyczny-apartament-oko-starego-rynku-winda-ID3wxl2.html#3b6c412f58</t>
  </si>
  <si>
    <t>Klimatyczny Apartament oko.Starego Rynku Winda .</t>
  </si>
  <si>
    <t>https://www.otodom.pl/oferta/niepowtarzalny-apartament-w-kamienicy-z-winda-ID3wxf2.html#3b6c412f58</t>
  </si>
  <si>
    <t>Niepowtarzalny Apartament W Kamienicy Z Windą.</t>
  </si>
  <si>
    <t>482000.0</t>
  </si>
  <si>
    <t>https://www.otodom.pl/oferta/swierczewo-kameralnie-zielono-3-pok-76m2-ID3wx9y.html#3b6c412f58</t>
  </si>
  <si>
    <t>Poznań, Nizinna</t>
  </si>
  <si>
    <t>Świerczewo kameralnie, zielono 3 pok, 76m2</t>
  </si>
  <si>
    <t>76.2</t>
  </si>
  <si>
    <t>https://www.otodom.pl/oferta/rataje-pod-inwestycje-ID3wx08.html#3b6c412f58</t>
  </si>
  <si>
    <t>Rataje- pod inwestycję!</t>
  </si>
  <si>
    <t>https://www.otodom.pl/oferta/rataje-bardzo-dobra-lokalizacja-niski-blok-ID3wx0c.html#3b6c412f58</t>
  </si>
  <si>
    <t>Rataje-bardzo dobra lokalizacja, niski blok!</t>
  </si>
  <si>
    <t>https://www.otodom.pl/oferta/przystan-warta-apartamenty-3-ostatnie-ID3wvwO.html#3b6c412f58</t>
  </si>
  <si>
    <t>Poznań, Starołęka, starołęck , Lęgi Dębińskie, nad Wartą ,Rataje</t>
  </si>
  <si>
    <t>Przystań Warta- Apartamenty 3 ostatnie</t>
  </si>
  <si>
    <t>380931.0</t>
  </si>
  <si>
    <t>66.83</t>
  </si>
  <si>
    <t>https://www.otodom.pl/oferta/mieszkanie-48-42-m-poznan-ID3wvwu.html#3b6c412f58</t>
  </si>
  <si>
    <t>Poznań, Winogrady, Hawelańska, Lechicka, Winogrady,Piątkowo</t>
  </si>
  <si>
    <t>Mieszkanie, 48,42 m², Poznań</t>
  </si>
  <si>
    <t>295352.0</t>
  </si>
  <si>
    <t>https://www.otodom.pl/oferta/nowe-ogrody-proxim-ID3wvuU.html#3b6c412f58</t>
  </si>
  <si>
    <t>Poznań, Ogrody, 5-tego stycznia, Jeżyce, Ogrody, Poznań</t>
  </si>
  <si>
    <t>Nowe Ogrody Proxim</t>
  </si>
  <si>
    <t>310654.56</t>
  </si>
  <si>
    <t>52.44</t>
  </si>
  <si>
    <t>https://www.otodom.pl/oferta/bulgarska-59-ID3wvus.html#3b6c412f58</t>
  </si>
  <si>
    <t>Poznań, Grunwald, Poznań, Grunwald, Bułgarska</t>
  </si>
  <si>
    <t>Bułgarska 59</t>
  </si>
  <si>
    <t>370640.0</t>
  </si>
  <si>
    <t>https://www.otodom.pl/oferta/diament-zegrza-ID3wvte.html#3c1904bd8e</t>
  </si>
  <si>
    <t>Poznań, Rataje, Rataje, Stare Żegrze, Chartowo,</t>
  </si>
  <si>
    <t>Diament Żegrza</t>
  </si>
  <si>
    <t>316547.0</t>
  </si>
  <si>
    <t>50.06</t>
  </si>
  <si>
    <t>https://www.otodom.pl/oferta/nowe-winogrady-ID3wvt2.html#3c1904bd8e</t>
  </si>
  <si>
    <t>Poznań, Winogrady, Winogrady, Cytadela, Hawelańska</t>
  </si>
  <si>
    <t>Nowe winogrady</t>
  </si>
  <si>
    <t>https://www.otodom.pl/oferta/poznanskie-ogrody-ID3wvsU.html#3c1904bd8e</t>
  </si>
  <si>
    <t>Poznań, Ogrody, Jeżyce, Ogrody, Kajki, Dąbrowskiego</t>
  </si>
  <si>
    <t>Poznańskie Ogrody</t>
  </si>
  <si>
    <t>355041.0</t>
  </si>
  <si>
    <t>54.98</t>
  </si>
  <si>
    <t>https://www.otodom.pl/oferta/apartament-na-grunwaldzie-ID3wvs0.html#3c1904bd8e</t>
  </si>
  <si>
    <t>Poznań, Grunwald, Bukowska, Grochowska, Grunwald,</t>
  </si>
  <si>
    <t>Apartament na Grunwaldzie</t>
  </si>
  <si>
    <t>520000.0</t>
  </si>
  <si>
    <t>73.81</t>
  </si>
  <si>
    <t>https://www.otodom.pl/oferta/silva-eco-ville-ID3wvrC.html#3c1904bd8e</t>
  </si>
  <si>
    <t>Poznań, Starołęka, Żorska, Minikowo, Starołęka, Nowe Miasto</t>
  </si>
  <si>
    <t>Silva Eco Ville</t>
  </si>
  <si>
    <t>292401.72</t>
  </si>
  <si>
    <t>53.97</t>
  </si>
  <si>
    <t>https://www.otodom.pl/oferta/mieszkania-nad-cybina-ID3wvq4.html#3c1904bd8e</t>
  </si>
  <si>
    <t>Poznań, Nowe Miasto, Sarnia, Cybina, Poznań, Młyn</t>
  </si>
  <si>
    <t>Mieszkania nad Cybiną</t>
  </si>
  <si>
    <t>335343.24</t>
  </si>
  <si>
    <t>71.38</t>
  </si>
  <si>
    <t>https://www.otodom.pl/oferta/dla-inwestora-4-niezalezne-pokoje-grunwald-ID3wvm0.html#3c1904bd8e</t>
  </si>
  <si>
    <t>Dla inwestora, 4 niezależne pokoje, Grunwald!</t>
  </si>
  <si>
    <t>https://www.otodom.pl/oferta/ul-maleckiego-lazarz-0-prowizji-ID3wwTu.html#3c1904bd8e</t>
  </si>
  <si>
    <t>Ul. Małeckiego, Łazarz - 0% Prowizji</t>
  </si>
  <si>
    <t>https://www.otodom.pl/oferta/os-piastowskie-po-remoncie-ID3wwMI.html#3c1904bd8e</t>
  </si>
  <si>
    <t>Poznań, Rataje,  Piastowskie po remoncie</t>
  </si>
  <si>
    <t>Os. Piastowskie PO REMONCIE</t>
  </si>
  <si>
    <t>https://www.otodom.pl/oferta/2-pokojowe-mieszkanie-pod-wynajem-ID3wwHO.html#3c1904bd8e</t>
  </si>
  <si>
    <t>Poznań, Piątkowo, Stefana Batorego</t>
  </si>
  <si>
    <t>2-pokojowe mieszkanie! Pod wynajem!</t>
  </si>
  <si>
    <t>1 Stycznia 1980</t>
  </si>
  <si>
    <t>https://www.otodom.pl/oferta/kawalerka-dobra-lokalizacja-ID3wwHS.html#3c1904bd8e</t>
  </si>
  <si>
    <t>Kawalerka! Dobra lokalizacja</t>
  </si>
  <si>
    <t>164000.0</t>
  </si>
  <si>
    <t>https://www.otodom.pl/oferta/mieszkanie-b-102-dwupokojowe-ID3wwev.html#3c1904bd8e</t>
  </si>
  <si>
    <t>Mieszkanie B 102 dwupokojowe</t>
  </si>
  <si>
    <t>347205.0</t>
  </si>
  <si>
    <t>43.95</t>
  </si>
  <si>
    <t>2 Stycznia 2018</t>
  </si>
  <si>
    <t>https://www.otodom.pl/oferta/osiedle-warszawskieduze-2-pokojewilla-miejska-ID3ltn2.html#3c1904bd8e</t>
  </si>
  <si>
    <t>Poznań, Warszawskie</t>
  </si>
  <si>
    <t>Osiedle Warszawskie—duże 2 pokoje—willa miejska</t>
  </si>
  <si>
    <t>https://www.otodom.pl/oferta/2-poziomowe-mieszkanie-pietro-domu-ID3wtpq.html#3c1904bd8e</t>
  </si>
  <si>
    <t>Poznań, Dębiec,  Południowa</t>
  </si>
  <si>
    <t>2 poziomowe mieszkanie - piętro domu</t>
  </si>
  <si>
    <t>115.0</t>
  </si>
  <si>
    <t>['balkon', 'piwnica', 'garaż/miejsce parkingowe', 'ogródek', 'oddzielna kuchnia', 'dwupoziomowe']</t>
  </si>
  <si>
    <t>https://www.otodom.pl/oferta/klimatyczny-apartament-z-winda-ok-starego-rynku-ID3wspK.html#3c1904bd8e</t>
  </si>
  <si>
    <t>Poznań, Półwiejska</t>
  </si>
  <si>
    <t>Klimatyczny Apartament z Windą ok.Starego Rynku.</t>
  </si>
  <si>
    <t>https://www.otodom.pl/oferta/idealna-lokalizacja-pod-biuro-m5-vat-ID3wqAY.html#3c1904bd8e</t>
  </si>
  <si>
    <t>Poznań, Stare Miasto, Za Groblą</t>
  </si>
  <si>
    <t>Idealna Lokalizacja Pod Biuro, M5, Vat</t>
  </si>
  <si>
    <t>https://www.otodom.pl/oferta/nowe-budownictwo-z-garazem-do-negocjacji-ID3wqAM.html#3c1904bd8e</t>
  </si>
  <si>
    <t>Nowe Budownictwo z garażem!! Do Negocjacji</t>
  </si>
  <si>
    <t>91.0</t>
  </si>
  <si>
    <t>840.0</t>
  </si>
  <si>
    <t>https://www.otodom.pl/oferta/3-pokojowe-mieszkanie-w-centrum-pn-ID3wqz6.html#3c1904bd8e</t>
  </si>
  <si>
    <t>3 pokojowe, mieszkanie w centrum Pń</t>
  </si>
  <si>
    <t>244000.0</t>
  </si>
  <si>
    <t>38.88</t>
  </si>
  <si>
    <t>https://www.otodom.pl/oferta/rodzinne-m4-po-remoncie-idealne-na-biuro-studio-ID3wqyU.html#cd8c2749d2</t>
  </si>
  <si>
    <t>Poznań, Centrum, Przemysłowa</t>
  </si>
  <si>
    <t>Rodzinne M4 po remoncie! Idealne na Biuro/Studio!</t>
  </si>
  <si>
    <t>568000.0</t>
  </si>
  <si>
    <t>114.0</t>
  </si>
  <si>
    <t>https://www.otodom.pl/oferta/sliczna-kawalerka-po-generalnym-remoncie-centrum-ID3wqz2.html#cd8c2749d2</t>
  </si>
  <si>
    <t>Śliczna kawalerka po generalnym remoncie, centrum</t>
  </si>
  <si>
    <t>38.14</t>
  </si>
  <si>
    <t>https://www.otodom.pl/oferta/mieszkanie-4-pokojowe-o-pow-72-m2-na-srodce-ID3wqyv.html#cd8c2749d2</t>
  </si>
  <si>
    <t>Poznań, Śródka</t>
  </si>
  <si>
    <t>Mieszkanie 4 Pokojowe O Pow 72 m2 Na Śródce</t>
  </si>
  <si>
    <t>https://www.otodom.pl/oferta/mieszkanie-2-pokojowe-z-ogrodkiem-na-srodce-ID3wqyA.html#cd8c2749d2</t>
  </si>
  <si>
    <t>Mieszkanie 2 Pokojowe Z Ogródkiem Na Śródce</t>
  </si>
  <si>
    <t>['ogródek']</t>
  </si>
  <si>
    <t>https://www.otodom.pl/oferta/mieszkanie-2-pokoje-70-m2-na-ii-p-na-srodce-ID3wqyI.html#cd8c2749d2</t>
  </si>
  <si>
    <t>Mieszkanie 2 Pokoje 70 m2 na II p Na Śródce</t>
  </si>
  <si>
    <t>438354.0</t>
  </si>
  <si>
    <t>69.58</t>
  </si>
  <si>
    <t>https://www.otodom.pl/oferta/m2-na-poznanskich-jezycach-w-pieknej-kamienicy-ID3wquv.html#cd8c2749d2</t>
  </si>
  <si>
    <t>Poznań, Jeżyce, Polna</t>
  </si>
  <si>
    <t>M2 na poznańskich Jeżycach w pięknej kamienicy</t>
  </si>
  <si>
    <t>https://www.otodom.pl/oferta/mieszkanie-22-m-poznan-ID3wq5a.html#cd8c2749d2</t>
  </si>
  <si>
    <t>Poznań, Rataje, Kórnicka</t>
  </si>
  <si>
    <t>Mieszkanie, 22 m², Poznań</t>
  </si>
  <si>
    <t>https://www.otodom.pl/oferta/wygodne-mieszkanie-strzeszyn-1-pietro-ID3wpIM.html#cd8c2749d2</t>
  </si>
  <si>
    <t>Wygodne mieszkanie Strzeszyn 1 piętro!</t>
  </si>
  <si>
    <t>434.0</t>
  </si>
  <si>
    <t>https://www.otodom.pl/oferta/mieszkanie-na-srodce-2-3-4-pokoje-ID3wnV0.html#cd8c2749d2</t>
  </si>
  <si>
    <t>Poznań, Śródka, Śródka</t>
  </si>
  <si>
    <t>Mieszkanie na Śródce 2/3/4 pokoje</t>
  </si>
  <si>
    <t>61.6</t>
  </si>
  <si>
    <t>https://www.otodom.pl/oferta/mieszkanie-2-pokojowe-41m2-grunwald-poznan-ID3wn3G.html#cd8c2749d2</t>
  </si>
  <si>
    <t>Mieszkanie 2-pokojowe 41m2, Grunwald, Poznań</t>
  </si>
  <si>
    <t>https://www.otodom.pl/oferta/apartament-okolice-st-rynku-balkon-winda-ID3wm0I.html#cd8c2749d2</t>
  </si>
  <si>
    <t>Poznań, Ogrodowa (Poznań)</t>
  </si>
  <si>
    <t>Apartament Okolice St.Rynku Balkon Winda.</t>
  </si>
  <si>
    <t>968500.0</t>
  </si>
  <si>
    <t>['balkon', 'piwnica', 'winda', 'pom. użytkowe']</t>
  </si>
  <si>
    <t>https://www.otodom.pl/oferta/atrakcyjne-3-pok-mieszkanie-w-willi-64-31m2-ID3wlQv.html#cd8c2749d2</t>
  </si>
  <si>
    <t>Atrakcyjne 3 pok. mieszkanie w Willi 64,31m2</t>
  </si>
  <si>
    <t>357692.22</t>
  </si>
  <si>
    <t>https://www.otodom.pl/oferta/solacz-3-pokoje-blok-z-99r-1-pietro-uklad-niez-ID3wk8c.html#cd8c2749d2</t>
  </si>
  <si>
    <t>Sołacz, 3 pokoje, blok z 99r, 1 piętro, układ niez</t>
  </si>
  <si>
    <t>66.7</t>
  </si>
  <si>
    <t>https://www.otodom.pl/oferta/3-pokoje-nowy-apartament-okazja-red-park-ID3wAU8.html#426f4d70ee</t>
  </si>
  <si>
    <t>https://www.otodom.pl/oferta/mieszkanie-113-m-poznan-ID3wj9u.html#426f4d70ee</t>
  </si>
  <si>
    <t>Mieszkanie, 113 m², Poznań</t>
  </si>
  <si>
    <t>https://www.otodom.pl/oferta/4-pokoje-wysoki-parter-z-balkonem-ID3widi.html#426f4d70ee</t>
  </si>
  <si>
    <t>Poznań, Krzyżowa</t>
  </si>
  <si>
    <t>4 pokoje wysoki parter z balkonem</t>
  </si>
  <si>
    <t>https://www.otodom.pl/oferta/nowe-mieszkania-poznan-winogrady-41-m-ID3whrG.html#426f4d70ee</t>
  </si>
  <si>
    <t>Nowe Mieszkania Poznań, Winogrady - 41 M</t>
  </si>
  <si>
    <t>250200.0</t>
  </si>
  <si>
    <t>https://www.otodom.pl/oferta/mieszkanie-2-pokojowe-z-balkonem-na-os-zwyciestwa-ID3whaM.html#426f4d70ee</t>
  </si>
  <si>
    <t>Poznań, Piątkowo, osiedle Zwycięstwa, osiedle Bolesława Śmiałego, osiedle Przyjaźni, Mieszka I</t>
  </si>
  <si>
    <t>Mieszkanie 2-pokojowe z balkonem na os. Zwycięstwa</t>
  </si>
  <si>
    <t>https://www.otodom.pl/oferta/duze-mieszkanie-2-pok-w-atrakcyjnej-cenie-poznan-ID3wgKU.html#426f4d70ee</t>
  </si>
  <si>
    <t>Poznań, Łazarz, Józefa Strusia, Małeckiego, Głogowska, Kolejowa, Wyspiańskiego, Łukaszewicza, Matejki, Rynek Łazarski</t>
  </si>
  <si>
    <t>Duże mieszkanie 2-pok. w atrakcyjnej cenie Poznań</t>
  </si>
  <si>
    <t>52.17</t>
  </si>
  <si>
    <t>https://www.otodom.pl/oferta/sprzedaz-mieszkanie-z-widokiem-na-miasto-ID3wfTa.html#426f4d70ee</t>
  </si>
  <si>
    <t>Sprzedaż Mieszkanie Z Widokiem na miasto</t>
  </si>
  <si>
    <t>338111.0</t>
  </si>
  <si>
    <t>51.62</t>
  </si>
  <si>
    <t>https://www.otodom.pl/oferta/sprzedaz-mieszkanie-z-widokiem-3-pok-15p-grunwald-ID3wfO0.html#426f4d70ee</t>
  </si>
  <si>
    <t>Sprzedaż Mieszkanie Z Widokiem 3 Pok. 15P.Grunwald</t>
  </si>
  <si>
    <t>519126.0</t>
  </si>
  <si>
    <t>83.73</t>
  </si>
  <si>
    <t>https://www.otodom.pl/oferta/dwupoziomowy-apartament-w-centrum-ID3wfuY.html#426f4d70ee</t>
  </si>
  <si>
    <t>Poznań, Stare Miasto,  Dominikańska</t>
  </si>
  <si>
    <t>Dwupoziomowy apartament w centrum</t>
  </si>
  <si>
    <t>664443.3</t>
  </si>
  <si>
    <t>68.57</t>
  </si>
  <si>
    <t>['klimatyzacja', 'balkon', 'winda', 'dwupoziomowe']</t>
  </si>
  <si>
    <t>https://www.otodom.pl/oferta/mieszkanie-do-remontu-ID3thUU.html#426f4d70ee</t>
  </si>
  <si>
    <t>Mieszkanie Do Remontu</t>
  </si>
  <si>
    <t>12 Października 2017</t>
  </si>
  <si>
    <t>https://www.otodom.pl/oferta/mieszkanie-3-pokojowe-w-centrum-ID3szby.html#426f4d70ee</t>
  </si>
  <si>
    <t>Mieszkanie 3 pokojowe w centrum</t>
  </si>
  <si>
    <t>https://www.otodom.pl/oferta/duza-ladna-kawalerka-rataje-ID3tBZC.html#426f4d70ee</t>
  </si>
  <si>
    <t>Duża, ładna kawalerka Rataje</t>
  </si>
  <si>
    <t>https://www.otodom.pl/oferta/mieszkanie-2-pokojowe-spokojna-lokalizacja-ID3sm4v.html#426f4d70ee</t>
  </si>
  <si>
    <t>Mieszkanie 2 Pokojowe Spokojna Lokalizacja</t>
  </si>
  <si>
    <t>https://www.otodom.pl/oferta/mieszkanie-144-m-poznan-ID3wdSc.html#426f4d70ee</t>
  </si>
  <si>
    <t>Mieszkanie, 144 m², Poznań</t>
  </si>
  <si>
    <t>1099000.0</t>
  </si>
  <si>
    <t>https://www.otodom.pl/oferta/mdmkomfortowe-mieszkanie-2-pokojowe-ID3tt7V.html#426f4d70ee</t>
  </si>
  <si>
    <t>Poznań, Nowe Miasto, Sarnia 2</t>
  </si>
  <si>
    <t>**** Mdm****Komfortowe Mieszkanie 2 Pokojowe</t>
  </si>
  <si>
    <t>326944.08</t>
  </si>
  <si>
    <t>https://www.otodom.pl/oferta/gdzie-sie-nie-obejrzysz-wszedzie-blisko-ID3tVLy.html#426f4d70ee</t>
  </si>
  <si>
    <t>Gdzie Się Nie Obejrzysz Wszędzie Blisko</t>
  </si>
  <si>
    <t>514939.5</t>
  </si>
  <si>
    <t>https://www.otodom.pl/oferta/mieszkanie-2-pokojowe-gluszyna-ID3uKRK.html#426f4d70ee</t>
  </si>
  <si>
    <t>Mieszkanie 2 Pokojowe - Głuszyna</t>
  </si>
  <si>
    <t>222050.0</t>
  </si>
  <si>
    <t>43.88</t>
  </si>
  <si>
    <t>https://www.otodom.pl/oferta/sprzedam-mieszkanie-4-pok-na-winiarach-w-poznaniu-ID3wbhm.html#426f4d70ee</t>
  </si>
  <si>
    <t>Poznań, Winiary,  Piątkowska</t>
  </si>
  <si>
    <t>Sprzedam mieszkanie 4 pok. na Winiarach w Poznaniu</t>
  </si>
  <si>
    <t>496.3</t>
  </si>
  <si>
    <t>https://www.otodom.pl/oferta/okazja-489-000-brutto-ID3piZV.html#35c7353390</t>
  </si>
  <si>
    <t>Okazja 489.000 Brutto</t>
  </si>
  <si>
    <t>https://www.otodom.pl/oferta/poznan-nowe-miasto-najtansze-mieszkania-dewelopera-ID3wavs.html#35c7353390</t>
  </si>
  <si>
    <t>Poznań Nowe Miasto-najtańsze mieszkania dewelopera</t>
  </si>
  <si>
    <t>188190.0</t>
  </si>
  <si>
    <t>36.6</t>
  </si>
  <si>
    <t>https://www.otodom.pl/oferta/mieszkanie-2-pokoje-38-m2-w-spokojnej-okolicy-ID3wask.html#35c7353390</t>
  </si>
  <si>
    <t>Mieszkanie 2 Pokoje 38 m2 w Spokojnej Okolicy</t>
  </si>
  <si>
    <t>193500.0</t>
  </si>
  <si>
    <t>38.55</t>
  </si>
  <si>
    <t>https://www.otodom.pl/oferta/centrum-k-baltic-tower-2-pokojowe-pod-klucz-ID3wakk.html#35c7353390</t>
  </si>
  <si>
    <t>Poznań, Centrum,  Janusza Zeylanda</t>
  </si>
  <si>
    <t>Centrum k. Baltic Tower, 2-pokojowe "pod klucz"</t>
  </si>
  <si>
    <t>https://www.otodom.pl/oferta/poznan-rataje-m2-40-deweloperow-w-jednym-miejscu-ID3wady.html#35c7353390</t>
  </si>
  <si>
    <t>Poznań Rataje M2 - 40 DEWELOPERÓW W Jednym Miejscu</t>
  </si>
  <si>
    <t>https://www.otodom.pl/oferta/sloneczne-3-pokojowe-mieszkanie-15-min-do-centrum-ID3w9JS.html#35c7353390</t>
  </si>
  <si>
    <t>Słoneczne 3 pokojowe mieszkanie, 15 min do centrum</t>
  </si>
  <si>
    <t>https://www.otodom.pl/oferta/atrakcyjne-chrobrego-ID3w9CM.html#35c7353390</t>
  </si>
  <si>
    <t>Poznań, Piątkowo, B.Chrobrego</t>
  </si>
  <si>
    <t>Atrakcyjne Chrobrego</t>
  </si>
  <si>
    <t>https://www.otodom.pl/oferta/sloneczne-mieszkanie-uklad-idealny-oddz-kuchnia-ID3w9xe.html#35c7353390</t>
  </si>
  <si>
    <t>Słoneczne mieszkanie, układ idealny, oddz. kuchnia</t>
  </si>
  <si>
    <t>https://www.otodom.pl/oferta/nowy-marcelin-mieszkanie-56-03-m2-d-d-9-4-ID3w9lu.html#35c7353390</t>
  </si>
  <si>
    <t>Nowy Marcelin - Mieszkanie 56,03 m2- D.D.9.4</t>
  </si>
  <si>
    <t>420225.0</t>
  </si>
  <si>
    <t>56.03</t>
  </si>
  <si>
    <t>1 Kwietnia 2019</t>
  </si>
  <si>
    <t>https://www.otodom.pl/oferta/nowy-marcelin-mieszkanie-53-48-m2-d-d-9-2-ID3w9kQ.html#35c7353390</t>
  </si>
  <si>
    <t>Nowy Marcelin - Mieszkanie 53,48 m2- D.D.9.2</t>
  </si>
  <si>
    <t>385056.0</t>
  </si>
  <si>
    <t>53.48</t>
  </si>
  <si>
    <t>https://www.otodom.pl/oferta/nowy-marcelin-mieszkanie-37-63-m2-d-d-9-1-ID3w9kv.html#35c7353390</t>
  </si>
  <si>
    <t>Nowy Marcelin - Mieszkanie 37,63 m2- D.D.9.1</t>
  </si>
  <si>
    <t>274699.0</t>
  </si>
  <si>
    <t>37.63</t>
  </si>
  <si>
    <t>https://www.otodom.pl/oferta/nowy-marcelin-mieszkanie-40-53-m2-d-d-8-5-ID3w9k4.html#35c7353390</t>
  </si>
  <si>
    <t>Nowy Marcelin - Mieszkanie 40,53 m2- D.D.8.5</t>
  </si>
  <si>
    <t>299922.0</t>
  </si>
  <si>
    <t>40.53</t>
  </si>
  <si>
    <t>https://www.otodom.pl/oferta/nowy-marcelin-mieszkanie-56-03-m2-d-d-8-4-ID3w9k0.html#35c7353390</t>
  </si>
  <si>
    <t>Nowy Marcelin - Mieszkanie 56,03 m2- D.D.8.4</t>
  </si>
  <si>
    <t>414622.0</t>
  </si>
  <si>
    <t>https://www.otodom.pl/oferta/nowy-marcelin-mieszkanie-46-04-m2-d-d-8-3-ID3w9jG.html#35c7353390</t>
  </si>
  <si>
    <t>Nowy Marcelin - Mieszkanie 46,04 m2- D.D.8.3</t>
  </si>
  <si>
    <t>340696.0</t>
  </si>
  <si>
    <t>46.04</t>
  </si>
  <si>
    <t>https://www.otodom.pl/oferta/nowy-marcelin-mieszkanie-53-48-m2-d-d-8-2-ID3w9iQ.html#35c7353390</t>
  </si>
  <si>
    <t>Nowy Marcelin - Mieszkanie 53,48 m2- D.D.8.2</t>
  </si>
  <si>
    <t>379708.0</t>
  </si>
  <si>
    <t>https://www.otodom.pl/oferta/nowy-marcelin-mieszkanie-40-53-m2-d-d-7-5-ID3w9iM.html#35c7353390</t>
  </si>
  <si>
    <t>Nowy Marcelin - Mieszkanie 40,53 m2- D.D.7.5</t>
  </si>
  <si>
    <t>295869.0</t>
  </si>
  <si>
    <t>https://www.otodom.pl/oferta/nowy-marcelin-mieszkanie-56-03-m2-d-d-7-4-ID3w9is.html#35c7353390</t>
  </si>
  <si>
    <t>Nowy Marcelin - Mieszkanie 56,03 m2- D.D.7.4</t>
  </si>
  <si>
    <t>409019.0</t>
  </si>
  <si>
    <t>https://www.otodom.pl/oferta/nowy-marcelin-mieszkanie-46-04-m2-d-d-7-3-ID3w9hS.html#35c7353390</t>
  </si>
  <si>
    <t>Nowy Marcelin - Mieszkanie 46,04 m2- D.D.7.3</t>
  </si>
  <si>
    <t>https://www.otodom.pl/oferta/nowy-marcelin-mieszkanie-53-48-m2-d-d-7-2-ID3w9fK.html#35c7353390</t>
  </si>
  <si>
    <t>Nowy Marcelin - Mieszkanie 53,48 m2- D.D.7.2</t>
  </si>
  <si>
    <t>374360.0</t>
  </si>
  <si>
    <t>https://www.otodom.pl/oferta/nowy-marcelin-mieszkanie-37-63-m2-d-d-7-1-ID3w9fq.html#35c7353390</t>
  </si>
  <si>
    <t>Nowy Marcelin - Mieszkanie 37,63 m2- D.D.7.1</t>
  </si>
  <si>
    <t>267173.0</t>
  </si>
  <si>
    <t>https://www.otodom.pl/oferta/nowy-marcelin-mieszkanie-40-53-m2-d-d-6-5-ID3w9f6.html#35c7353390</t>
  </si>
  <si>
    <t>Nowy Marcelin - Mieszkanie 40,53 m2- D.D.6.5</t>
  </si>
  <si>
    <t>https://www.otodom.pl/oferta/nowy-marcelin-mieszkanie-53-48-m2-d-d-6-2-ID3w9ev.html#35c7353390</t>
  </si>
  <si>
    <t>Nowy Marcelin - Mieszkanie 53,48 m2- D.D.6.2</t>
  </si>
  <si>
    <t>369012.0</t>
  </si>
  <si>
    <t>https://www.otodom.pl/oferta/kawalerka-w-poblizu-starego-rynku-ID3w94k.html#35c7353390</t>
  </si>
  <si>
    <t>Kawalerka W Pobliżu Starego Rynku</t>
  </si>
  <si>
    <t>https://www.otodom.pl/oferta/przestronna-kawalerka-milczanska-rataje-ID3w7av.html#35c7353390</t>
  </si>
  <si>
    <t>Przestronna kawalerka, Milczańska, Rataje!</t>
  </si>
  <si>
    <t>https://www.otodom.pl/oferta/nowe-mieszkanie-z-osobna-kuchnia-wykonczone-ID3w6Be.html#35c7353390</t>
  </si>
  <si>
    <t>Nowe mieszkanie z osobną kuchnią - Wykończone !</t>
  </si>
  <si>
    <t>458300.0</t>
  </si>
  <si>
    <t>65.91</t>
  </si>
  <si>
    <t>https://www.otodom.pl/oferta/mieszkanie-gotowe-poznan-wilczak-2017-ID3w6qM.html#71dfff5ad8</t>
  </si>
  <si>
    <t>Mieszkanie Gotowe Poznań Wilczak 2017</t>
  </si>
  <si>
    <t>315225.0</t>
  </si>
  <si>
    <t>https://www.otodom.pl/oferta/nowy-marcelin-mieszkanie-37-68-m2-d-d-6-1-ID3w6a0.html#71dfff5ad8</t>
  </si>
  <si>
    <t>Nowy Marcelin - Mieszkanie 37,68 m2- D.D.6.1</t>
  </si>
  <si>
    <t>263760.0</t>
  </si>
  <si>
    <t>37.68</t>
  </si>
  <si>
    <t>https://www.otodom.pl/oferta/nowy-marcelin-mieszkanie-40-53-m2-d-d-5-5-ID3w69u.html#71dfff5ad8</t>
  </si>
  <si>
    <t>Nowy Marcelin - Mieszkanie 40,53 m2- D.D.5.5</t>
  </si>
  <si>
    <t>291816.0</t>
  </si>
  <si>
    <t>https://www.otodom.pl/oferta/nowy-marcelin-mieszkanie-56-03-m2-d-d-5-4-ID3w67S.html#71dfff5ad8</t>
  </si>
  <si>
    <t>Nowy Marcelin - Mieszkanie 56,03 m2- D.D.5.4</t>
  </si>
  <si>
    <t>397813.0</t>
  </si>
  <si>
    <t>https://www.otodom.pl/oferta/nowy-marcelin-mieszkanie-46-04-m2-d-d-5-3-ID3w66I.html#71dfff5ad8</t>
  </si>
  <si>
    <t>Nowy Marcelin - Mieszkanie 46,04 m2- D.D.5.3</t>
  </si>
  <si>
    <t>331488.0</t>
  </si>
  <si>
    <t>https://www.otodom.pl/oferta/nowy-marcelin-mieszkanie-53-48-m2-d-d-5-2-ID3w64E.html#71dfff5ad8</t>
  </si>
  <si>
    <t>Nowy Marcelin - Mieszkanie 53,48 m2- D.D.5.2</t>
  </si>
  <si>
    <t>363664.0</t>
  </si>
  <si>
    <t>https://www.otodom.pl/oferta/nowy-marcelin-mieszkanie-40-53-m2-d-d-4-5-ID3w636.html#71dfff5ad8</t>
  </si>
  <si>
    <t>Nowy Marcelin - Mieszkanie 40,53 m2- D.D.4.5</t>
  </si>
  <si>
    <t>283710.0</t>
  </si>
  <si>
    <t>https://www.otodom.pl/oferta/nowy-marcelin-mieszkanie-53-53-m2-d-d-4-2-ID3w60Y.html#71dfff5ad8</t>
  </si>
  <si>
    <t>Nowy Marcelin - Mieszkanie 53,53 m2- D.D.4.2</t>
  </si>
  <si>
    <t>358651.0</t>
  </si>
  <si>
    <t>53.53</t>
  </si>
  <si>
    <t>https://www.otodom.pl/oferta/nowy-marcelin-mieszkanie-53-80-m2-d-d-3-8-ID3w60M.html#71dfff5ad8</t>
  </si>
  <si>
    <t>Nowy Marcelin - Mieszkanie 53,80 m2- D.D.3.8</t>
  </si>
  <si>
    <t>360460.0</t>
  </si>
  <si>
    <t>https://www.otodom.pl/oferta/nowy-marcelin-mieszkanie-38-26-m2-d-d-3-1-ID3w608.html#71dfff5ad8</t>
  </si>
  <si>
    <t>Nowy Marcelin - Mieszkanie 38,26 m2- D.D.3.1</t>
  </si>
  <si>
    <t>263994.0</t>
  </si>
  <si>
    <t>https://www.otodom.pl/oferta/nowy-marcelin-mieszkanie-53-53-m2-d-d-2-5-ID3w5Yg.html#71dfff5ad8</t>
  </si>
  <si>
    <t>Nowy Marcelin - Mieszkanie 53,53 m2- D.D.2.5</t>
  </si>
  <si>
    <t>342592.0</t>
  </si>
  <si>
    <t>https://www.otodom.pl/oferta/nowy-marcelin-mieszkanie-37-80-m2-d-d-2-4-ID3w5Xe.html#71dfff5ad8</t>
  </si>
  <si>
    <t>Nowy Marcelin - Mieszkanie 37,80 m2- D.D.2.4</t>
  </si>
  <si>
    <t>245700.0</t>
  </si>
  <si>
    <t>https://www.otodom.pl/oferta/mieszkanie-gotowe-poznan-wilczak-ID3w5Vg.html#71dfff5ad8</t>
  </si>
  <si>
    <t>Mieszkanie Gotowe Poznań Wilczak</t>
  </si>
  <si>
    <t>https://www.otodom.pl/oferta/nowy-marcelin-mieszkanie-40-53-m2-d-d-10-5-ID3w5Ov.html#71dfff5ad8</t>
  </si>
  <si>
    <t>Nowy Marcelin - Mieszkanie 40,53 m2- D.D.10.5</t>
  </si>
  <si>
    <t>308028.0</t>
  </si>
  <si>
    <t>https://www.otodom.pl/oferta/klimatyczne-mieszkanie-w-kamienicy-ID3w5Ek.html#71dfff5ad8</t>
  </si>
  <si>
    <t>Klimatyczne mieszkanie w kamienicy</t>
  </si>
  <si>
    <t>21 Grudnia 2017</t>
  </si>
  <si>
    <t>https://www.otodom.pl/oferta/nowy-marcelin-mieszkanie-56-03-m2-d-d-10-4-ID3w5yg.html#71dfff5ad8</t>
  </si>
  <si>
    <t>Nowy Marcelin - Mieszkanie 56,03 m2- D.D.10.4</t>
  </si>
  <si>
    <t>425828.0</t>
  </si>
  <si>
    <t>https://www.otodom.pl/oferta/nowy-marcelin-mieszkanie-46-04-m2-d-d-10-3-ID3w5xK.html#71dfff5ad8</t>
  </si>
  <si>
    <t>Nowy Marcelin - Mieszkanie 46,04 m2- D.D.10.3</t>
  </si>
  <si>
    <t>349904.0</t>
  </si>
  <si>
    <t>https://www.otodom.pl/oferta/nowy-marcelin-mieszkanie-53-48-m2-d-d-10-2-ID3w5vo.html#71dfff5ad8</t>
  </si>
  <si>
    <t>Nowy Marcelin - Mieszkanie 53,48 m2- D.D.10.2</t>
  </si>
  <si>
    <t>390404.0</t>
  </si>
  <si>
    <t>https://www.otodom.pl/oferta/nowy-marcelin-mieszkanie-37-63-m2-d-d-10-1-ID3w5uY.html#71dfff5ad8</t>
  </si>
  <si>
    <t>Nowy Marcelin - Mieszkanie 37,63 m2- D.D.10.1</t>
  </si>
  <si>
    <t>278462.0</t>
  </si>
  <si>
    <t>https://www.otodom.pl/oferta/nowy-marcelin-mieszkanie-58-75-m2-d-d-1-9-ID3w5uE.html#71dfff5ad8</t>
  </si>
  <si>
    <t>Nowy Marcelin - Mieszkanie 58,75 m2- D.D.1.9</t>
  </si>
  <si>
    <t>364250.0</t>
  </si>
  <si>
    <t>58.75</t>
  </si>
  <si>
    <t>https://www.otodom.pl/oferta/nowy-marcelin-mieszkanie-53-59-m2-d-d-1-8-ID3w5uc.html#71dfff5ad8</t>
  </si>
  <si>
    <t>Nowy Marcelin - Mieszkanie 53,59 m2- D.D.1.8</t>
  </si>
  <si>
    <t>348335.0</t>
  </si>
  <si>
    <t>53.59</t>
  </si>
  <si>
    <t>https://www.otodom.pl/oferta/nowy-marcelin-mieszkanie-37-80-m2-d-d-1-4-ID3w5fq.html#71dfff5ad8</t>
  </si>
  <si>
    <t>Nowy Marcelin - Mieszkanie 37,80 m2- D.D.1.4</t>
  </si>
  <si>
    <t>238140.0</t>
  </si>
  <si>
    <t>https://www.otodom.pl/oferta/nowy-marcelin-mieszkanie-39-52-m2-d-d-1-3-ID3w59m.html#71dfff5ad8</t>
  </si>
  <si>
    <t>Nowy Marcelin - Mieszkanie 39,52 m2- D.D.1.3</t>
  </si>
  <si>
    <t>248976.0</t>
  </si>
  <si>
    <t>39.52</t>
  </si>
  <si>
    <t>https://www.otodom.pl/oferta/nowy-marcelin-mieszkanie-70-75-m2-d-d-1-2-ID3w53a.html#8cc5dd9f35</t>
  </si>
  <si>
    <t>Nowy Marcelin - Mieszkanie 70,75 m2- D.D.1.2</t>
  </si>
  <si>
    <t>445725.0</t>
  </si>
  <si>
    <t>70.75</t>
  </si>
  <si>
    <t>https://www.otodom.pl/oferta/nowy-marcelin-mieszkanie-43-00-m2-d-d-1-10-ID3w52U.html#8cc5dd9f35</t>
  </si>
  <si>
    <t>Nowy Marcelin - Mieszkanie 43,00 m2- D.D.1.10</t>
  </si>
  <si>
    <t>279500.0</t>
  </si>
  <si>
    <t>https://www.otodom.pl/oferta/nowy-marcelin-mieszkanie-38-81-m2-d-d-1-1-ID3w4Zi.html#8cc5dd9f35</t>
  </si>
  <si>
    <t>Nowy Marcelin - Mieszkanie 38,81 m2- D.D.1.1</t>
  </si>
  <si>
    <t>248384.0</t>
  </si>
  <si>
    <t>https://www.otodom.pl/oferta/nowy-marcelin-mieszkanie-37-74-m2-d-d-0-8-ID3w4YU.html#8cc5dd9f35</t>
  </si>
  <si>
    <t>Nowy Marcelin - Mieszkanie 37,74 m2- D.D.0.8</t>
  </si>
  <si>
    <t>237762.0</t>
  </si>
  <si>
    <t>37.74</t>
  </si>
  <si>
    <t>https://www.otodom.pl/oferta/nowy-marcelin-mieszkanie-46-04-m2-d-d-0-6-ID3w4Yc.html#8cc5dd9f35</t>
  </si>
  <si>
    <t>Nowy Marcelin - Mieszkanie 46,04 m2- D.D.0.6</t>
  </si>
  <si>
    <t>290052.0</t>
  </si>
  <si>
    <t>https://www.otodom.pl/oferta/nowy-marcelin-mieszkanie-53-91-m2-d-d-0-2-ID3w4XG.html#8cc5dd9f35</t>
  </si>
  <si>
    <t>Nowy Marcelin - Mieszkanie 53,91 m2- D.D.0.2</t>
  </si>
  <si>
    <t>307287.0</t>
  </si>
  <si>
    <t>53.91</t>
  </si>
  <si>
    <t>https://www.otodom.pl/oferta/nowy-marcelin-mieszkanie-37-60-m2-d-c-3-2-ID3w4Xi.html#8cc5dd9f35</t>
  </si>
  <si>
    <t>Nowy Marcelin - Mieszkanie 37,60 m2- D.C.3.2</t>
  </si>
  <si>
    <t>259440.0</t>
  </si>
  <si>
    <t>37.6</t>
  </si>
  <si>
    <t>https://www.otodom.pl/oferta/nowy-marcelin-mieszkanie-37-65-m2-d-c-2-2-ID3w4Ug.html#8cc5dd9f35</t>
  </si>
  <si>
    <t>Nowy Marcelin - Mieszkanie 37,65 m2- D.C.2.2</t>
  </si>
  <si>
    <t>248490.0</t>
  </si>
  <si>
    <t>37.65</t>
  </si>
  <si>
    <t>https://www.otodom.pl/oferta/nowy-marcelin-mieszkanie-61-20-m2-d-c-1-6-ID3w4TV.html#8cc5dd9f35</t>
  </si>
  <si>
    <t>Nowy Marcelin - Mieszkanie 61,20 m2- D.C.1.6</t>
  </si>
  <si>
    <t>385560.0</t>
  </si>
  <si>
    <t>61.2</t>
  </si>
  <si>
    <t>https://www.otodom.pl/oferta/nowy-marcelin-mieszkanie-57-64-m2-d-b-9-2-ID3w4QY.html#8cc5dd9f35</t>
  </si>
  <si>
    <t>Nowy Marcelin - Mieszkanie 57,64 m2- D.B.9.2</t>
  </si>
  <si>
    <t>415008.0</t>
  </si>
  <si>
    <t>57.64</t>
  </si>
  <si>
    <t>https://www.otodom.pl/oferta/nowy-marcelin-mieszkanie-40-69-m2-d-b-9-1-ID3w4Q8.html#8cc5dd9f35</t>
  </si>
  <si>
    <t>Nowy Marcelin - Mieszkanie 40,69 m2- D.B.9.1</t>
  </si>
  <si>
    <t>297037.0</t>
  </si>
  <si>
    <t>https://www.otodom.pl/oferta/nowy-marcelin-mieszkanie-40-21-m2-d-b-8-5-ID3w4P6.html#8cc5dd9f35</t>
  </si>
  <si>
    <t>Nowy Marcelin - Mieszkanie 40,21 m2- D.B.8.5</t>
  </si>
  <si>
    <t>297554.0</t>
  </si>
  <si>
    <t>40.21</t>
  </si>
  <si>
    <t>https://www.otodom.pl/oferta/nowy-marcelin-mieszkanie-57-64-m2-d-b-8-2-ID3w4OQ.html#8cc5dd9f35</t>
  </si>
  <si>
    <t>Nowy Marcelin - Mieszkanie 57,64 m2- D.B.8.2</t>
  </si>
  <si>
    <t>https://www.otodom.pl/oferta/nowy-marcelin-mieszkanie-40-69-m2-d-b-8-1-ID3w4Ov.html#8cc5dd9f35</t>
  </si>
  <si>
    <t>Nowy Marcelin - Mieszkanie 40,69 m2- D.B.8.1</t>
  </si>
  <si>
    <t>https://www.otodom.pl/oferta/nowy-marcelin-mieszkanie-57-64-m2-d-b-7-2-ID3w4O8.html#8cc5dd9f35</t>
  </si>
  <si>
    <t>Nowy Marcelin - Mieszkanie 57,64 m2- D.B.7.2</t>
  </si>
  <si>
    <t>409244.0</t>
  </si>
  <si>
    <t>https://www.otodom.pl/oferta/nowy-marcelin-mieszkanie-40-69-m2-d-b-7-1-ID3w4Na.html#8cc5dd9f35</t>
  </si>
  <si>
    <t>Nowy Marcelin - Mieszkanie 40,69 m2- D.B.7.1</t>
  </si>
  <si>
    <t>292968.0</t>
  </si>
  <si>
    <t>https://www.otodom.pl/oferta/piatkowo-mateckiego-przestronne-funkcjonalne-ID3w4N2.html#8cc5dd9f35</t>
  </si>
  <si>
    <t>Piątkowo, Mateckiego - przestronne, funkcjonalne</t>
  </si>
  <si>
    <t>555000.0</t>
  </si>
  <si>
    <t>['zmywarka', 'lodówka', 'meble', 'kuchenka']</t>
  </si>
  <si>
    <t>['balkon', 'winda', 'dwupoziomowe']</t>
  </si>
  <si>
    <t>https://www.otodom.pl/oferta/nowy-marcelin-mieszkanie-40-21-m2-d-b-6-5-ID3w4Mv.html#8cc5dd9f35</t>
  </si>
  <si>
    <t>Nowy Marcelin - Mieszkanie 40,21 m2- D.B.6.5</t>
  </si>
  <si>
    <t>293533.0</t>
  </si>
  <si>
    <t>https://www.otodom.pl/oferta/nowy-marcelin-mieszkanie-40-52-m2-d-b-6-3-ID3w4M8.html#8cc5dd9f35</t>
  </si>
  <si>
    <t>Nowy Marcelin - Mieszkanie 40,52 m2- D.B.6.3</t>
  </si>
  <si>
    <t>295796.0</t>
  </si>
  <si>
    <t>40.52</t>
  </si>
  <si>
    <t>https://www.otodom.pl/oferta/nowy-marcelin-mieszkanie-57-64-m2-d-b-6-2-ID3w4M4.html#8cc5dd9f35</t>
  </si>
  <si>
    <t>Nowy Marcelin - Mieszkanie 57,64 m2- D.B.6.2</t>
  </si>
  <si>
    <t>https://www.otodom.pl/oferta/mieszkanie-120-m-poznan-ID3w4Ks.html#8cc5dd9f35</t>
  </si>
  <si>
    <t>Poznań, Stare Miasto, NOWA CENA/Półwiejska/OKAZJA!!!</t>
  </si>
  <si>
    <t>Mieszkanie, 120 m², Poznań</t>
  </si>
  <si>
    <t>https://www.otodom.pl/oferta/mieszkanie-45-60-m-poznan-ID3w4CM.html#8cc5dd9f35</t>
  </si>
  <si>
    <t>Mieszkanie, 45,60 m², Poznań</t>
  </si>
  <si>
    <t>https://www.otodom.pl/oferta/os-zwyciestwa-przy-tramwaju-ID3w3qo.html#8cc5dd9f35</t>
  </si>
  <si>
    <t>Os. Zwycięstwa przy Tramwaju</t>
  </si>
  <si>
    <t>https://www.otodom.pl/oferta/mieszkanie-deweloperskie-ID3w3og.html#8cc5dd9f35</t>
  </si>
  <si>
    <t>Mieszkanie Deweloperskie</t>
  </si>
  <si>
    <t>396416.0</t>
  </si>
  <si>
    <t>52.16</t>
  </si>
  <si>
    <t>https://www.otodom.pl/oferta/mieszkanie-deweloperskie-stare-miasto-ID3w3oo.html#cbb702f3c2</t>
  </si>
  <si>
    <t>Mieszkanie Deweloperskie, Stare Miasto</t>
  </si>
  <si>
    <t>https://www.otodom.pl/oferta/mieszkanie-37-86-m-poznan-ID3w3d2.html#cbb702f3c2</t>
  </si>
  <si>
    <t>Poznań, Łazarz, Lodowa, Grunwald, Łazarz</t>
  </si>
  <si>
    <t>Mieszkanie, 37,86 m², Poznań</t>
  </si>
  <si>
    <t>37.86</t>
  </si>
  <si>
    <t>https://www.otodom.pl/oferta/mieszkanie-39-04-m-poznan-ID3w3cU.html#cbb702f3c2</t>
  </si>
  <si>
    <t>Poznań, Centrum, Kutrzeby, Cytadela, Centrum</t>
  </si>
  <si>
    <t>Mieszkanie, 39,04 m², Poznań</t>
  </si>
  <si>
    <t>39.04</t>
  </si>
  <si>
    <t>https://www.otodom.pl/oferta/funkcjonalne-mieszkanie-trzypokojowe-ID3w2Ra.html#cbb702f3c2</t>
  </si>
  <si>
    <t>Poznań, Strzeszyn, Literacka</t>
  </si>
  <si>
    <t>Funkcjonalne Mieszkanie trzypokojowe</t>
  </si>
  <si>
    <t>https://www.otodom.pl/oferta/piatkowo-batorego-2-pok-niski-49-2-m2-289-tys-pln-ID3w1ZG.html#cbb702f3c2</t>
  </si>
  <si>
    <t>Piątkowo Batorego 2-pok niski 49,2 m2 289 tys. PLN</t>
  </si>
  <si>
    <t>https://www.otodom.pl/oferta/nowy-marcelin-mieszkanie-40-69-m2-d-b-6-1-ID3w1hi.html#cbb702f3c2</t>
  </si>
  <si>
    <t>Nowy Marcelin - Mieszkanie 40,69 m2- D.B.6.1</t>
  </si>
  <si>
    <t>284830.0</t>
  </si>
  <si>
    <t>https://www.otodom.pl/oferta/nowy-marcelin-mieszkanie-40-21-m2-d-b-5-5-ID3w1du.html#cbb702f3c2</t>
  </si>
  <si>
    <t>Nowy Marcelin - Mieszkanie 40,21 m2- D.B.5.5</t>
  </si>
  <si>
    <t>285491.0</t>
  </si>
  <si>
    <t>https://www.otodom.pl/oferta/mieszkanie-39-80-m-poznan-ID3w1bG.html#cbb702f3c2</t>
  </si>
  <si>
    <t>Mieszkanie, 39,80 m², Poznań</t>
  </si>
  <si>
    <t>39.8</t>
  </si>
  <si>
    <t>https://www.otodom.pl/oferta/nowy-marcelin-mieszkanie-57-64-m2-d-b-5-2-ID3w1aQ.html#cbb702f3c2</t>
  </si>
  <si>
    <t>Nowy Marcelin - Mieszkanie 57,64 m2- D.B.5.2</t>
  </si>
  <si>
    <t>403480.0</t>
  </si>
  <si>
    <t>https://www.otodom.pl/oferta/nowy-marcelin-mieszkanie-40-69-m2-d-b-5-1-ID3w1aI.html#cbb702f3c2</t>
  </si>
  <si>
    <t>Nowy Marcelin - Mieszkanie 40,69 m2- D.B.5.1</t>
  </si>
  <si>
    <t>280761.0</t>
  </si>
  <si>
    <t>https://www.otodom.pl/oferta/nowy-marcelin-mieszkanie-40-21-m2-d-b-4-5-ID3w19G.html#cbb702f3c2</t>
  </si>
  <si>
    <t>Nowy Marcelin - Mieszkanie 40,21 m2- D.B.4.5</t>
  </si>
  <si>
    <t>277449.0</t>
  </si>
  <si>
    <t>https://www.otodom.pl/oferta/2-pokojowe-na-ratajach-bez-dodatkowych-nakladow-ID3w19S.html#cbb702f3c2</t>
  </si>
  <si>
    <t>Poznań, Rataje, Osiedle Rzeczypospolitej</t>
  </si>
  <si>
    <t>2-pokojowe na Ratajach bez dodatkowych nakładów</t>
  </si>
  <si>
    <t>https://www.otodom.pl/oferta/nowy-marcelin-mieszkanie-56-25-m2-d-b-4-4-ID3w17m.html#cbb702f3c2</t>
  </si>
  <si>
    <t>Nowy Marcelin - Mieszkanie 56,25 m2- D.B.4.4</t>
  </si>
  <si>
    <t>393750.0</t>
  </si>
  <si>
    <t>56.25</t>
  </si>
  <si>
    <t>https://www.otodom.pl/oferta/nowy-marcelin-mieszkanie-40-52-m2-d-b-4-3-ID3w15e.html#cbb702f3c2</t>
  </si>
  <si>
    <t>Nowy Marcelin - Mieszkanie 40,52 m2- D.B.4.3</t>
  </si>
  <si>
    <t>283640.0</t>
  </si>
  <si>
    <t>https://www.otodom.pl/oferta/nowy-marcelin-mieszkanie-57-79-m2-d-b-4-2-ID3w14Y.html#cbb702f3c2</t>
  </si>
  <si>
    <t>Nowy Marcelin - Mieszkanie 57,79 m2- D.B.4.2</t>
  </si>
  <si>
    <t>398751.0</t>
  </si>
  <si>
    <t>57.79</t>
  </si>
  <si>
    <t>https://www.otodom.pl/oferta/nowy-marcelin-mieszkanie-39-74-m2-d-b-3-5-ID3w11S.html#cbb702f3c2</t>
  </si>
  <si>
    <t>Nowy Marcelin - Mieszkanie 39,74 m2- D.B.3.5</t>
  </si>
  <si>
    <t>266258.0</t>
  </si>
  <si>
    <t>39.74</t>
  </si>
  <si>
    <t>https://www.otodom.pl/oferta/nowy-marcelin-mieszkanie-42-18-m2-d-b-3-4-ID3w11C.html#cbb702f3c2</t>
  </si>
  <si>
    <t>Nowy Marcelin - Mieszkanie 42,18 m2- D.B.3.4</t>
  </si>
  <si>
    <t>282606.0</t>
  </si>
  <si>
    <t>42.18</t>
  </si>
  <si>
    <t>https://www.otodom.pl/oferta/nowy-marcelin-mieszkanie-35-06-m2-d-b-3-2-ID3w10g.html#cbb702f3c2</t>
  </si>
  <si>
    <t>Nowy Marcelin - Mieszkanie 35,06 m2- D.B.3.2</t>
  </si>
  <si>
    <t>238408.0</t>
  </si>
  <si>
    <t>35.06</t>
  </si>
  <si>
    <t>https://www.otodom.pl/oferta/nowy-marcelin-mieszkanie-53-88-m2-d-b-2-7-ID3w108.html#cbb702f3c2</t>
  </si>
  <si>
    <t>Nowy Marcelin - Mieszkanie 53,88 m2- D.B.2.7</t>
  </si>
  <si>
    <t>344832.0</t>
  </si>
  <si>
    <t>53.88</t>
  </si>
  <si>
    <t>https://www.otodom.pl/oferta/nowy-marcelin-mieszkanie-42-18-m2-d-b-2-4-ID3w0Ze.html#cbb702f3c2</t>
  </si>
  <si>
    <t>Nowy Marcelin - Mieszkanie 42,18 m2- D.B.2.4</t>
  </si>
  <si>
    <t>274170.0</t>
  </si>
  <si>
    <t>https://www.otodom.pl/oferta/nowy-marcelin-mieszkanie-35-06-m2-d-b-2-2-ID3w0Xy.html#cbb702f3c2</t>
  </si>
  <si>
    <t>Nowy Marcelin - Mieszkanie 35,06 m2- D.B.2.2</t>
  </si>
  <si>
    <t>234902.0</t>
  </si>
  <si>
    <t>https://www.otodom.pl/oferta/nowy-marcelin-mieszkanie-57-64-m2-d-b-10-2-ID3w0V4.html#cbb702f3c2</t>
  </si>
  <si>
    <t>Nowy Marcelin - Mieszkanie 57,64 m2- D.B.10.2</t>
  </si>
  <si>
    <t>420772.0</t>
  </si>
  <si>
    <t>https://www.otodom.pl/oferta/nowy-marcelin-mieszkanie-40-69-m2-d-b-10-1-ID3w0Wm.html#cbb702f3c2</t>
  </si>
  <si>
    <t>Nowy Marcelin - Mieszkanie 40,69 m2- D.B.10.1</t>
  </si>
  <si>
    <t>305175.0</t>
  </si>
  <si>
    <t>https://www.otodom.pl/oferta/mieszkanie-strych-duzy-ogrod-ID3w0Mc.html#cbb702f3c2</t>
  </si>
  <si>
    <t>Poznań, Starołęka, ok. Lidla</t>
  </si>
  <si>
    <t>Mieszkanie+strych+duży ogród</t>
  </si>
  <si>
    <t>94.0</t>
  </si>
  <si>
    <t>['ogródek', 'oddzielna kuchnia', 'pom. użytkowe']</t>
  </si>
  <si>
    <t>https://www.otodom.pl/oferta/nowy-marcelin-mieszkanie-42-28-m2-d-b-1-4-ID3w0Hu.html#31adfe119d</t>
  </si>
  <si>
    <t>Nowy Marcelin - Mieszkanie 42,28 m2- D.B.1.4</t>
  </si>
  <si>
    <t>266364.0</t>
  </si>
  <si>
    <t>42.28</t>
  </si>
  <si>
    <t>https://www.otodom.pl/oferta/nowy-marcelin-mieszkanie-35-06-m2-d-b-1-2-ID3w0DS.html#31adfe119d</t>
  </si>
  <si>
    <t>Nowy Marcelin - Mieszkanie 35,06 m2- D.B.1.2</t>
  </si>
  <si>
    <t>227890.0</t>
  </si>
  <si>
    <t>https://www.otodom.pl/oferta/nowy-marcelin-mieszkanie-42-28-m2-d-b-0-7-ID3w0Da.html#31adfe119d</t>
  </si>
  <si>
    <t>Nowy Marcelin - Mieszkanie 42,28 m2- D.B.0.7</t>
  </si>
  <si>
    <t>262136.0</t>
  </si>
  <si>
    <t>https://www.otodom.pl/oferta/nowy-marcelin-mieszkanie-39-24-m2-d-b-0-6-ID3w0CY.html#31adfe119d</t>
  </si>
  <si>
    <t>Nowy Marcelin - Mieszkanie 39,24 m2- D.B.0.6</t>
  </si>
  <si>
    <t>243288.0</t>
  </si>
  <si>
    <t>39.24</t>
  </si>
  <si>
    <t>https://www.otodom.pl/oferta/nowy-marcelin-mieszkanie-48-73-m2-d-b-0-2-ID3w0CA.html#31adfe119d</t>
  </si>
  <si>
    <t>Nowy Marcelin - Mieszkanie 48,73 m2- D.B.0.2</t>
  </si>
  <si>
    <t>306999.0</t>
  </si>
  <si>
    <t>48.73</t>
  </si>
  <si>
    <t>https://www.otodom.pl/oferta/nowy-marcelin-mieszkanie-53-70-m2-d-b-0-1-ID3w0AU.html#31adfe119d</t>
  </si>
  <si>
    <t>Nowy Marcelin - Mieszkanie 53,70 m2- D.B.0.1</t>
  </si>
  <si>
    <t>306090.0</t>
  </si>
  <si>
    <t>https://www.otodom.pl/oferta/nowy-marcelin-mieszkanie-56-48-m2-d-a-9-2-ID3w0kY.html#31adfe119d</t>
  </si>
  <si>
    <t>Nowy Marcelin - Mieszkanie 56,48 m2- D.A.9.2</t>
  </si>
  <si>
    <t>429248.0</t>
  </si>
  <si>
    <t>56.48</t>
  </si>
  <si>
    <t>https://www.otodom.pl/oferta/nowy-marcelin-mieszkanie-40-35-m2-d-a-8-4-ID3w0cs.html#31adfe119d</t>
  </si>
  <si>
    <t>Nowy Marcelin - Mieszkanie 40,35 m2- D.A.8.4</t>
  </si>
  <si>
    <t>298590.0</t>
  </si>
  <si>
    <t>40.35</t>
  </si>
  <si>
    <t>https://www.otodom.pl/oferta/nowy-marcelin-mieszkanie-48-21-m2-d-a-8-3-ID3w0bG.html#31adfe119d</t>
  </si>
  <si>
    <t>Nowy Marcelin - Mieszkanie 48,21 m2- D.A.8.3</t>
  </si>
  <si>
    <t>356754.0</t>
  </si>
  <si>
    <t>48.21</t>
  </si>
  <si>
    <t>https://www.otodom.pl/oferta/nowy-marcelin-mieszkanie-41-94-m2-d-a-8-1-ID3w0bm.html#31adfe119d</t>
  </si>
  <si>
    <t>Nowy Marcelin - Mieszkanie 41,94 m2- D.A.8.1</t>
  </si>
  <si>
    <t>314550.0</t>
  </si>
  <si>
    <t>41.94</t>
  </si>
  <si>
    <t>https://www.otodom.pl/oferta/nowy-marcelin-mieszkanie-56-32-m2-d-a-7-5-ID3w096.html#31adfe119d</t>
  </si>
  <si>
    <t>Nowy Marcelin - Mieszkanie 56,32 m2- D.A.7.5</t>
  </si>
  <si>
    <t>411136.0</t>
  </si>
  <si>
    <t>56.32</t>
  </si>
  <si>
    <t>https://www.otodom.pl/oferta/nowy-marcelin-mieszkanie-40-35-m2-d-a-7-4-ID3w08I.html#31adfe119d</t>
  </si>
  <si>
    <t>Nowy Marcelin - Mieszkanie 40,35 m2- D.A.7.4</t>
  </si>
  <si>
    <t>294555.0</t>
  </si>
  <si>
    <t>https://www.otodom.pl/oferta/nowy-marcelin-mieszkanie-48-21-m2-d-a-7-3-ID3w08s.html#31adfe119d</t>
  </si>
  <si>
    <t>Nowy Marcelin - Mieszkanie 48,21 m2- D.A.7.3</t>
  </si>
  <si>
    <t>351933.0</t>
  </si>
  <si>
    <t>https://www.otodom.pl/oferta/nowy-marcelin-mieszkanie-56-48-m2-d-a-7-2-ID3w06v.html#31adfe119d</t>
  </si>
  <si>
    <t>Nowy Marcelin - Mieszkanie 56,48 m2- D.A.7.2</t>
  </si>
  <si>
    <t>412304.0</t>
  </si>
  <si>
    <t>https://www.otodom.pl/oferta/nowy-marcelin-mieszkanie-40-35-m2-d-a-6-4-ID3uZVU.html#31adfe119d</t>
  </si>
  <si>
    <t>Nowy Marcelin - Mieszkanie 40,35 m2- D.A.6.4</t>
  </si>
  <si>
    <t>290520.0</t>
  </si>
  <si>
    <t>https://www.otodom.pl/oferta/2-pokoje-centrum-ul-maratonska-ID3uZL6.html#31adfe119d</t>
  </si>
  <si>
    <t>Poznań, Centrum,  Maratońska</t>
  </si>
  <si>
    <t>2 pokoje centrum ul. Maratońska</t>
  </si>
  <si>
    <t>https://www.otodom.pl/oferta/nowy-marcelin-mieszkanie-48-21-m2-d-a-6-3-ID3uZG8.html#31adfe119d</t>
  </si>
  <si>
    <t>Nowy Marcelin - Mieszkanie 48,21 m2- D.A.6.3</t>
  </si>
  <si>
    <t>347112.0</t>
  </si>
  <si>
    <t>https://www.otodom.pl/oferta/nowy-marcelin-mieszkanie-56-48-m2-d-a-6-2-ID3uZFC.html#31adfe119d</t>
  </si>
  <si>
    <t>Nowy Marcelin - Mieszkanie 56,48 m2- D.A.6.2</t>
  </si>
  <si>
    <t>https://www.otodom.pl/oferta/nowy-marcelin-mieszkanie-56-32-m2-d-a-5-5-ID3uZDm.html#31adfe119d</t>
  </si>
  <si>
    <t>Nowy Marcelin - Mieszkanie 56,32 m2- D.A.5.5</t>
  </si>
  <si>
    <t>https://www.otodom.pl/oferta/nowy-marcelin-mieszkanie-40-35-m2-d-a-5-4-ID3uZCQ.html#31adfe119d</t>
  </si>
  <si>
    <t>Nowy Marcelin - Mieszkanie 40,35 m2- D.A.5.4</t>
  </si>
  <si>
    <t>286485.0</t>
  </si>
  <si>
    <t>https://www.otodom.pl/oferta/nowy-marcelin-mieszkanie-56-48-m2-d-a-5-2-ID3uZBO.html#31adfe119d</t>
  </si>
  <si>
    <t>Nowy Marcelin - Mieszkanie 56,48 m2- D.A.5.2</t>
  </si>
  <si>
    <t>401008.0</t>
  </si>
  <si>
    <t>https://www.otodom.pl/oferta/nowy-marcelin-mieszkanie-40-36-m2-d-a-4-4-ID3uZAo.html#31adfe119d</t>
  </si>
  <si>
    <t>Nowy Marcelin - Mieszkanie 40,36 m2- D.A.4.4</t>
  </si>
  <si>
    <t>278484.0</t>
  </si>
  <si>
    <t>40.36</t>
  </si>
  <si>
    <t>https://www.otodom.pl/oferta/nowy-marcelin-mieszkanie-48-19-m2-d-a-4-3-ID3uZA4.html#31adfe119d</t>
  </si>
  <si>
    <t>Nowy Marcelin - Mieszkanie 48,19 m2- D.A.4.3</t>
  </si>
  <si>
    <t>337330.0</t>
  </si>
  <si>
    <t>48.19</t>
  </si>
  <si>
    <t>https://www.otodom.pl/oferta/nowy-marcelin-mieszkanie-56-48-m2-d-a-4-2-ID3uZz6.html#31adfe119d</t>
  </si>
  <si>
    <t>Nowy Marcelin - Mieszkanie 56,48 m2- D.A.4.2</t>
  </si>
  <si>
    <t>395360.0</t>
  </si>
  <si>
    <t>https://www.otodom.pl/oferta/nowy-marcelin-mieszkanie-84-26-m2-d-a-1-7-ID3uZvo.html#ab9960b7bc</t>
  </si>
  <si>
    <t>Nowy Marcelin - Mieszkanie 84,26 m2- D.A.1.7</t>
  </si>
  <si>
    <t>522412.0</t>
  </si>
  <si>
    <t>84.26</t>
  </si>
  <si>
    <t>https://www.otodom.pl/oferta/2-pokoje-winogrady-centrum-okazja-ID3uZty.html#ab9960b7bc</t>
  </si>
  <si>
    <t>Poznań, Winogrady, Owsiana</t>
  </si>
  <si>
    <t>2 pokoje, Winogrady, Centrum, Okazja</t>
  </si>
  <si>
    <t>https://www.otodom.pl/oferta/3-pokoje-na-sprzedaz-w-nowszym-budownictwie-ID3uYXa.html#ab9960b7bc</t>
  </si>
  <si>
    <t>Poznań, Naramowice, Boranta</t>
  </si>
  <si>
    <t>3 pokoje na sprzedaż w nowszym budownictwie</t>
  </si>
  <si>
    <t>https://www.otodom.pl/oferta/po-generalnym-remoncie-duza-loggia-zapytaj-o-mdm-ID3uuYA.html#ab9960b7bc</t>
  </si>
  <si>
    <t>Po generalnym remoncie, duża loggia, zapytaj o Mdm</t>
  </si>
  <si>
    <t>https://www.otodom.pl/oferta/idealne-marcelinska-ataner-2017-rok-ID3uX28.html#ab9960b7bc</t>
  </si>
  <si>
    <t>Poznań, Grunwald, Marcelińska, Ataner</t>
  </si>
  <si>
    <t>Idealne Marcelińska, Ataner 2017 rok!</t>
  </si>
  <si>
    <t>https://www.otodom.pl/oferta/piekne-2-pokojowe-mieszkanie-winogrady-ID3uWnV.html#ab9960b7bc</t>
  </si>
  <si>
    <t>Poznań, Winogrady, Wichrowe Wzgórze</t>
  </si>
  <si>
    <t>Piękne 2-pokojowe mieszkanie, Winogrady!</t>
  </si>
  <si>
    <t>https://www.otodom.pl/oferta/kawalerka-naramowice-ID3uUyQ.html#ab9960b7bc</t>
  </si>
  <si>
    <t>Kawalerka Naramowice</t>
  </si>
  <si>
    <t>35.4</t>
  </si>
  <si>
    <t>https://www.otodom.pl/oferta/naramowice-bardzo-dobry-standard-ID3uSZi.html#ab9960b7bc</t>
  </si>
  <si>
    <t>Naramowice- bardzo dobry standard</t>
  </si>
  <si>
    <t>https://www.otodom.pl/oferta/mieszkanie-2-pokojowe-z-miejscem-postojowym-na-pia-ID3uSYQ.html#ab9960b7bc</t>
  </si>
  <si>
    <t>Poznań, Piątkowo, Stróżyńskiego</t>
  </si>
  <si>
    <t>Mieszkanie 2 pokojowe z miejscem postojowym na Pią</t>
  </si>
  <si>
    <t>49.6</t>
  </si>
  <si>
    <t>18 Grudnia 2017</t>
  </si>
  <si>
    <t>https://www.otodom.pl/oferta/rataje-idealny-stan-ID3uSO0.html#ab9960b7bc</t>
  </si>
  <si>
    <t>Rataje- idealny stan!</t>
  </si>
  <si>
    <t>https://www.otodom.pl/oferta/mieszkanie-2-pokojowe-super-lokalizacja-ID3uS24.html#ab9960b7bc</t>
  </si>
  <si>
    <t>Mieszkanie 2 Pokojowe - Super Lokalizacja</t>
  </si>
  <si>
    <t>309825.0</t>
  </si>
  <si>
    <t>340995.0</t>
  </si>
  <si>
    <t>https://www.otodom.pl/oferta/mieszkanie-171-m-poznan-ID3uQbe.html#ab9960b7bc</t>
  </si>
  <si>
    <t>Poznań, Winogrady, Słowiańska</t>
  </si>
  <si>
    <t>Mieszkanie, 171 m², Poznań</t>
  </si>
  <si>
    <t>171.0</t>
  </si>
  <si>
    <t>https://www.otodom.pl/oferta/mieszkanie-dwupokojowe-nowe-miejsce-postojowe-ID3uPTa.html#ab9960b7bc</t>
  </si>
  <si>
    <t>Poznań, Wilda,  Wiklinowa</t>
  </si>
  <si>
    <t>Mieszkanie dwupokojowe nowe + miejsce postojowe</t>
  </si>
  <si>
    <t>15 Września 2017</t>
  </si>
  <si>
    <t>https://www.otodom.pl/oferta/mieszkanie-na-sprzedaz-ID3uPQ8.html#ab9960b7bc</t>
  </si>
  <si>
    <t>Mieszkanie na sprzedaż</t>
  </si>
  <si>
    <t>https://www.otodom.pl/oferta/apartament-z-widokiem-na-stare-koryto-warty-vv-ID3t5kk.html#ab9960b7bc</t>
  </si>
  <si>
    <t>Apartament z Widokiem na Stare Koryto Warty VV</t>
  </si>
  <si>
    <t>563082.0</t>
  </si>
  <si>
    <t>70.62</t>
  </si>
  <si>
    <t>['klimatyzacja', 'balkon', 'garaż/miejsce parkingowe', 'winda', 'pom. użytkowe']</t>
  </si>
  <si>
    <t>https://www.otodom.pl/oferta/os-wichrowe-wzgorze-3-pokojowe-wysoki-standard-ID3rCmI.html#ab9960b7bc</t>
  </si>
  <si>
    <t>Os. Wichrowe Wzgórze 3 pokojowe Wysoki Standard</t>
  </si>
  <si>
    <t>https://www.otodom.pl/oferta/przestronne-mieszkanie-na-lazarzu-w-poznaniu-ID3uMTu.html#704494c9b8</t>
  </si>
  <si>
    <t>Poznań, Łazarz, Strusia</t>
  </si>
  <si>
    <t>Przestronne mieszkanie na Łazarzu w Poznaniu.</t>
  </si>
  <si>
    <t>55.25</t>
  </si>
  <si>
    <t>https://www.otodom.pl/oferta/mieszkanie-63-20-m-poznan-ID3uMaM.html#704494c9b8</t>
  </si>
  <si>
    <t>Mieszkanie, 63,20 m², Poznań</t>
  </si>
  <si>
    <t>63.2</t>
  </si>
  <si>
    <t>https://www.otodom.pl/oferta/wygodne-przestronne-w-atrakcyjnej-cenie-kolejowa-ID3uJni.html#704494c9b8</t>
  </si>
  <si>
    <t>Wygodne, przestronne w atrakcyjnej cenie, Kolejowa</t>
  </si>
  <si>
    <t>https://www.otodom.pl/oferta/mieszkanie-51-62-m-poznan-ID3uJkE.html#704494c9b8</t>
  </si>
  <si>
    <t>Mieszkanie, 51,62 m², Poznań</t>
  </si>
  <si>
    <t>https://www.otodom.pl/oferta/komfortowe-poddasze-przy-mtp-sam-wybierz-ID3uITq.html#704494c9b8</t>
  </si>
  <si>
    <t>Poznań, Jeżyce, Zeylanda</t>
  </si>
  <si>
    <t>Komfortowe poddasze przy MTP - sam wybierz!</t>
  </si>
  <si>
    <t>https://www.otodom.pl/oferta/dwa-pokoje-okazja-taniej-niz-u-dewelopera-ID3uxEU.html#704494c9b8</t>
  </si>
  <si>
    <t>Poznań, Saperska</t>
  </si>
  <si>
    <t>Dwa pokoje, okazja, taniej niż u dewelopera!</t>
  </si>
  <si>
    <t>41.57</t>
  </si>
  <si>
    <t>https://www.otodom.pl/oferta/kawalerka-okazja-taniej-niz-u-dewelopera-ID3uxF6.html#704494c9b8</t>
  </si>
  <si>
    <t>Kawalerka, okazja, taniej niż u dewelopera!</t>
  </si>
  <si>
    <t>208000.0</t>
  </si>
  <si>
    <t>30.82</t>
  </si>
  <si>
    <t>41.21</t>
  </si>
  <si>
    <t>https://www.otodom.pl/oferta/kawalerka-w-nowym-budownictwie-na-grunwaldzie-ID3uGBG.html#704494c9b8</t>
  </si>
  <si>
    <t>Kawalerka w nowym budownictwie na Grunwaldzie</t>
  </si>
  <si>
    <t>https://www.otodom.pl/oferta/2-pokojowe-mieszkanie-58m2-poznan-naramowice-ID3uFSE.html#704494c9b8</t>
  </si>
  <si>
    <t>2-pokojowe mieszkanie, 58m2, Poznań, Naramowice</t>
  </si>
  <si>
    <t>https://www.otodom.pl/oferta/mieszkanie-poznan-winogrady-ID3uFI8.html#704494c9b8</t>
  </si>
  <si>
    <t>Mieszkanie - Poznań Winogrady</t>
  </si>
  <si>
    <t>345800.0</t>
  </si>
  <si>
    <t>https://www.otodom.pl/oferta/kawalerka-blisko-centrum-z-pieknym-widokiem-ID3uFFO.html#704494c9b8</t>
  </si>
  <si>
    <t>Poznań, Bonin</t>
  </si>
  <si>
    <t>Kawalerka blisko centrum z pięknym widokiem!!</t>
  </si>
  <si>
    <t>https://www.otodom.pl/oferta/stylowe-ladnie-urzadzone-mieszkanie-w-poznaniu-ID3uFFS.html#704494c9b8</t>
  </si>
  <si>
    <t>Stylowe, ładnie urządzone mieszkanie w Poznaniu!!!</t>
  </si>
  <si>
    <t>https://www.otodom.pl/oferta/3-pokoje-cegla-sloneczne-ID3uExa.html#4940c874b2</t>
  </si>
  <si>
    <t>Poznań, Jeżyce, Galla Anonima</t>
  </si>
  <si>
    <t>3 pokoje, cegła, słoneczne !</t>
  </si>
  <si>
    <t>https://www.otodom.pl/oferta/prestizowy-apartament-nad-warta-ID3uEik.html#4940c874b2</t>
  </si>
  <si>
    <t>Prestiżowy apartament nad Wartą</t>
  </si>
  <si>
    <t>552000.0</t>
  </si>
  <si>
    <t>https://www.otodom.pl/oferta/trzy-apartamenty-na-tym-samym-pietrze-ID3uEi4.html#4940c874b2</t>
  </si>
  <si>
    <t>Trzy Apartamenty na tym samym piętrze</t>
  </si>
  <si>
    <t>1800000.0</t>
  </si>
  <si>
    <t>https://www.otodom.pl/oferta/mieszkanie-dwupokojowe-os-powstan-narodowych-ID3uDBe.html#4940c874b2</t>
  </si>
  <si>
    <t>Mieszkanie dwupokojowe os. Powstań Narodowych</t>
  </si>
  <si>
    <t>['lodówka', 'meble', 'piekarnik', 'kuchenka', 'telewizor']</t>
  </si>
  <si>
    <t>17 Grudnia 2017</t>
  </si>
  <si>
    <t>https://www.otodom.pl/oferta/mieszkanie-dwupokojowe-bamberski-dwor-ID3uDxC.html#4940c874b2</t>
  </si>
  <si>
    <t>Mieszkanie dwupokojowe Bamberski Dwór</t>
  </si>
  <si>
    <t>286000.0</t>
  </si>
  <si>
    <t>https://www.otodom.pl/oferta/grunwald-morawskiego-trzy-pokoje-z-balkonem-ID3uDss.html#4940c874b2</t>
  </si>
  <si>
    <t>Poznań, Grunwald,  Franciszka Morawskiego</t>
  </si>
  <si>
    <t>Grunwald, Morawskiego! Trzy pokoje z balkonem!</t>
  </si>
  <si>
    <t>71.23</t>
  </si>
  <si>
    <t>https://www.otodom.pl/oferta/piekny-apartament-na-rozanym-potoku-przy-lesie-ID3uDog.html#4940c874b2</t>
  </si>
  <si>
    <t>Poznań, Stare Miasto, Różany Potok</t>
  </si>
  <si>
    <t>Piękny apartament na Różanym Potoku przy lesie .</t>
  </si>
  <si>
    <t>https://www.otodom.pl/oferta/komandoria-niezalezny-uklad-po-remoncie-ID3uDny.html#4940c874b2</t>
  </si>
  <si>
    <t>Poznań, Komandoria</t>
  </si>
  <si>
    <t>Komandoria - niezależny układ, po remoncie</t>
  </si>
  <si>
    <t>Komandoria</t>
  </si>
  <si>
    <t>https://www.otodom.pl/oferta/2-pokoje-centrum-kazimierza-wielkiego-ID3uDgU.html#4940c874b2</t>
  </si>
  <si>
    <t>2 pokoje centrum Kazimierza Wielkiego</t>
  </si>
  <si>
    <t>https://www.otodom.pl/oferta/komfortowe-2pokoje-poszukiwana-lokalizacja-ID3pSS0.html#4940c874b2</t>
  </si>
  <si>
    <t>Komfortowe 2pokoje! Poszukiwana lokalizacja!</t>
  </si>
  <si>
    <t>['zmywarka', 'lodówka', 'kuchenka']</t>
  </si>
  <si>
    <t>['klimatyzacja', 'balkon', 'oddzielna kuchnia']</t>
  </si>
  <si>
    <t>https://www.otodom.pl/oferta/mieszkanie-2-pokoje-w-apartamentowcu-atanera-ID3uAgs.html#4940c874b2</t>
  </si>
  <si>
    <t>Mieszkanie 2 pokoje w apartamentowcu Atanera!!</t>
  </si>
  <si>
    <t>https://www.otodom.pl/oferta/mieszkanie-56-50-m-poznan-ID3uzhy.html#4940c874b2</t>
  </si>
  <si>
    <t>Poznań, Centrum, Strzałowa, Rybaki, Długa</t>
  </si>
  <si>
    <t>Mieszkanie, 56,50 m², Poznań</t>
  </si>
  <si>
    <t>https://www.otodom.pl/oferta/dwupokojowe-solacz-209tys-ID3rPUg.html#4940c874b2</t>
  </si>
  <si>
    <t>Poznań, Sołacz, Sokoła7</t>
  </si>
  <si>
    <t>Dwupokojowe, Sołacz 209tys</t>
  </si>
  <si>
    <t>38.45</t>
  </si>
  <si>
    <t>https://www.otodom.pl/oferta/os-lecha-fenomenalne-mieszkanie-piekny-widok-ID3gTiM.html#4940c874b2</t>
  </si>
  <si>
    <t>Os. Lecha, Fenomenalne mieszkanie, piękny widok</t>
  </si>
  <si>
    <t>https://www.otodom.pl/oferta/ladne-mieszkanie-z-pieknym-widokiem-na-poznan-ID3sIcY.html#e4a329e495</t>
  </si>
  <si>
    <t>Ładne mieszkanie z pięknym widokiem na Poznań!!</t>
  </si>
  <si>
    <t>https://www.otodom.pl/oferta/przytulne-mieszkanie-z-aneksem-kuchennym-ID3dIh2.html#e4a329e495</t>
  </si>
  <si>
    <t>Przytulne mieszkanie z aneksem kuchennym!</t>
  </si>
  <si>
    <t>243000.0</t>
  </si>
  <si>
    <t>https://www.otodom.pl/oferta/duze-przestronne-mieszkanie-na-poznanskichratajach-ID3hkFg.html#e4a329e495</t>
  </si>
  <si>
    <t>Duże,przestronne mieszkanie na poznańskichRatajach</t>
  </si>
  <si>
    <t>https://www.otodom.pl/oferta/piekne-m3-na-osiedlu-rzeczypospolitej-ID3iO7I.html#e4a329e495</t>
  </si>
  <si>
    <t>Piękne M3 na osiedlu Rzeczypospolitej!!</t>
  </si>
  <si>
    <t>https://www.otodom.pl/oferta/dwupokojowe-mieszkanie-z-widokiem-na-poznan-ID3ggdm.html#e4a329e495</t>
  </si>
  <si>
    <t>Poznań,  Powstań Narodowych</t>
  </si>
  <si>
    <t>Dwupokojowe mieszkanie z widokiem na Poznań</t>
  </si>
  <si>
    <t>https://www.otodom.pl/oferta/przytulne-dwupokojowe-mieszkanie-na-os-piastowskim-ID3hFpC.html#e4a329e495</t>
  </si>
  <si>
    <t>Przytulne,dwupokojowe mieszkanie na os.Piastowskim</t>
  </si>
  <si>
    <t>https://www.otodom.pl/oferta/piekna-przytulna-kawalerka-na-ratajach-ID3utXC.html#e4a329e495</t>
  </si>
  <si>
    <t>Piękna, przytulna kawalerka na Ratajach</t>
  </si>
  <si>
    <t>31.3</t>
  </si>
  <si>
    <t>https://www.otodom.pl/oferta/3-pokojowe-mieszkanie-na-os-wichrowe-wzgorze-ID3utXG.html#e4a329e495</t>
  </si>
  <si>
    <t>3 pokojowe mieszkanie na os. Wichrowe Wzgórze</t>
  </si>
  <si>
    <t>268000.0</t>
  </si>
  <si>
    <t>https://www.otodom.pl/oferta/kawalerka-winogrady-ID3utXK.html#e4a329e495</t>
  </si>
  <si>
    <t>Kawalerka, Winogrady</t>
  </si>
  <si>
    <t>351.0</t>
  </si>
  <si>
    <t>https://www.otodom.pl/oferta/do-wlasnej-aranzacji-ogrodzony-teren-ID3spGv.html#e4a329e495</t>
  </si>
  <si>
    <t>Do własnej aranżacji! Ogrodzony teren</t>
  </si>
  <si>
    <t>63.6</t>
  </si>
  <si>
    <t>https://www.otodom.pl/oferta/nowa-nizsza-cena-ID3oxJe.html#e4a329e495</t>
  </si>
  <si>
    <t>Poznań, Centrum, Za Bramką</t>
  </si>
  <si>
    <t>Nowa niższa cena!</t>
  </si>
  <si>
    <t>https://www.otodom.pl/oferta/3-pok-mieszkanie-idealne-pod-inwestycje-jezyce-ID3sI4s.html#e4a329e495</t>
  </si>
  <si>
    <t>Poznań, Jeżyce,  Adama Asnyka</t>
  </si>
  <si>
    <t>3 Pok.Mieszkanie-Idealne Pod Inwestycję-Jeżyce!!!</t>
  </si>
  <si>
    <t>84.3</t>
  </si>
  <si>
    <t>https://www.otodom.pl/oferta/przytulny-apartament-na-poddaszu-jezyce-ID3sI4v.html#e4a329e495</t>
  </si>
  <si>
    <t>Poznań, Jeżyce, Jeżycka</t>
  </si>
  <si>
    <t>Przytulny Apartament Na Poddaszu-Jeżyce!!!</t>
  </si>
  <si>
    <t>91.4</t>
  </si>
  <si>
    <t>https://www.otodom.pl/oferta/polecam-3pok-mieszkanie-nowe-winogrady-ID3sI4A.html#e4a329e495</t>
  </si>
  <si>
    <t>Poznań, Hawelańska</t>
  </si>
  <si>
    <t>Polecam 3Pok. Mieszkanie -Nowe Winogrady!!!</t>
  </si>
  <si>
    <t>https://www.otodom.pl/oferta/eleganckie-2-pokojowe-mieszkanie-lazarz-ID3usvQ.html#e4a329e495</t>
  </si>
  <si>
    <t>Poznań, Łazarz, Marcina Kasprzaka</t>
  </si>
  <si>
    <t>Eleganckie 2-pokojowe mieszkanie, Łazarz!</t>
  </si>
  <si>
    <t>https://www.otodom.pl/oferta/mieszkanie-86-10-m-poznan-ID3usb2.html#e4a329e495</t>
  </si>
  <si>
    <t>Poznań, Jeżyce, Ogrody</t>
  </si>
  <si>
    <t>Mieszkanie, 86,10 m², Poznań</t>
  </si>
  <si>
    <t>86.1</t>
  </si>
  <si>
    <t>https://www.otodom.pl/oferta/dwupoziomowe-3-pokoje-balkon-ladnie-wykonczone-ID3ikam.html#e4a329e495</t>
  </si>
  <si>
    <t>Poznań, Rataje, Osiedle Przemysława</t>
  </si>
  <si>
    <t>Dwupoziomowe, 3 pokoje, balkon, ładnie wykończone</t>
  </si>
  <si>
    <t>['balkon', 'piwnica', 'dwupoziomowe']</t>
  </si>
  <si>
    <t>https://www.otodom.pl/oferta/atrakcyjne-mieszkanie-2-pok-49-41m2-poznan-ID3up88.html#e4a329e495</t>
  </si>
  <si>
    <t>Atrakcyjne mieszkanie, 2 pok. 49,41m2 Poznań</t>
  </si>
  <si>
    <t>335988.0</t>
  </si>
  <si>
    <t>49.41</t>
  </si>
  <si>
    <t>https://www.otodom.pl/oferta/2-pokoje-na-ul-kolejowej-ID3up60.html#e4a329e495</t>
  </si>
  <si>
    <t>2 Pokoje Na Ul. Kolejowej</t>
  </si>
  <si>
    <t>https://www.otodom.pl/oferta/nowe-mieszkanie-z-tarasem-ID3unEk.html#e4a329e495</t>
  </si>
  <si>
    <t>Poznań, Łazarz, Orzeszkowej</t>
  </si>
  <si>
    <t>Nowe mieszkanie z tarasem</t>
  </si>
  <si>
    <t>446000.0</t>
  </si>
  <si>
    <t>50.25</t>
  </si>
  <si>
    <t>https://www.otodom.pl/oferta/strzeszyn-ataner-eleganckie-2xgaraz-xl-balkon-ID3umPV.html#e4a329e495</t>
  </si>
  <si>
    <t>Strzeszyn "Ataner",eleganckie, 2xgaraz, XL balkon</t>
  </si>
  <si>
    <t>https://www.otodom.pl/oferta/mieszkanie-parterowe-na-kameralnym-osiedlu-blisko-ID3umzK.html#5da9dd80e6</t>
  </si>
  <si>
    <t>Poznań, Rataje, Wagi</t>
  </si>
  <si>
    <t>Mieszkanie parterowe na kameralnym osiedlu blisko</t>
  </si>
  <si>
    <t>https://www.otodom.pl/oferta/nowe-mieszkania-poznan-ogrody-3-pokoje-50-m-ID34XFU.html#5da9dd80e6</t>
  </si>
  <si>
    <t>Nowe Mieszkania Poznań, Ogrody 3 pokoje, 50 M</t>
  </si>
  <si>
    <t>325250.0</t>
  </si>
  <si>
    <t>https://www.otodom.pl/oferta/kawalerka-ID3uknC.html#5da9dd80e6</t>
  </si>
  <si>
    <t>Kawalerka</t>
  </si>
  <si>
    <t>https://www.otodom.pl/oferta/przestronne-i-sloneczne-mieszkanie-blisko-parku-ID3ujcI.html#5da9dd80e6</t>
  </si>
  <si>
    <t xml:space="preserve">Poznań, Winogrady, Przyjaźni </t>
  </si>
  <si>
    <t>Przestronne i słoneczne mieszkanie blisko parku!</t>
  </si>
  <si>
    <t>357000.0</t>
  </si>
  <si>
    <t>https://www.otodom.pl/oferta/przestronna-poddaszowa-kawalerka-wolna-od-zaraz-ID3ujcE.html#5da9dd80e6</t>
  </si>
  <si>
    <t>Poznań, Wilda, 28 Czerwca 1956r.</t>
  </si>
  <si>
    <t>Przestronna poddaszowa kawalerka, wolna od zaraz!</t>
  </si>
  <si>
    <t>35.18</t>
  </si>
  <si>
    <t>https://www.otodom.pl/oferta/mieszkanie-2-pok-ID3uiU0.html#5da9dd80e6</t>
  </si>
  <si>
    <t>Mieszkanie 2 pok</t>
  </si>
  <si>
    <t>https://www.otodom.pl/oferta/komfortowy-apartament-dwa-poziomy-okazja-ID3eZEk.html#5da9dd80e6</t>
  </si>
  <si>
    <t>Komfortowy apartament, Dwa poziomy, Okazja</t>
  </si>
  <si>
    <t>107.29</t>
  </si>
  <si>
    <t>https://www.otodom.pl/oferta/pietro-domu-dwurodzinnego-w-cenie-mieszkania-ID3uivI.html#5da9dd80e6</t>
  </si>
  <si>
    <t>Poznań, Podolany, Marii  Wicherkiewicz</t>
  </si>
  <si>
    <t>Piętro domu dwurodzinnego w cenie mieszkania !</t>
  </si>
  <si>
    <t>106.0</t>
  </si>
  <si>
    <t>https://www.otodom.pl/oferta/al-marcinkowskiego-2-pokojowe-mieszkanie-sprzedaz-ID3uhW2.html#5da9dd80e6</t>
  </si>
  <si>
    <t>Poznań,  Karola Marcinkowskiego</t>
  </si>
  <si>
    <t>Al. Marcinkowskiego 2 pokojowe mieszkanie-sprzedaż</t>
  </si>
  <si>
    <t>44.87</t>
  </si>
  <si>
    <t>https://www.otodom.pl/oferta/kawalerka-w-stanie-deweloperskim-ID3ugyA.html#5da9dd80e6</t>
  </si>
  <si>
    <t>Kawalerka w stanie deweloperskim</t>
  </si>
  <si>
    <t>https://www.otodom.pl/oferta/okazja-4-pokoje-w-poblizu-targow-poznanskich-129m2-ID3ugj6.html#5da9dd80e6</t>
  </si>
  <si>
    <t>Poznań, Janusza Zeylanda</t>
  </si>
  <si>
    <t>Okazja 4 pokoje w pobliżu Targów Poznańskich 129m2</t>
  </si>
  <si>
    <t>128.9</t>
  </si>
  <si>
    <t>https://www.otodom.pl/oferta/2-pokoje-jasna-kuchnia-balkon-poznan-wilda-ID3ufEI.html#5da9dd80e6</t>
  </si>
  <si>
    <t>Poznań, Wilda, Dolna Wilda, Powstańcza</t>
  </si>
  <si>
    <t>2 pokoje + jasna kuchnia + balkon. Poznań, Wilda,</t>
  </si>
  <si>
    <t>41.5</t>
  </si>
  <si>
    <t>https://www.otodom.pl/oferta/ul-za-grobla-centrum-0-prowizji-ID3ueio.html#5da9dd80e6</t>
  </si>
  <si>
    <t>Poznań, Za Groblą</t>
  </si>
  <si>
    <t>Ul. Za Groblą, Centrum - 0% Prowizji</t>
  </si>
  <si>
    <t>374995.0</t>
  </si>
  <si>
    <t>https://www.otodom.pl/oferta/ladne-dwupokojowe-gotowe-do-wprowadzenia-grunwald-ID3ue9u.html#5da9dd80e6</t>
  </si>
  <si>
    <t>Ładne dwupokojowe-gotowe do wprowadzenia! Grunwald</t>
  </si>
  <si>
    <t>https://www.otodom.pl/oferta/trzy-pokoje-idealne-na-inwestycje-piatkowo-ID3ue0E.html#5da9dd80e6</t>
  </si>
  <si>
    <t>Trzy pokoje idealne na inwestycję!- Piątkowo</t>
  </si>
  <si>
    <t>https://www.otodom.pl/oferta/piekne-przestronne-z-klimatem-stary-grunwald-ID3udVU.html#5da9dd80e6</t>
  </si>
  <si>
    <t>Poznań, Grunwald, Opalenicka</t>
  </si>
  <si>
    <t>Piękne, przestronne z klimatem - Stary Grunwald!</t>
  </si>
  <si>
    <t>97.4</t>
  </si>
  <si>
    <t>https://www.otodom.pl/oferta/mieszkanie-109-m-poznan-ID3udbi.html#5da9dd80e6</t>
  </si>
  <si>
    <t>Poznań, Centrum, Półwiejska</t>
  </si>
  <si>
    <t>Mieszkanie, 109 m², Poznań</t>
  </si>
  <si>
    <t>109.0</t>
  </si>
  <si>
    <t>https://www.otodom.pl/oferta/na-sprzedaz-przestronne-mieszkanie-na-podolanach-ID3ucJO.html#5da9dd80e6</t>
  </si>
  <si>
    <t>Poznań, Podolany, Augusta Cieszkowskiego</t>
  </si>
  <si>
    <t>Na sprzedaż przestronne mieszkanie na Podolanach</t>
  </si>
  <si>
    <t>https://www.otodom.pl/oferta/niezalezne-3-pokoje-na-piatkowie-63-m2-ID3ubVg.html#5da9dd80e6</t>
  </si>
  <si>
    <t>Niezależne 3 pokoje na Piątkowie, 63 m2</t>
  </si>
  <si>
    <t>https://www.otodom.pl/oferta/mieszkanie-2-pokojowe-centrum-wyposazenie-w-cenie-ID3ub8k.html#5da9dd80e6</t>
  </si>
  <si>
    <t>Poznań, Centrum, Kazimierza Wielkiego</t>
  </si>
  <si>
    <t>Mieszkanie 2 pokojowe Centrum wyposażenie w cenie!</t>
  </si>
  <si>
    <t>https://www.otodom.pl/oferta/piekny-apartament-ul-milczanska-ID3uavY.html#5da9dd80e6</t>
  </si>
  <si>
    <t>Piękny Apartament -Ul Milczańska</t>
  </si>
  <si>
    <t>https://www.otodom.pl/oferta/mieszkanie-136-80-m-poznan-ID3u6R6.html#5da9dd80e6</t>
  </si>
  <si>
    <t>Mieszkanie, 136,80 m², Poznań</t>
  </si>
  <si>
    <t>957600.0</t>
  </si>
  <si>
    <t>136.8</t>
  </si>
  <si>
    <t>https://www.otodom.pl/oferta/sprzedam-4-pokoje-szczepankowo-ID3rteU.html#54c70cccd1</t>
  </si>
  <si>
    <t>Poznań, Szczepankowo, rejon ul.Bobrownickiej</t>
  </si>
  <si>
    <t>Sprzedam 4 pokoje Szczepankowo</t>
  </si>
  <si>
    <t>['rolety antywłamaniowe']</t>
  </si>
  <si>
    <t>https://www.otodom.pl/oferta/grunwald-2-pok-uklad-niezalezny-balkon-ID3u5bm.html#54c70cccd1</t>
  </si>
  <si>
    <t>Grunwald, 2 pok, układ niezależny, balkon</t>
  </si>
  <si>
    <t>https://www.otodom.pl/oferta/mieszkanie-3-pokojowe-na-os-armii-krajowej-ID3u3Za.html#54c70cccd1</t>
  </si>
  <si>
    <t>Mieszkanie 3-pokojowe na os. Armii Krajowej</t>
  </si>
  <si>
    <t>https://www.otodom.pl/oferta/sprzedam-mieszkanie-2-pokojowe-os-armii-krajowej-ID3u3YU.html#54c70cccd1</t>
  </si>
  <si>
    <t>Sprzedam Mieszkanie 2-pokojowe os. Armii Krajowej</t>
  </si>
  <si>
    <t>https://www.otodom.pl/oferta/mieszkanie-37-10-m-poznan-ID3u2jK.html#54c70cccd1</t>
  </si>
  <si>
    <t>Mieszkanie, 37,10 m², Poznań</t>
  </si>
  <si>
    <t>288489.6</t>
  </si>
  <si>
    <t>37.1</t>
  </si>
  <si>
    <t>https://www.otodom.pl/oferta/mieszkanie-141-20-m-poznan-ID3u2jm.html#54c70cccd1</t>
  </si>
  <si>
    <t>Mieszkanie, 141,20 m², Poznań</t>
  </si>
  <si>
    <t>1097971.2</t>
  </si>
  <si>
    <t>141.2</t>
  </si>
  <si>
    <t>https://www.otodom.pl/oferta/mieszkanie-155-36-m-poznan-ID3u2ji.html#54c70cccd1</t>
  </si>
  <si>
    <t>Poznań, Grunwald, ok.Parku</t>
  </si>
  <si>
    <t>Mieszkanie, 155,36 m², Poznań</t>
  </si>
  <si>
    <t>1140963.84</t>
  </si>
  <si>
    <t>155.36</t>
  </si>
  <si>
    <t>https://www.otodom.pl/oferta/mieszkanie-48-20-m-poznan-ID3u2je.html#54c70cccd1</t>
  </si>
  <si>
    <t>Mieszkanie, 48,20 m², Poznań</t>
  </si>
  <si>
    <t>342220.0</t>
  </si>
  <si>
    <t>48.2</t>
  </si>
  <si>
    <t>https://www.otodom.pl/oferta/mieszkanie-srodka-ID3u2i0.html#54c70cccd1</t>
  </si>
  <si>
    <t>Mieszkanie, Śródka</t>
  </si>
  <si>
    <t>316240.0</t>
  </si>
  <si>
    <t>https://www.otodom.pl/oferta/mieszkanie-wilczak-ID3u2i4.html#54c70cccd1</t>
  </si>
  <si>
    <t>Mieszkanie, Wilczak</t>
  </si>
  <si>
    <t>https://www.otodom.pl/oferta/mieszkanie-46-58-m-poznan-ID3u2i8.html#54c70cccd1</t>
  </si>
  <si>
    <t>Mieszkanie, 46,58 m², Poznań</t>
  </si>
  <si>
    <t>348750.0</t>
  </si>
  <si>
    <t>46.58</t>
  </si>
  <si>
    <t>https://www.otodom.pl/oferta/mieszkanie-poznan-naramowice-ID3u1PO.html#54c70cccd1</t>
  </si>
  <si>
    <t>Mieszkanie - Poznań Naramowice</t>
  </si>
  <si>
    <t>https://www.otodom.pl/oferta/mieszkanie-28-80-m-poznan-ID3u1wS.html#54c70cccd1</t>
  </si>
  <si>
    <t>Mieszkanie, 28,80 m², Poznań</t>
  </si>
  <si>
    <t>28.8</t>
  </si>
  <si>
    <t>https://www.otodom.pl/oferta/nowe-mieszkanie-w-centrum-ID3u1rS.html#54c70cccd1</t>
  </si>
  <si>
    <t>Poznań, Centrum, Jeżyce</t>
  </si>
  <si>
    <t>Nowe mieszkanie w Centrum</t>
  </si>
  <si>
    <t>https://www.otodom.pl/oferta/mieszkanie-53m2-z-tarasem-na-dachu-ID3u1ko.html#54c70cccd1</t>
  </si>
  <si>
    <t>Mieszkanie 53m2 z tarasem na dachu</t>
  </si>
  <si>
    <t>336804.0</t>
  </si>
  <si>
    <t>53.04</t>
  </si>
  <si>
    <t>https://www.otodom.pl/oferta/mieszkanie-51-44-m-poznan-ID3u1aA.html#54c70cccd1</t>
  </si>
  <si>
    <t>Mieszkanie, 51,44 m², Poznań</t>
  </si>
  <si>
    <t>318928.0</t>
  </si>
  <si>
    <t>51.44</t>
  </si>
  <si>
    <t>https://www.otodom.pl/oferta/mieszkanie-51-68-m-poznan-ID3u1aI.html#54c70cccd1</t>
  </si>
  <si>
    <t>Mieszkanie, 51,68 m², Poznań</t>
  </si>
  <si>
    <t>320416.0</t>
  </si>
  <si>
    <t>51.68</t>
  </si>
  <si>
    <t>https://www.otodom.pl/oferta/mieszkanie-z-tarasem-i-ogrodem-w-poblizu-zurawinca-ID3u13O.html#54c70cccd1</t>
  </si>
  <si>
    <t>Mieszkanie z tarasem i ogrodem w pobliżu Żurawinca</t>
  </si>
  <si>
    <t>70.2</t>
  </si>
  <si>
    <t>https://www.otodom.pl/oferta/os-polan-ID3tZ7q.html#54c70cccd1</t>
  </si>
  <si>
    <t>Os. Polan</t>
  </si>
  <si>
    <t>323000.0</t>
  </si>
  <si>
    <t>63.9</t>
  </si>
  <si>
    <t>https://www.otodom.pl/oferta/kawalerka-os-przyjazni-wysoki-standard-ID3tY5O.html#54c70cccd1</t>
  </si>
  <si>
    <t>Kawalerka os. Przyjaźni wysoki standard</t>
  </si>
  <si>
    <t>26.7</t>
  </si>
  <si>
    <t>315.0</t>
  </si>
  <si>
    <t>https://www.otodom.pl/oferta/apartament-3-min-od-starego-rynku-ID3tLV4.html#3f10d68835</t>
  </si>
  <si>
    <t>Apartament 3 min.od Starego Rynku.</t>
  </si>
  <si>
    <t>333606.0</t>
  </si>
  <si>
    <t>42.77</t>
  </si>
  <si>
    <t>https://www.otodom.pl/oferta/apartament-stare-zegrze-4-pokoje-ID3tXmc.html#3f10d68835</t>
  </si>
  <si>
    <t>Apartament !! Stare Żegrze , 4 pokoje</t>
  </si>
  <si>
    <t>690.0</t>
  </si>
  <si>
    <t>https://www.otodom.pl/oferta/piekny-apartament-w-poblizu-lasu-i-centrum-ID3tVLq.html#3f10d68835</t>
  </si>
  <si>
    <t>Poznań, Grunwald, Rembertowska 4</t>
  </si>
  <si>
    <t>Piękny Apartament W Pobliżu Lasu I Centrum</t>
  </si>
  <si>
    <t>746787.0</t>
  </si>
  <si>
    <t>94.53</t>
  </si>
  <si>
    <t>https://www.otodom.pl/oferta/iieszkanie-na-lonie-natury-w-poznaniu-ID3tVLu.html#3f10d68835</t>
  </si>
  <si>
    <t>Poznań, Grunwald, Rembertowska</t>
  </si>
  <si>
    <t>IIeszkanie na łonie natury w Poznaniu</t>
  </si>
  <si>
    <t>302887.5</t>
  </si>
  <si>
    <t>https://www.otodom.pl/oferta/apartament-w-willi-miejskiej-centrum-poznania-ID3tVHy.html#3f10d68835</t>
  </si>
  <si>
    <t>Poznań,  Marcina Kasprzaka</t>
  </si>
  <si>
    <t>Apartament w willi miejskiej Centrum Poznania</t>
  </si>
  <si>
    <t>['garaż/miejsce parkingowe', 'ogródek', 'dwupoziomowe', 'pom. użytkowe']</t>
  </si>
  <si>
    <t>https://www.otodom.pl/oferta/grunwald-wyspianskiego-apartament-w-city-park-ID3tVGg.html#3f10d68835</t>
  </si>
  <si>
    <t>Grunwald, Wyspiańskiego! Apartament w City Park!</t>
  </si>
  <si>
    <t>2395000.0</t>
  </si>
  <si>
    <t>176.17</t>
  </si>
  <si>
    <t>2500.0</t>
  </si>
  <si>
    <t>https://www.otodom.pl/oferta/mieszkanie-44-86-m-poznan-ID3tUL2.html#3f10d68835</t>
  </si>
  <si>
    <t>Poznań, Śródka, Hlonda, Bernata</t>
  </si>
  <si>
    <t>Mieszkanie, 44,86 m², Poznań</t>
  </si>
  <si>
    <t>300048.0</t>
  </si>
  <si>
    <t>https://www.otodom.pl/oferta/mieszkanie-57-20-m-poznan-ID3tUKE.html#3f10d68835</t>
  </si>
  <si>
    <t>Mieszkanie, 57,20 m², Poznań</t>
  </si>
  <si>
    <t>356251.0</t>
  </si>
  <si>
    <t>453600.0</t>
  </si>
  <si>
    <t>https://www.otodom.pl/oferta/poznan-rataje-cena-3886-01-za-m2mozliwosc-4-lub-5-ID3tzxV.html#3f10d68835</t>
  </si>
  <si>
    <t>Poznań Rataje cena 3886,01 za m2mozliwosc 4 lub 5</t>
  </si>
  <si>
    <t>77.2</t>
  </si>
  <si>
    <t>https://www.otodom.pl/oferta/kawalerka-os-lecha-wyremontowana-ID3tUlO.html#3f10d68835</t>
  </si>
  <si>
    <t>Poznań, Chartowo, Lecha</t>
  </si>
  <si>
    <t>Kawalerka-Os. Lecha- wyremontowana</t>
  </si>
  <si>
    <t>https://www.otodom.pl/oferta/apartamentowiec-w-cetnrum-wildy-ID3tStS.html#3f10d68835</t>
  </si>
  <si>
    <t>Apartamentowiec w cetnrum Wildy</t>
  </si>
  <si>
    <t>https://www.otodom.pl/oferta/winogrady-2-pokoje-okolice-os-kosmonautow-ID3t2Xy.html#3f10d68835</t>
  </si>
  <si>
    <t>Winogrady 2 pokoje okolice os. Kosmonautów</t>
  </si>
  <si>
    <t>15 Listopada 2017</t>
  </si>
  <si>
    <t>https://www.otodom.pl/oferta/atrakcyjne-mieszkanie-3-pokojowe-grunwald-ID3tR8U.html#3f10d68835</t>
  </si>
  <si>
    <t>Poznań, Os. Kopernika</t>
  </si>
  <si>
    <t>Atrakcyjne mieszkanie 3 pokojowe Grunwald</t>
  </si>
  <si>
    <t>https://www.otodom.pl/oferta/lofty-nad-rzeka-od-335-343-zl-2-3-i-4-pokojowe-m-ID3tQXK.html#3f10d68835</t>
  </si>
  <si>
    <t>Lofty nad rzeką od 335 343 zł (2, 3 i 4-pokojowe M</t>
  </si>
  <si>
    <t>335343.0</t>
  </si>
  <si>
    <t>https://www.otodom.pl/oferta/duze-mieszkanie-szeregowiec-ogrod-ID3tQUM.html#3f10d68835</t>
  </si>
  <si>
    <t>Duże Mieszkanie Szeregowiec Ogród</t>
  </si>
  <si>
    <t>102.0</t>
  </si>
  <si>
    <t>670.0</t>
  </si>
  <si>
    <t>https://www.otodom.pl/oferta/mieszkanie-poznan-solacz-ID3tQsg.html#3f10d68835</t>
  </si>
  <si>
    <t>Poznań, Sołacz, Michała Drzymały</t>
  </si>
  <si>
    <t>Mieszkanie - Poznań Sołacz</t>
  </si>
  <si>
    <t>459420.0</t>
  </si>
  <si>
    <t>49.4</t>
  </si>
  <si>
    <t>https://www.otodom.pl/oferta/wille-wodziczki-apartamenty-solacz-ID3tQsc.html#3f10d68835</t>
  </si>
  <si>
    <t>Wille Wodziczki _ apartamenty Sołacz</t>
  </si>
  <si>
    <t>493458.0</t>
  </si>
  <si>
    <t>53.06</t>
  </si>
  <si>
    <t>https://www.otodom.pl/oferta/piekne-mieszkanie-z-dwoma-tarasami-76-18m2-ID3tQeg.html#3f10d68835</t>
  </si>
  <si>
    <t>Piękne mieszkanie z dwoma tarasami 76,18m2</t>
  </si>
  <si>
    <t>479934.0</t>
  </si>
  <si>
    <t>76.18</t>
  </si>
  <si>
    <t>https://www.otodom.pl/oferta/3-pokojowe-zaciszne-mieszkanie-nowe-miasto-ID3qtkv.html#3f10d68835</t>
  </si>
  <si>
    <t>3 pokojowe, zaciszne mieszkanie- Nowe miasto</t>
  </si>
  <si>
    <t>https://www.otodom.pl/oferta/mieszkanie-44-06-m-poznan-ID3tPdG.html#3f10d68835</t>
  </si>
  <si>
    <t>Poznań, Dębiec, Dębowa, Czechosłowacka, Wiklinowa</t>
  </si>
  <si>
    <t>Mieszkanie, 44,06 m², Poznań</t>
  </si>
  <si>
    <t>44.06</t>
  </si>
  <si>
    <t>https://www.otodom.pl/oferta/wilczak-mieszkanie-42-m2-w-nowszym-budynku-ID3jRMY.html#31fa74c6ca</t>
  </si>
  <si>
    <t>Wilczak - mieszkanie 42 m2 w nowszym budynku</t>
  </si>
  <si>
    <t>41.8</t>
  </si>
  <si>
    <t>https://www.otodom.pl/oferta/klimatyczna-kawalerka-w-kamienicy-przy-tramwaju-ID3tOry.html#31fa74c6ca</t>
  </si>
  <si>
    <t>Poznań, Górczyn, Stanisława Knapowskiego</t>
  </si>
  <si>
    <t>Klimatyczna kawalerka w kamienicy przy tramwaju.</t>
  </si>
  <si>
    <t>205.0</t>
  </si>
  <si>
    <t>Poznań, Winogrady, Naramowicka</t>
  </si>
  <si>
    <t>Poznań, Naramowice, Naramowice</t>
  </si>
  <si>
    <t>https://www.otodom.pl/oferta/grunwald-glogowska-pakiet-4-kawalerek-ID3tN1C.html#31fa74c6ca</t>
  </si>
  <si>
    <t>Poznań, Grunwald,  Głogowska</t>
  </si>
  <si>
    <t>Grunwald, Głogowska! Pakiet 4 kawalerek!</t>
  </si>
  <si>
    <t>108.21</t>
  </si>
  <si>
    <t>https://www.otodom.pl/oferta/poznan-suchy-las-mieszkanie-115m2-i-garaz-ID3tMDO.html#31fa74c6ca</t>
  </si>
  <si>
    <t>Poznań, blisko Piątkowa - dom zabudowie bliźniaczej PILNA SPRZEDAŻ!</t>
  </si>
  <si>
    <t>Poznań Suchy Las mieszkanie 115m2 i garaż</t>
  </si>
  <si>
    <t>https://www.otodom.pl/oferta/apartamemnt-z-ogrodkiem-na-parterze-willi-z-lat-30-ID39NDC.html#31fa74c6ca</t>
  </si>
  <si>
    <t>Apartamemnt z ogródkiem na parterze willi z lat 30</t>
  </si>
  <si>
    <t>29 Czerwca 2017</t>
  </si>
  <si>
    <t>https://www.otodom.pl/oferta/2-pokoje-malta-ID3j0fE.html#31fa74c6ca</t>
  </si>
  <si>
    <t>2 pokoje Malta</t>
  </si>
  <si>
    <t>https://www.otodom.pl/oferta/deweloperskie-2-pokoje-balkon-winogrady-ID3rcQg.html#31fa74c6ca</t>
  </si>
  <si>
    <t>Deweloperskie 2 pokoje balkon Winogrady</t>
  </si>
  <si>
    <t>248586.0</t>
  </si>
  <si>
    <t>36.29</t>
  </si>
  <si>
    <t>30 Listopada 2018</t>
  </si>
  <si>
    <t>https://www.otodom.pl/oferta/rodzinne-mieszkanie-tuz-obok-poznania-ID3p7fK.html#31fa74c6ca</t>
  </si>
  <si>
    <t>Rodzinne mieszkanie tuż obok Poznania !</t>
  </si>
  <si>
    <t>https://www.otodom.pl/oferta/apartament-z-winda-ul-strzelecka-ID3tLXy.html#31fa74c6ca</t>
  </si>
  <si>
    <t>Apartament z Windą ul.Strzelecka !!!</t>
  </si>
  <si>
    <t>442150.0</t>
  </si>
  <si>
    <t>https://www.otodom.pl/oferta/2-pokoje-ii-pietro-49-m2-os-czecha-rataje-ID3tI64.html#31fa74c6ca</t>
  </si>
  <si>
    <t>2 pokoje II piętro 49 m2 Os.Czecha Rataje</t>
  </si>
  <si>
    <t>https://www.otodom.pl/oferta/mieszkanie-dwupokojowe-i-kawalerka-ID3tHyQ.html#31fa74c6ca</t>
  </si>
  <si>
    <t>Mieszkanie Dwupokojowe i Kawalerka</t>
  </si>
  <si>
    <t>605000.0</t>
  </si>
  <si>
    <t>98.5</t>
  </si>
  <si>
    <t>https://www.otodom.pl/oferta/mieszkanie-3-pokojowe-nad-warta-ID3tGla.html#31fa74c6ca</t>
  </si>
  <si>
    <t>Poznań, Starołęka, Starołęcka</t>
  </si>
  <si>
    <t>Mieszkanie 3 Pokojowe Nad Wartą</t>
  </si>
  <si>
    <t>https://www.otodom.pl/oferta/kawalerka-poznan-rataje-unii-lubelskiej-falista-ID3tGf6.html#31fa74c6ca</t>
  </si>
  <si>
    <t>Poznań, Rataje, Unii Lubelskiej</t>
  </si>
  <si>
    <t>Kawalerka, Poznań, Rataje, Unii Lubelskiej/Falista</t>
  </si>
  <si>
    <t>32.4</t>
  </si>
  <si>
    <t>https://www.otodom.pl/oferta/41-93m2-mieszkanie-rokietnica-2-pokoje-promocja-ID3tFYY.html#31fa74c6ca</t>
  </si>
  <si>
    <t>41,93m2 mieszkanie Rokietnica, 2 pokoje, promocja</t>
  </si>
  <si>
    <t>191000.0</t>
  </si>
  <si>
    <t>41.93</t>
  </si>
  <si>
    <t>https://www.otodom.pl/oferta/mieszkanie-125-m-poznan-ID3tFI4.html#31fa74c6ca</t>
  </si>
  <si>
    <t>Mieszkanie, 125 m², Poznań</t>
  </si>
  <si>
    <t>372000.0</t>
  </si>
  <si>
    <t>https://www.otodom.pl/oferta/mieszkanie-na-sprzedaz-2-pokoje-cytadela-ID3tFog.html#31fa74c6ca</t>
  </si>
  <si>
    <t>Poznań,  Za Cytadelą</t>
  </si>
  <si>
    <t>Mieszkanie na sprzedaż 2 pokoje - Cytadela</t>
  </si>
  <si>
    <t>https://www.otodom.pl/oferta/jezyce-zwierzyniecka-kawalerka-pod-inwestycje-ID3tEgv.html#02e517a8e3</t>
  </si>
  <si>
    <t>Jeżyce, Zwierzyniecka! Kawalerka! Pod inwestycję!</t>
  </si>
  <si>
    <t>32.5</t>
  </si>
  <si>
    <t>['klimatyzacja', 'garaż/miejsce parkingowe', 'winda']</t>
  </si>
  <si>
    <t>https://www.otodom.pl/oferta/mieszkanie-na-placu-bernardynskim-ID3tCOc.html#02e517a8e3</t>
  </si>
  <si>
    <t>Poznań, Stare Miasto, Plac Bernardyński</t>
  </si>
  <si>
    <t>Mieszkanie na Placu Bernardyńskim</t>
  </si>
  <si>
    <t>80.72</t>
  </si>
  <si>
    <t>https://www.otodom.pl/oferta/komfortowe-mieszkanie-3-pokojowe-ID3tt80.html#02e517a8e3</t>
  </si>
  <si>
    <t>Komfortowe Mieszkanie 3 Pokojowe</t>
  </si>
  <si>
    <t>388294.56</t>
  </si>
  <si>
    <t>66.58</t>
  </si>
  <si>
    <t>https://www.otodom.pl/oferta/nowe-mieszkanie-3-pokojowe-z-ogrodkiem-mdm-ID3t7SU.html#02e517a8e3</t>
  </si>
  <si>
    <t>Nowe Mieszkanie 3 Pokojowe Z Ogródkiem ***Mdm***</t>
  </si>
  <si>
    <t>https://www.otodom.pl/oferta/nowe-mieszkanie-4-pokojowe-na-bulgarskiejmdm-ID3t6J6.html#02e517a8e3</t>
  </si>
  <si>
    <t>Nowe Mieszkanie 4 Pokojowe Na Bułgarskiej**Mdm**</t>
  </si>
  <si>
    <t>410665.2</t>
  </si>
  <si>
    <t>https://www.otodom.pl/oferta/nowe-mieszkanie-3-pokojowe-na-bulgarskiej-mdm-ID3t6J2.html#02e517a8e3</t>
  </si>
  <si>
    <t>Nowe Mieszkanie 3 Pokojowe Na Bułgarskiej **Mdm**</t>
  </si>
  <si>
    <t>https://www.otodom.pl/oferta/mieszkanie-2-pkojowe-staroleka-ID3t3hi.html#02e517a8e3</t>
  </si>
  <si>
    <t>Poznań, Starołęka, Żorska</t>
  </si>
  <si>
    <t>Mieszkanie 2 Pkojowe - Starołęka</t>
  </si>
  <si>
    <t>273951.72</t>
  </si>
  <si>
    <t>https://www.otodom.pl/oferta/atrakcyjne-mieszkanie-1-pokojowe-na-grunwaldzie-ID3rX0E.html#02e517a8e3</t>
  </si>
  <si>
    <t>Atrakcyjne Mieszkanie 1 Pokojowe Na Grunwaldzie</t>
  </si>
  <si>
    <t>https://www.otodom.pl/oferta/komfortowe-mieszkanie-2-pokojowe-na-jezycach-ID3rS6I.html#02e517a8e3</t>
  </si>
  <si>
    <t>Komfortowe Mieszkanie 2 Pokojowe Na Jeżycach</t>
  </si>
  <si>
    <t>https://www.otodom.pl/oferta/mieszkanie-2-pokojowe-z-balkone-dobra-lokalizacja-ID3rpnu.html#02e517a8e3</t>
  </si>
  <si>
    <t>Mieszkanie 2 Pokojowe Z Balkone- Dobra Lokalizacja</t>
  </si>
  <si>
    <t>https://www.otodom.pl/oferta/przestronna-inwestycja-przy-centrum-biznesowym-ID3tCMI.html#02e517a8e3</t>
  </si>
  <si>
    <t>Przestronna inwestycja przy centrum biznesowym</t>
  </si>
  <si>
    <t>297420.8</t>
  </si>
  <si>
    <t>['balkon', 'piwnica', 'garaż/miejsce parkingowe', 'ogródek', 'winda', 'oddzielna kuchnia', 'taras', 'pom. użytkowe']</t>
  </si>
  <si>
    <t>https://www.otodom.pl/oferta/mieszkanie-w-centrum-miasta-ID3tBZO.html#02e517a8e3</t>
  </si>
  <si>
    <t>Mieszkanie W Centrum Miasta</t>
  </si>
  <si>
    <t>https://www.otodom.pl/oferta/mieszkanie-w-kamienicy-95-m2-ID3kQ8U.html#02e517a8e3</t>
  </si>
  <si>
    <t>Mieszkanie w kamienicy 95 m2</t>
  </si>
  <si>
    <t>https://www.otodom.pl/oferta/mieszkanie-krakowska-kolo-starego-browaru-ID3txha.html#02e517a8e3</t>
  </si>
  <si>
    <t>Poznań, Stare Miasto, Krakowska</t>
  </si>
  <si>
    <t>Mieszkanie Krakowska Koło Starego Browaru</t>
  </si>
  <si>
    <t>51.36</t>
  </si>
  <si>
    <t>614.0</t>
  </si>
  <si>
    <t>https://www.otodom.pl/oferta/jasne-mieszkane-wsrod-terenow-zielonych-ID3txeg.html#02e517a8e3</t>
  </si>
  <si>
    <t>Jasne Mieszkane Wśród Terenów Zielonych</t>
  </si>
  <si>
    <t>https://www.otodom.pl/oferta/mieszkanie-w-centrum-poznania-dobra-inwestycja-ID3tx8E.html#02e517a8e3</t>
  </si>
  <si>
    <t>Poznań, Stare Miasto, Serbska</t>
  </si>
  <si>
    <t>Mieszkanie w centrum Poznania dobra inwestycja.</t>
  </si>
  <si>
    <t>https://www.otodom.pl/oferta/komfortowa-kawalerka-green-point-ID3tvGo.html#02e517a8e3</t>
  </si>
  <si>
    <t>Komfortowa kawalerka - Green Point</t>
  </si>
  <si>
    <t>https://www.otodom.pl/oferta/mieszkanie-3-pokojowe-nz-os-czecha-w-niskim-bloku-ID3tvgo.html#02e517a8e3</t>
  </si>
  <si>
    <t>Mieszkanie 3 Pokojowe Nz Os. Czecha W Niskim Bloku</t>
  </si>
  <si>
    <t>https://www.otodom.pl/oferta/kameralne-mieszkanie-w-otoczeniu-zieleni-ID3tveA.html#02e517a8e3</t>
  </si>
  <si>
    <t>Poznań, Antonin</t>
  </si>
  <si>
    <t>Kameralne mieszkanie w otoczeniu zieleni</t>
  </si>
  <si>
    <t>267170.4</t>
  </si>
  <si>
    <t>39.9</t>
  </si>
  <si>
    <t>https://www.otodom.pl/oferta/apartament-niczym-dom-z-ogrodkiem-i-tarasem-ID3ip4v.html#8f581dd8b0</t>
  </si>
  <si>
    <t>Apartament niczym dom, z ogródkiem i tarasem</t>
  </si>
  <si>
    <t>511000.0</t>
  </si>
  <si>
    <t>https://www.otodom.pl/oferta/cisza-zielen-15-min-od-centrum-tak-to-mozliwe-ID3rf7C.html#8f581dd8b0</t>
  </si>
  <si>
    <t>Poznań, Wilda, Nizinna</t>
  </si>
  <si>
    <t>Cisza, zieleń 15 min od centrum - tak to możliwe!</t>
  </si>
  <si>
    <t>57.8</t>
  </si>
  <si>
    <t>https://www.otodom.pl/oferta/swierczewo-czeremchowa-3-pokoje-60-m2-komfortowe-ID3tuq0.html#8f581dd8b0</t>
  </si>
  <si>
    <t>Poznań, Świerczewo,  Czeremchowa</t>
  </si>
  <si>
    <t>Świerczewo, Czeremchowa 3 pokoje, 60 m2 KOMFORTOWE</t>
  </si>
  <si>
    <t>Świerczewo</t>
  </si>
  <si>
    <t>https://www.otodom.pl/oferta/3-pokojowe-mieszkanie-63m2-os-czecha-rataje-ID3ttYk.html#8f581dd8b0</t>
  </si>
  <si>
    <t>Poznań, Rataje, Czecha Os.</t>
  </si>
  <si>
    <t>3-pokojowe mieszkanie, 63m2, os. Czecha, Rataje</t>
  </si>
  <si>
    <t>413461.8</t>
  </si>
  <si>
    <t>https://www.otodom.pl/oferta/mieszkanie-poznan-gluszyna-ID3tt12.html#8f581dd8b0</t>
  </si>
  <si>
    <t>Mieszkanie - Poznań Głuszyna</t>
  </si>
  <si>
    <t>139990.0</t>
  </si>
  <si>
    <t>34.4</t>
  </si>
  <si>
    <t>29 Listopada 2017</t>
  </si>
  <si>
    <t>https://www.otodom.pl/oferta/mieszkania-od-237-tys-zl-1-i-2-pokojowe-blisko-ID3trXK.html#8f581dd8b0</t>
  </si>
  <si>
    <t>Poznań, Winogrady, Winogrady</t>
  </si>
  <si>
    <t>Mieszkania od 237 tys. zł (1 i 2-pokojowe) blisko</t>
  </si>
  <si>
    <t>https://www.otodom.pl/oferta/mieszkania-od-214-000-zl-33-73-m2-na-poznanskim-ID3trXe.html#8f581dd8b0</t>
  </si>
  <si>
    <t>Mieszkania od 214 000 zł (33-73 m2) na poznańskim</t>
  </si>
  <si>
    <t>214416.04</t>
  </si>
  <si>
    <t>33.42</t>
  </si>
  <si>
    <t>https://www.otodom.pl/oferta/mieszkania-2-3-i-4-pokojowe-w-centrum-poznania-ju-ID3trXm.html#8f581dd8b0</t>
  </si>
  <si>
    <t>Mieszkania 2, 3 i 4-pokojowe w centrum Poznania ju</t>
  </si>
  <si>
    <t>https://www.otodom.pl/oferta/kompaktowe-i-przytulne-mieszkanie-na-os-kopernika-ID3tqta.html#8f581dd8b0</t>
  </si>
  <si>
    <t>Kompaktowe i przytulne mieszkanie na Os.Kopernika</t>
  </si>
  <si>
    <t>30.8</t>
  </si>
  <si>
    <t>https://www.otodom.pl/oferta/niezalezne-3-pokoje-na-os-chrobrego-63m2-poznan-ID3tpjK.html#8f581dd8b0</t>
  </si>
  <si>
    <t>Niezależne 3 pokoje na os. Chrobrego, 63m2, Poznań</t>
  </si>
  <si>
    <t>63.3</t>
  </si>
  <si>
    <t>https://www.otodom.pl/oferta/2-pokojowe-mieszkanie-na-jezycach-dabrowskiego-ID3qMmo.html#8f581dd8b0</t>
  </si>
  <si>
    <t>2-pokojowe mieszkanie na Jeżycach/ Dąbrowskiego</t>
  </si>
  <si>
    <t>55.5</t>
  </si>
  <si>
    <t>https://www.otodom.pl/oferta/trzypokojowe-grunwald-ID3tnhV.html#8f581dd8b0</t>
  </si>
  <si>
    <t>Poznań, Grunwald, Arciszewskiego</t>
  </si>
  <si>
    <t>Trzypokojowe Grunwald</t>
  </si>
  <si>
    <t>https://www.otodom.pl/oferta/grunwald-parter-domu-z-ogrodem-i-garazem-ID3tn7V.html#8f581dd8b0</t>
  </si>
  <si>
    <t>Poznań, Ławica, Kasztelańska</t>
  </si>
  <si>
    <t>Grunwald - parter domu z ogrodem i garażem</t>
  </si>
  <si>
    <t>https://www.otodom.pl/oferta/mieszkanie-66-80-m-poznan-ID3tmEs.html#8f581dd8b0</t>
  </si>
  <si>
    <t>Mieszkanie, 66,80 m², Poznań</t>
  </si>
  <si>
    <t>https://www.otodom.pl/oferta/3-pokoje-nowy-apartament-okazja-red-park-ID3wAU8.html#2ab839aa52</t>
  </si>
  <si>
    <t>https://www.otodom.pl/oferta/elegancko-umeblowana-kawalerka-os-chrobrego-ID3tinu.html#2ab839aa52</t>
  </si>
  <si>
    <t>Poznań, Piątkowo, Bolesława Chrobrego</t>
  </si>
  <si>
    <t>Elegancko umeblowana kawalerka, os. Chrobrego!</t>
  </si>
  <si>
    <t>223000.0</t>
  </si>
  <si>
    <t>https://www.otodom.pl/oferta/jezyce-zwierzyniecka-dwa-pokoje-pod-inwestycje-ID3tihm.html#2ab839aa52</t>
  </si>
  <si>
    <t>Jeżyce, Zwierzyniecka! Dwa pokoje! Pod inwestycję!</t>
  </si>
  <si>
    <t>38.2</t>
  </si>
  <si>
    <t>['pralka']</t>
  </si>
  <si>
    <t>https://www.otodom.pl/oferta/jezyce-zwierzyniecka-kawalerka-pod-inwestycje-ID3ti9a.html#2ab839aa52</t>
  </si>
  <si>
    <t>Jeżyce, Zwierzyniecka! Kawalerka pod inwestycję!</t>
  </si>
  <si>
    <t>https://www.otodom.pl/oferta/mieszkanie-na-zacisznym-i-bezpiecznym-osiedlu-ID3th6M.html#2ab839aa52</t>
  </si>
  <si>
    <t>Mieszkanie na zacisznym i bezpiecznym osiedlu.</t>
  </si>
  <si>
    <t>308237.4</t>
  </si>
  <si>
    <t>53.85</t>
  </si>
  <si>
    <t>https://www.otodom.pl/oferta/sprzedam-wyjatkowy-apartament-ID3th40.html#2ab839aa52</t>
  </si>
  <si>
    <t>Sprzedam wyjątkowy apartament</t>
  </si>
  <si>
    <t>https://www.otodom.pl/oferta/mieszkanie-38-40-m-poznan-ID3tgBS.html#2ab839aa52</t>
  </si>
  <si>
    <t>Mieszkanie, 38,40 m², Poznań</t>
  </si>
  <si>
    <t>https://www.otodom.pl/oferta/mieszkanie-53-50-m-poznan-ID3teM0.html#2ab839aa52</t>
  </si>
  <si>
    <t>Mieszkanie, 53,50 m², Poznań</t>
  </si>
  <si>
    <t>https://www.otodom.pl/oferta/podolany-poznan-piatkowo-wysoki-standard-garaz-ID3gNcI.html#2ab839aa52</t>
  </si>
  <si>
    <t>Poznań, Podolany, Podolany, Strzeszyńska, Zakopiańska</t>
  </si>
  <si>
    <t>Podolany, Poznań, Piątkowo, Wysoki Standard, Garaż</t>
  </si>
  <si>
    <t>https://www.otodom.pl/oferta/mieszkanie-2-pokojowe-bez-prowizji-i-podatku-pcc-ID3tevk.html#2ab839aa52</t>
  </si>
  <si>
    <t>Poznań, Grunwald, Bułgarska 59</t>
  </si>
  <si>
    <t>Mieszkanie 2 pokojowe - bez prowizji i podatku Pcc</t>
  </si>
  <si>
    <t>302038.4</t>
  </si>
  <si>
    <t>51.02</t>
  </si>
  <si>
    <t>https://www.otodom.pl/oferta/mieszkanie-spelniajace-warunki-mdm-nowe-miasto-ID3tevo.html#2ab839aa52</t>
  </si>
  <si>
    <t>Mieszkanie spełniające warunki MdM - Nowe Miasto</t>
  </si>
  <si>
    <t>412000.0</t>
  </si>
  <si>
    <t>['garaż/miejsce parkingowe', 'oddzielna kuchnia', 'taras', 'dwupoziomowe']</t>
  </si>
  <si>
    <t>https://www.otodom.pl/oferta/3-pokojowe-mieszkanie-w-urokliwej-enklawie-zieleni-ID3tbxq.html#2ab839aa52</t>
  </si>
  <si>
    <t>3-pokojowe mieszkanie w urokliwej enklawie zieleni</t>
  </si>
  <si>
    <t>380764.8</t>
  </si>
  <si>
    <t>https://www.otodom.pl/oferta/2-pokoje-w-samym-centrum-ID3taFe.html#2ab839aa52</t>
  </si>
  <si>
    <t>2 pokoje w samym centrum!</t>
  </si>
  <si>
    <t>https://www.otodom.pl/oferta/debiec-willa-miejska-182m2-dzialka-700m2-ID3t9Kc.html#2ab839aa52</t>
  </si>
  <si>
    <t>DĘBIEC willa miejska 182m2, działka 700m2,</t>
  </si>
  <si>
    <t>879000.0</t>
  </si>
  <si>
    <t>182.0</t>
  </si>
  <si>
    <t>https://www.otodom.pl/oferta/nowe-mieszkanie-2-pokojowe-na-bulgarskiej-ID3t7SQ.html#2ab839aa52</t>
  </si>
  <si>
    <t>Nowe Mieszkanie 2 Pokojowe Na Bułgarskiej</t>
  </si>
  <si>
    <t>https://www.otodom.pl/oferta/mieszkanie-59-49-m-poznan-ID3t7Mg.html#2ab839aa52</t>
  </si>
  <si>
    <t>Poznań, Malta, abpa Walentego Dymka</t>
  </si>
  <si>
    <t>Mieszkanie, 59,49 m², Poznań</t>
  </si>
  <si>
    <t>1 Kwietnia 2018</t>
  </si>
  <si>
    <t>https://www.otodom.pl/oferta/mieszkanie-44-30-m-poznan-ID3t7Mk.html#2ab839aa52</t>
  </si>
  <si>
    <t>Mieszkanie, 44,30 m², Poznań</t>
  </si>
  <si>
    <t>296810.0</t>
  </si>
  <si>
    <t>https://www.otodom.pl/oferta/mieszkanie-85-09-m-poznan-ID3t7Ms.html#2ab839aa52</t>
  </si>
  <si>
    <t>Mieszkanie, 85,09 m², Poznań</t>
  </si>
  <si>
    <t>638175.0</t>
  </si>
  <si>
    <t>85.09</t>
  </si>
  <si>
    <t>https://www.otodom.pl/oferta/mieszkanie-53-87-m-poznan-ID3t7LS.html#2ab839aa52</t>
  </si>
  <si>
    <t>Mieszkanie, 53,87 m², Poznań</t>
  </si>
  <si>
    <t>363622.0</t>
  </si>
  <si>
    <t>53.87</t>
  </si>
  <si>
    <t>https://www.otodom.pl/oferta/mieszkanie-41-66-m-poznan-ID3t7LV.html#2ab839aa52</t>
  </si>
  <si>
    <t>Mieszkanie, 41,66 m², Poznań</t>
  </si>
  <si>
    <t>285.0</t>
  </si>
  <si>
    <t>https://www.otodom.pl/oferta/mieszkanie-97-68-m-poznan-ID3t7M0.html#a5bde7734e</t>
  </si>
  <si>
    <t>Mieszkanie, 97,68 m², Poznań</t>
  </si>
  <si>
    <t>780.0</t>
  </si>
  <si>
    <t>https://www.otodom.pl/oferta/mieszkanie-49-13-m-poznan-ID3t7M8.html#a5bde7734e</t>
  </si>
  <si>
    <t>Mieszkanie, 49,13 m², Poznań</t>
  </si>
  <si>
    <t>311975.0</t>
  </si>
  <si>
    <t>https://www.otodom.pl/oferta/winogrady-2-pok-z-ogrodkiem-idealne-dla-rodziny-ID3t7LK.html#a5bde7734e</t>
  </si>
  <si>
    <t>Winogrady, 2 pok. z ogródkiem, idealne dla rodziny</t>
  </si>
  <si>
    <t>['balkon', 'piwnica', 'ogródek', 'taras']</t>
  </si>
  <si>
    <t>https://www.otodom.pl/oferta/mieszkanie-55-70-m-poznan-ID3t6T2.html#a5bde7734e</t>
  </si>
  <si>
    <t>Poznań, os.Stefana Batorego, SUPER LOKALIZACJA!</t>
  </si>
  <si>
    <t>Mieszkanie, 55,70 m², Poznań</t>
  </si>
  <si>
    <t>55.7</t>
  </si>
  <si>
    <t>https://www.otodom.pl/oferta/mieszkanie-66-70-m-poznan-ID3t6Cc.html#a5bde7734e</t>
  </si>
  <si>
    <t>Poznań, Os. Kopernika, Galileusza</t>
  </si>
  <si>
    <t>Mieszkanie, 66,70 m², Poznań</t>
  </si>
  <si>
    <t>https://www.otodom.pl/oferta/apartament-przy-parku-solackim-ID3t5SU.html#a5bde7734e</t>
  </si>
  <si>
    <t>Poznań, Golęcin,  Urbanowska</t>
  </si>
  <si>
    <t>Apartament przy Parku Sołackim</t>
  </si>
  <si>
    <t>1000000.0</t>
  </si>
  <si>
    <t>94.5</t>
  </si>
  <si>
    <t>['piwnica', 'garaż/miejsce parkingowe', 'taras']</t>
  </si>
  <si>
    <t>https://www.otodom.pl/oferta/2-pokojowe-w-nowym-budownictwie-ID3pJfO.html#a5bde7734e</t>
  </si>
  <si>
    <t>2- pokojowe w nowym budownictwie</t>
  </si>
  <si>
    <t>https://www.otodom.pl/oferta/kawalerka-inwestycyjna-w-centrum-poznania-m3-13-ID3t5s0.html#a5bde7734e</t>
  </si>
  <si>
    <t>Kawalerka Inwestycyjna w Centrum Poznania M3.13</t>
  </si>
  <si>
    <t>290387.0</t>
  </si>
  <si>
    <t>26.58</t>
  </si>
  <si>
    <t>https://www.otodom.pl/oferta/apartament-z-widokiem-na-stare-koryto-warty-ID3t5rq.html#a5bde7734e</t>
  </si>
  <si>
    <t>Apartament z Widokiem na Stare Koryto Warty</t>
  </si>
  <si>
    <t>507859.0</t>
  </si>
  <si>
    <t>58.78</t>
  </si>
  <si>
    <t>['klimatyzacja', 'balkon', 'garaż/miejsce parkingowe', 'winda', 'oddzielna kuchnia']</t>
  </si>
  <si>
    <t>https://www.otodom.pl/oferta/mieszkanie-inwestycyjne-w-centrum-poznania-2-2-ID3t5qv.html#a5bde7734e</t>
  </si>
  <si>
    <t>Mieszkanie Inwestycyjne w Centrum Poznania 2.2</t>
  </si>
  <si>
    <t>411901.0</t>
  </si>
  <si>
    <t>57.05</t>
  </si>
  <si>
    <t>['garaż/miejsce parkingowe', 'winda', 'pom. użytkowe']</t>
  </si>
  <si>
    <t>https://www.otodom.pl/oferta/apartament-z-przestronnym-tarasem-sufit-330cm-ID3t5oY.html#a5bde7734e</t>
  </si>
  <si>
    <t>Apartament z Przestronnym Tarasem, Sufit 330cm!!!</t>
  </si>
  <si>
    <t>1191260.0</t>
  </si>
  <si>
    <t>['klimatyzacja', 'balkon', 'garaż/miejsce parkingowe', 'winda', 'taras', 'pom. użytkowe']</t>
  </si>
  <si>
    <t>https://www.otodom.pl/oferta/mieszkanie-inwestycyjne-w-centrum-poznania-2-12-ID3t5oo.html#a5bde7734e</t>
  </si>
  <si>
    <t>Mieszkanie Inwestycyjne w Centrum Poznania 2.12</t>
  </si>
  <si>
    <t>https://www.otodom.pl/oferta/mieszkanie-2-pokojowe-staroleka-ID3t50v.html#a5bde7734e</t>
  </si>
  <si>
    <t>Mieszkanie 2 Pokojowe - Starołęka</t>
  </si>
  <si>
    <t>301794.12</t>
  </si>
  <si>
    <t>https://www.otodom.pl/oferta/mieszkanie-4-niezalezne-pok-jezyce-blisko-centrum-ID3t4Vo.html#a5bde7734e</t>
  </si>
  <si>
    <t>Poznań, Jeżyce, Jana Długosza</t>
  </si>
  <si>
    <t>Mieszkanie 4 niezależne pok. Jeżyce blisko Centrum</t>
  </si>
  <si>
    <t>88.4</t>
  </si>
  <si>
    <t>https://www.otodom.pl/oferta/piekne-4pokojowe-mieszkanie-loggia-111m2-ID3t3t2.html#a5bde7734e</t>
  </si>
  <si>
    <t>Poznań, Rynek Wildecki,  Marcina Chwiałkowskiego</t>
  </si>
  <si>
    <t>Piękne 4pokojowe mieszkanie, loggia, 111m2!</t>
  </si>
  <si>
    <t>24 Lutego 2018</t>
  </si>
  <si>
    <t>https://www.otodom.pl/oferta/mieszkanie-3-pkojowe-staroleka-ID3t3hm.html#a5bde7734e</t>
  </si>
  <si>
    <t>Mieszkanie 3 Pkojowe - Starołęka</t>
  </si>
  <si>
    <t>344152.8</t>
  </si>
  <si>
    <t>https://www.otodom.pl/oferta/mieszkanie-56m2-nad-warta-z-ochrona-i-parkingiem-ID3t3fK.html#a5bde7734e</t>
  </si>
  <si>
    <t>Poznań, Garbary,  Szyperska</t>
  </si>
  <si>
    <t>Mieszkanie 56m2, nad Wartą, z ochroną i parkingiem</t>
  </si>
  <si>
    <t>['balkon', 'piwnica', 'garaż/miejsce parkingowe', 'ogródek', 'winda', 'oddzielna kuchnia']</t>
  </si>
  <si>
    <t>https://www.otodom.pl/oferta/idealne-mieszkanie-pod-wynajem-gotowe-1q2018-hit-ID3t2ug.html#a5bde7734e</t>
  </si>
  <si>
    <t>Idealne mieszkanie pod wynajem,gotowe 1Q2018, HIT!</t>
  </si>
  <si>
    <t>291726.0</t>
  </si>
  <si>
    <t>https://www.otodom.pl/oferta/mieszkanie-155-40-m-poznan-ID3t2e0.html#ed8a5bccca</t>
  </si>
  <si>
    <t>Mieszkanie, 155,40 m², Poznań</t>
  </si>
  <si>
    <t>1141258.0</t>
  </si>
  <si>
    <t>155.4</t>
  </si>
  <si>
    <t>https://www.otodom.pl/oferta/okazja-nowe-tanie-mieszkanie-na-jezycach-ID3t26s.html#ed8a5bccca</t>
  </si>
  <si>
    <t>Okazja! Nowe, tanie mieszkanie na jeżycach</t>
  </si>
  <si>
    <t>245488.0</t>
  </si>
  <si>
    <t>https://www.otodom.pl/oferta/nowe-mieszkania-10-minut-od-starego-rynku-ID3t1xe.html#ed8a5bccca</t>
  </si>
  <si>
    <t>Poznań,  Blacharska</t>
  </si>
  <si>
    <t>Nowe mieszkania 10 minut od Starego Rynku</t>
  </si>
  <si>
    <t>374760.0</t>
  </si>
  <si>
    <t>https://www.otodom.pl/oferta/nowe-mieszkania-przy-ul-blacharskiej-ID3t1w2.html#ed8a5bccca</t>
  </si>
  <si>
    <t>Nowe mieszkania przy ul. Blacharskiej</t>
  </si>
  <si>
    <t>318816.0</t>
  </si>
  <si>
    <t>51.84</t>
  </si>
  <si>
    <t>55.43</t>
  </si>
  <si>
    <t>55.6</t>
  </si>
  <si>
    <t>https://www.otodom.pl/oferta/nowe-mieszkanie-dostepne-w-programie-mdm-ID3t0BC.html#ed8a5bccca</t>
  </si>
  <si>
    <t>Poznań, Głuszyna, Aleksandra Gabszewicza</t>
  </si>
  <si>
    <t>Nowe mieszkanie dostępne w programie Mdm</t>
  </si>
  <si>
    <t>204450.0</t>
  </si>
  <si>
    <t>43.33</t>
  </si>
  <si>
    <t>https://www.otodom.pl/oferta/swietna-lokalizacja-w-poblizu-cytadeli-3-pokoje-ID3t0iE.html#ed8a5bccca</t>
  </si>
  <si>
    <t>Poznań, Winogrady,  Żniwna</t>
  </si>
  <si>
    <t>Świetna lokalizacja w pobliżu Cytadeli 3 pokoje.</t>
  </si>
  <si>
    <t>81.9</t>
  </si>
  <si>
    <t>19 Listopada 2017</t>
  </si>
  <si>
    <t>https://www.otodom.pl/oferta/os-stare-zegrze-wysoki-standard-ID3t0fa.html#ed8a5bccca</t>
  </si>
  <si>
    <t>Os. Stare Żegrze Wysoki Standard</t>
  </si>
  <si>
    <t>https://www.otodom.pl/oferta/duze-dwupokojowe-mieszkanie-w-odnowionej-kamienicy-ID3t044.html#ed8a5bccca</t>
  </si>
  <si>
    <t>Poznań, Centrum,  Aleje Karola Marcinkowskiego</t>
  </si>
  <si>
    <t>Duże dwupokojowe mieszkanie w odnowionej kamienicy</t>
  </si>
  <si>
    <t>20 Listopada 2017</t>
  </si>
  <si>
    <t>https://www.otodom.pl/oferta/polecam-mieszkanie-3-pokojowe-na-ul-saperskiej-ID3t00g.html#ed8a5bccca</t>
  </si>
  <si>
    <t>Poznań, Wilda,  Saperska</t>
  </si>
  <si>
    <t>Polecam mieszkanie 3 pokojowe na ul.Saperskiej.</t>
  </si>
  <si>
    <t>68.7</t>
  </si>
  <si>
    <t>24 Listopada 2017</t>
  </si>
  <si>
    <t>https://www.otodom.pl/oferta/mieszkania-5-pokojowe-ogrodek-parking-ID3sZWG.html#ed8a5bccca</t>
  </si>
  <si>
    <t>Mieszkania 5-pokojowe, ogródek, parking</t>
  </si>
  <si>
    <t>['garaż/miejsce parkingowe', 'ogródek', 'oddzielna kuchnia', 'dwupoziomowe']</t>
  </si>
  <si>
    <t>https://www.otodom.pl/oferta/przestronne-mieszkania-z-ogrodem-w-szczepankowie-ID3sZWq.html#ed8a5bccca</t>
  </si>
  <si>
    <t>Przestronne mieszkania z ogrodem w Szczepankowie</t>
  </si>
  <si>
    <t>['garaż/miejsce parkingowe', 'ogródek', 'taras', 'dwupoziomowe']</t>
  </si>
  <si>
    <t>https://www.otodom.pl/oferta/nowe-mieszkanie-blisko-glogowskiej-ID3sYU0.html#ed8a5bccca</t>
  </si>
  <si>
    <t>Nowe Mieszkanie Blisko Głogowskiej</t>
  </si>
  <si>
    <t>491520.0</t>
  </si>
  <si>
    <t>81.92</t>
  </si>
  <si>
    <t>https://www.otodom.pl/oferta/2-pokojowe-mieszkanie-deweloperskie-ID3sYTO.html#ed8a5bccca</t>
  </si>
  <si>
    <t>2 Pokojowe Mieszkanie Deweloperskie</t>
  </si>
  <si>
    <t>299817.0</t>
  </si>
  <si>
    <t>https://www.otodom.pl/oferta/mieszkanie-deweloperskie-w-poblizu-glogowskiej-ID3sYTS.html#ed8a5bccca</t>
  </si>
  <si>
    <t>Mieszkanie Deweloperskie W Pobliżu Głogowskiej</t>
  </si>
  <si>
    <t>489780.0</t>
  </si>
  <si>
    <t>81.63</t>
  </si>
  <si>
    <t>https://www.otodom.pl/oferta/3-pokojowe-mieszkanie-zobacz-jaki-potencjal-ID3sYGv.html#ed8a5bccca</t>
  </si>
  <si>
    <t>Poznań, Chartowo, Rusa</t>
  </si>
  <si>
    <t>3 pokojowe mieszkanie - zobacz jaki potencjał!</t>
  </si>
  <si>
    <t>['balkon', 'piwnica', 'garaż/miejsce parkingowe', 'oddzielna kuchnia', 'taras']</t>
  </si>
  <si>
    <t>https://www.otodom.pl/oferta/zadbane-mieszkanie-w-naramowicach-ID3sXXC.html#ed8a5bccca</t>
  </si>
  <si>
    <t>Zadbane mieszkanie w Naramowicach</t>
  </si>
  <si>
    <t>52.8</t>
  </si>
  <si>
    <t>['system alarmowy', 'teren zamknięty', 'domofon / wideofon', 'monitoring / ochrona']</t>
  </si>
  <si>
    <t>23 Listopada 2017</t>
  </si>
  <si>
    <t>https://www.otodom.pl/oferta/na-sprzedaz-mieszkanie-deweloperskie-ID3sVp2.html#ed8a5bccca</t>
  </si>
  <si>
    <t>Na Sprzedaż Mieszkanie Deweloperskie</t>
  </si>
  <si>
    <t>354454.0</t>
  </si>
  <si>
    <t>58.59</t>
  </si>
  <si>
    <t>https://www.otodom.pl/oferta/duze-piekne-mieszkanie-w-nowej-inwestycji-ID3sVos.html#154f743c34</t>
  </si>
  <si>
    <t>Duże, Piękne Mieszkanie W Nowej Inwestycji</t>
  </si>
  <si>
    <t>510660.0</t>
  </si>
  <si>
    <t>85.11</t>
  </si>
  <si>
    <t>https://www.otodom.pl/oferta/mieszkanie-deweloperskie-2-pokojowe-ID3sVoE.html#154f743c34</t>
  </si>
  <si>
    <t>Mieszkanie Deweloperskie 2 Pokojowe</t>
  </si>
  <si>
    <t>273875.5</t>
  </si>
  <si>
    <t>43.13</t>
  </si>
  <si>
    <t>https://www.otodom.pl/oferta/3-pokoje-pod-inwestycje-jak-znalazl-ID3sWIk.html#154f743c34</t>
  </si>
  <si>
    <t>3 pokoje pod inwestycję jak znalazł</t>
  </si>
  <si>
    <t>https://www.otodom.pl/oferta/funkcjonalna-kawalerka-33m2-jezyce-poznan-ID3sRwa.html#154f743c34</t>
  </si>
  <si>
    <t>Poznań, Jeżyce, Szczepanowskiego Stanisława</t>
  </si>
  <si>
    <t>Funkcjonalna kawalerka 33m2, Jeżyce, Poznań</t>
  </si>
  <si>
    <t>335.0</t>
  </si>
  <si>
    <t>https://www.otodom.pl/oferta/piekna-kawalerka-na-ratajach-36-m2-poznan-ID3sRfa.html#154f743c34</t>
  </si>
  <si>
    <t>Poznań, Rataje, Oświecenia Os.</t>
  </si>
  <si>
    <t>Piękna kawalerka na Ratajach 36 m2, Poznań</t>
  </si>
  <si>
    <t>https://www.otodom.pl/oferta/mieszkanie-z-balkonem-ip-przy-grunwadzkiej-ID3sPOv.html#154f743c34</t>
  </si>
  <si>
    <t>Poznań, Stare Miasto, Grunwaldzka</t>
  </si>
  <si>
    <t>Mieszkanie z balkonem Ip. przy Grunwadzkiej</t>
  </si>
  <si>
    <t>37.3</t>
  </si>
  <si>
    <t>31 Stycznia 2017</t>
  </si>
  <si>
    <t>https://www.otodom.pl/oferta/mieszkanie-38-90-m-poznan-ID3sOUk.html#154f743c34</t>
  </si>
  <si>
    <t>Mieszkanie, 38,90 m², Poznań</t>
  </si>
  <si>
    <t>298285.0</t>
  </si>
  <si>
    <t>https://www.otodom.pl/oferta/mieszkanie-3-niezalezne-pokoje-rataje-os-czecha-ID3sOOM.html#154f743c34</t>
  </si>
  <si>
    <t>Mieszkanie 3 niezależne pokoje Rataje os. Czecha</t>
  </si>
  <si>
    <t>https://www.otodom.pl/oferta/2-pokoje-w-pelni-urzadzone-ataner-polanka-ID3sOO0.html#154f743c34</t>
  </si>
  <si>
    <t>2 pokoje w pełni urządzone Ataner Polanka</t>
  </si>
  <si>
    <t>https://www.otodom.pl/oferta/jezyce-ataner-3-pokoje-ID3sMqU.html#154f743c34</t>
  </si>
  <si>
    <t>Poznań, Jeżyce,  Poznańska</t>
  </si>
  <si>
    <t>Jezyce Ataner 3 pokoje</t>
  </si>
  <si>
    <t>76.5</t>
  </si>
  <si>
    <t>22 Listopada 2017</t>
  </si>
  <si>
    <t>https://www.otodom.pl/oferta/na-kancelarie-biuro-gabinet-z-czytelnym-adresem-ID3sLeo.html#154f743c34</t>
  </si>
  <si>
    <t>Poznań, Łazarz, Kasprzaka</t>
  </si>
  <si>
    <t>Na kancelarię, biuro, gabinet z czytelnym adresem!</t>
  </si>
  <si>
    <t>92.5</t>
  </si>
  <si>
    <t>['piwnica', 'ogródek', 'oddzielna kuchnia']</t>
  </si>
  <si>
    <t>https://www.otodom.pl/oferta/mieszkanie-34-30-m-poznan-ID3sKpu.html#154f743c34</t>
  </si>
  <si>
    <t>Poznań, 23 Lutego</t>
  </si>
  <si>
    <t>Mieszkanie, 34,30 m², Poznań</t>
  </si>
  <si>
    <t>34.3</t>
  </si>
  <si>
    <t>https://www.otodom.pl/oferta/mieszkanie-56-20-m-poznan-ID3sKoY.html#154f743c34</t>
  </si>
  <si>
    <t>Mieszkanie, 56,20 m², Poznań</t>
  </si>
  <si>
    <t>https://www.otodom.pl/oferta/mieszkanie-38-10-m-poznan-ID3sKoI.html#29dbd0134e</t>
  </si>
  <si>
    <t>Mieszkanie, 38,10 m², Poznań</t>
  </si>
  <si>
    <t>https://www.otodom.pl/oferta/mieszkanie-142-30-m-poznan-ID3sJPC.html#29dbd0134e</t>
  </si>
  <si>
    <t>Mieszkanie, 142,30 m², Poznań</t>
  </si>
  <si>
    <t>1106525.0</t>
  </si>
  <si>
    <t>142.3</t>
  </si>
  <si>
    <t>https://www.otodom.pl/oferta/polecam-2pok-mieszkanie-z-ochrona-jezyce-ID3sI2A.html#29dbd0134e</t>
  </si>
  <si>
    <t>Poznań, Jeżyce, Mylna</t>
  </si>
  <si>
    <t>Polecam 2Pok. Mieszkanie Z Ochroną-Jeżyce!!!</t>
  </si>
  <si>
    <t>https://www.otodom.pl/oferta/mieszkanie-2-pokoje-blisko-warty-blisko-centrum-ID3sGNO.html#29dbd0134e</t>
  </si>
  <si>
    <t>Mieszkanie 2 pokoje blisko Warty blisko Centrum</t>
  </si>
  <si>
    <t>300562.0</t>
  </si>
  <si>
    <t>358.0</t>
  </si>
  <si>
    <t>https://www.otodom.pl/oferta/mieszkanie-3-pokoje-blisko-warty-blisko-centrum-ID3sGNy.html#29dbd0134e</t>
  </si>
  <si>
    <t>Mieszkanie 3 pokoje blisko Warty blisko Centrum</t>
  </si>
  <si>
    <t>433.0</t>
  </si>
  <si>
    <t>401472.0</t>
  </si>
  <si>
    <t>62.73</t>
  </si>
  <si>
    <t>https://www.otodom.pl/oferta/mieszkanie-37-65-m-poznan-ID3sGju.html#29dbd0134e</t>
  </si>
  <si>
    <t>Poznań, Sobotecka</t>
  </si>
  <si>
    <t>Mieszkanie, 37,65 m², Poznań</t>
  </si>
  <si>
    <t>397000.0</t>
  </si>
  <si>
    <t>https://www.otodom.pl/oferta/apartament-w-centrum-poznania-ID3sF9m.html#29dbd0134e</t>
  </si>
  <si>
    <t>Poznań, Stare Miasto, Aleja Niepodległości</t>
  </si>
  <si>
    <t>Apartament w centrum Poznania</t>
  </si>
  <si>
    <t>2223540.0</t>
  </si>
  <si>
    <t>224.6</t>
  </si>
  <si>
    <t>https://www.otodom.pl/oferta/mieszkanie-poznan-jezyce-ID3sF4Q.html#29dbd0134e</t>
  </si>
  <si>
    <t>Poznań, Jeżyce, św. Wawrzyńca</t>
  </si>
  <si>
    <t>Mieszkanie - Poznań Jeżyce</t>
  </si>
  <si>
    <t>397300.0</t>
  </si>
  <si>
    <t>https://www.otodom.pl/oferta/polecam-do-kupna-trzypokojowe-orla-bialego-ID3sDa0.html#29dbd0134e</t>
  </si>
  <si>
    <t>Polecam do kupna trzypokojowe - Orła Białego!</t>
  </si>
  <si>
    <t>79.1</t>
  </si>
  <si>
    <t>https://www.otodom.pl/oferta/rondo-srodka-blisko-centrum-ogrodek-ID3sCUs.html#29dbd0134e</t>
  </si>
  <si>
    <t>Rondo Śródka, blisko Centrum, ogródek</t>
  </si>
  <si>
    <t>https://www.otodom.pl/oferta/mieszkanie-na-sprzedaz-poznan-centrum-ID3ip0s.html#29dbd0134e</t>
  </si>
  <si>
    <t>Mieszkanie na sprzedaż. Poznań - Centrum.</t>
  </si>
  <si>
    <t>https://www.otodom.pl/oferta/mieszkanie-84-m-poznan-ID3sBCQ.html#29dbd0134e</t>
  </si>
  <si>
    <t>Mieszkanie, 84 m², Poznań</t>
  </si>
  <si>
    <t>637944.0</t>
  </si>
  <si>
    <t>https://www.otodom.pl/oferta/2-pokojowe-mieszkanie-na-os-stare-zegrze-ID3sAzu.html#f234666478</t>
  </si>
  <si>
    <t>2-pokojowe mieszkanie na Os. Stare Żegrze</t>
  </si>
  <si>
    <t>https://www.otodom.pl/oferta/ekskluzywne-mieszkanie-na-starym-miescie-ID3swZC.html#f234666478</t>
  </si>
  <si>
    <t>Poznań, Stare Miasto, Wenecjańska</t>
  </si>
  <si>
    <t>Ekskluzywne mieszkanie na Starym Mieście.</t>
  </si>
  <si>
    <t>534057.0</t>
  </si>
  <si>
    <t>https://www.otodom.pl/oferta/niezalezne-3-pokoje-na-ratajach-79m2-ID3swLK.html#f234666478</t>
  </si>
  <si>
    <t>Niezależne 3-pokoje na Ratajach, 79m2</t>
  </si>
  <si>
    <t>https://www.otodom.pl/oferta/mieszkanie-ul-zawady-przy-malcie-sloneczne-ochrona-ID3pVNu.html#f234666478</t>
  </si>
  <si>
    <t>Poznań, zawady 12</t>
  </si>
  <si>
    <t>Mieszkanie ul.Zawady przy Malcie słoneczne,ochrona</t>
  </si>
  <si>
    <t>23 Października 2017</t>
  </si>
  <si>
    <t>https://www.otodom.pl/oferta/piekna-kawalerka-w-poblizu-terenow-zielonych-ID3suHy.html#f234666478</t>
  </si>
  <si>
    <t>Piękna kawalerka w pobliżu terenów zielonych</t>
  </si>
  <si>
    <t>238000.0</t>
  </si>
  <si>
    <t>https://www.otodom.pl/oferta/2-pokojowe-mieszkanie-os-czecha-rataje-ID3suGE.html#f234666478</t>
  </si>
  <si>
    <t>Poznań, Rataje, Czecha</t>
  </si>
  <si>
    <t>2-pokojowe mieszkanie, os. Czecha, Rataje!</t>
  </si>
  <si>
    <t>https://www.otodom.pl/oferta/naramowice-blazeja-trzy-pokoje-z-tarasem-ID3stz6.html#f234666478</t>
  </si>
  <si>
    <t>Naramowice, Błażeja! Trzy pokoje z tarasem!</t>
  </si>
  <si>
    <t>70.05</t>
  </si>
  <si>
    <t>['garaż/miejsce parkingowe', 'taras', 'pom. użytkowe']</t>
  </si>
  <si>
    <t>https://www.otodom.pl/oferta/nowoczesne-mieszkanie-z-dwoma-balkonami-plewiska-ID3stmI.html#f234666478</t>
  </si>
  <si>
    <t>Nowoczesne mieszkanie z dwoma balkonami - Plewiska</t>
  </si>
  <si>
    <t>426000.0</t>
  </si>
  <si>
    <t>https://www.otodom.pl/oferta/mieszkanie-na-sprzedaz-97-7m2-ul-wyspianskiego-ID3ss0c.html#f234666478</t>
  </si>
  <si>
    <t>Mieszkanie na sprzedaż 97,7m2 ul. Wyspiańskiego</t>
  </si>
  <si>
    <t>683900.0</t>
  </si>
  <si>
    <t>97.7</t>
  </si>
  <si>
    <t>https://www.otodom.pl/oferta/mieszkanie-na-sprzedaz-37-6m2-ul-wyspianskiego-ID3srZV.html#f234666478</t>
  </si>
  <si>
    <t>Mieszkanie na sprzedaż 37,6m2 ul. Wyspiańskiego</t>
  </si>
  <si>
    <t>263690.0</t>
  </si>
  <si>
    <t>37.67</t>
  </si>
  <si>
    <t>https://www.otodom.pl/oferta/mieszkanie-3-pokoje-komfortowe-osiedle-komfortia-ID3srqo.html#f234666478</t>
  </si>
  <si>
    <t>Poznań,  Trakt Napoleoński, Rokietnica</t>
  </si>
  <si>
    <t>Mieszkanie 3 pokoje, komfortowe, Osiedle Komfortia</t>
  </si>
  <si>
    <t>267000.0</t>
  </si>
  <si>
    <t>60.09</t>
  </si>
  <si>
    <t>https://www.otodom.pl/oferta/mieszkanie-na-poddaszu-47-55m2-ul-slowackiego-ID3sqJV.html#f234666478</t>
  </si>
  <si>
    <t>Poznań, Rynek Jeżycki, Juliusza Słowackiego 25</t>
  </si>
  <si>
    <t>Mieszkanie na poddaszu, 47,55m2, ul. Słowackiego</t>
  </si>
  <si>
    <t>47.55</t>
  </si>
  <si>
    <t>https://www.otodom.pl/oferta/mieszkanie-z-tarasem-ID3sqzq.html#f234666478</t>
  </si>
  <si>
    <t>Poznań, Grunwald,  Fabianowska 77 Plewiska</t>
  </si>
  <si>
    <t>Mieszkanie z tarasem</t>
  </si>
  <si>
    <t>342000.0</t>
  </si>
  <si>
    <t>82.27</t>
  </si>
  <si>
    <t>https://www.otodom.pl/oferta/mieszkanie-63-70-m-poznan-ID3sq9y.html#f234666478</t>
  </si>
  <si>
    <t>Poznań, Piątkowo, Piąltkowo</t>
  </si>
  <si>
    <t>Mieszkanie, 63,70 m², Poznań</t>
  </si>
  <si>
    <t>63.7</t>
  </si>
  <si>
    <t>https://www.otodom.pl/oferta/4-pokojowe-mieszkanie-w-willi-miejskiej-ID3snJa.html#f234666478</t>
  </si>
  <si>
    <t>Poznań, Jeżyce, Olecka</t>
  </si>
  <si>
    <t>4-pokojowe mieszkanie w willi miejskiej.</t>
  </si>
  <si>
    <t>https://www.otodom.pl/oferta/dwupoziomowe-mieszkanie-w-willi-miejskiej-ID3snIs.html#f234666478</t>
  </si>
  <si>
    <t>Dwupoziomowe mieszkanie w willi miejskiej.</t>
  </si>
  <si>
    <t>134.0</t>
  </si>
  <si>
    <t>https://www.otodom.pl/oferta/97m2-wysoki-standard-do-negocjacji-ID3sir2.html#f234666478</t>
  </si>
  <si>
    <t>97m2,wysoki standard, Do Negocjacji !</t>
  </si>
  <si>
    <t>https://www.otodom.pl/oferta/pol-willi-miejskiej-120-m2-na-uslugi-kosmetyczne-ID3p3pC.html#f234666478</t>
  </si>
  <si>
    <t>Pół willi miejskiej 120 m2 , na usługi kosmetyczne</t>
  </si>
  <si>
    <t>https://www.otodom.pl/oferta/przestronne-mieszkanie-z-widokiem-na-zielen-oraz-o-ID3sl96.html#f234666478</t>
  </si>
  <si>
    <t>Przestronne mieszkanie z widokiem na zieleń oraz o</t>
  </si>
  <si>
    <t>https://www.otodom.pl/oferta/przestronne-mieszkanie-2-pokojowe-z-garazem-oraz-k-ID3sl92.html#f234666478</t>
  </si>
  <si>
    <t>Przestronne mieszkanie 2-pokojowe z garażem oraz k</t>
  </si>
  <si>
    <t>https://www.otodom.pl/oferta/3-pokoje-dla-rodziny-twoj-najlepszy-adres-ID3sj0I.html#a8d9a641fb</t>
  </si>
  <si>
    <t>3 pokoje dla rodziny! Twój najlepszy adres!</t>
  </si>
  <si>
    <t>https://www.otodom.pl/oferta/nowoczesne-mieszkania-w-zabytkowej-kamienicy-ID3si3O.html#a8d9a641fb</t>
  </si>
  <si>
    <t>Poznań, Grunwald,  Jana Matejki 61</t>
  </si>
  <si>
    <t>Nowoczesne mieszkania w zabytkowej kamienicy</t>
  </si>
  <si>
    <t>298300.0</t>
  </si>
  <si>
    <t>35.94</t>
  </si>
  <si>
    <t>https://www.otodom.pl/oferta/3-pokojowe-niezalezny-uklad-pomieszczen-ID3sghq.html#a8d9a641fb</t>
  </si>
  <si>
    <t>3-Pokojowe, Niezależny Układ Pomieszczeń!!!</t>
  </si>
  <si>
    <t>Poznań, Rataje, Rzeczypospolitej</t>
  </si>
  <si>
    <t>https://www.otodom.pl/oferta/sloneczne-mieszkanie-w-kamienicy-ID3qZVU.html#a8d9a641fb</t>
  </si>
  <si>
    <t>Słoneczne Mieszkanie W Kamienicy</t>
  </si>
  <si>
    <t>779000.0</t>
  </si>
  <si>
    <t>https://www.otodom.pl/oferta/mieszkanie-na-piatkowskiej-ID3rBN2.html#a8d9a641fb</t>
  </si>
  <si>
    <t>Mieszkanie Na Piątkowskiej</t>
  </si>
  <si>
    <t>https://www.otodom.pl/oferta/zadbana-kawalerka-gotowa-do-zamieszkania-palacza-ID3rkc4.html#a8d9a641fb</t>
  </si>
  <si>
    <t>Zadbana kawalerka, gotowa do zamieszkania -Palacza</t>
  </si>
  <si>
    <t>28.65</t>
  </si>
  <si>
    <t>https://www.otodom.pl/oferta/gustowne-mieszkanie-w-atrakcyjnej-lokalizacji-ID3qZVQ.html#a8d9a641fb</t>
  </si>
  <si>
    <t>Gustowne Mieszkanie W Atrakcyjnej Lokalizacji!</t>
  </si>
  <si>
    <t>https://www.otodom.pl/oferta/atrakcyjne-mieszkanie-w-super-lokalizacji-ID3qZVv.html#a8d9a641fb</t>
  </si>
  <si>
    <t>Atrakcyjne Mieszkanie W Super Lokalizacji!</t>
  </si>
  <si>
    <t>['piwnica', 'garaż/miejsce parkingowe', 'winda', 'oddzielna kuchnia']</t>
  </si>
  <si>
    <t>https://www.otodom.pl/oferta/dwupoziomowy-szereg-z-ogrodkiem-i-garazem-ID3saYY.html#a8d9a641fb</t>
  </si>
  <si>
    <t>Dwupoziomowy szereg z ogródkiem i garażem</t>
  </si>
  <si>
    <t>https://www.otodom.pl/oferta/duze-komfortowe-mieszkanie-w-b-dobrej-lokalizacji-ID3saak.html#a8d9a641fb</t>
  </si>
  <si>
    <t>Duże komfortowe mieszkanie w b.dobrej lokalizacji.</t>
  </si>
  <si>
    <t>['balkon', 'piwnica', 'garaż/miejsce parkingowe', 'oddzielna kuchnia', 'taras', 'pom. użytkowe']</t>
  </si>
  <si>
    <t>https://www.otodom.pl/oferta/grunwald-ul-glogowska-5pok-balkon-2-lazienki-ID3s9q4.html#a8d9a641fb</t>
  </si>
  <si>
    <t>Grunwald ul. Głogowska 5pok. balkon 2 łazienki</t>
  </si>
  <si>
    <t>920000.0</t>
  </si>
  <si>
    <t>1573.0</t>
  </si>
  <si>
    <t>['meble', 'piekarnik', 'kuchenka', 'telewizor', 'pralka']</t>
  </si>
  <si>
    <t>https://www.otodom.pl/oferta/batorego-3-pokoje-niski-blok-dobra-cena-ID3s99m.html#a8d9a641fb</t>
  </si>
  <si>
    <t>Poznań, Piątkowo,  Batorego</t>
  </si>
  <si>
    <t>Batorego! 3 pokoje! Niski blok! Dobra cena!</t>
  </si>
  <si>
    <t>https://www.otodom.pl/oferta/grunwald-poranek-trzy-pokoje-po-remoncie-ID3s96U.html#a8d9a641fb</t>
  </si>
  <si>
    <t>Poznań, Grunwald,  Poranek</t>
  </si>
  <si>
    <t>Grunwald, Poranek! Trzy pokoje! Po remoncie!</t>
  </si>
  <si>
    <t>https://www.otodom.pl/oferta/3-mieszkania-ID3s86Y.html#a8d9a641fb</t>
  </si>
  <si>
    <t>++3 Mieszkania+++</t>
  </si>
  <si>
    <t>https://www.otodom.pl/oferta/wysoki-parter-wilda-przy-chwialce-ID3s6eQ.html#a8d9a641fb</t>
  </si>
  <si>
    <t>Poznań, Wilda, Czjcza/Powstańcza</t>
  </si>
  <si>
    <t>Wysoki parter. Wilda, przy Chwiałce</t>
  </si>
  <si>
    <t>353000.0</t>
  </si>
  <si>
    <t>https://www.otodom.pl/oferta/duze-3-pokojowe-mieszkanie-na-osiedlu-rusa-ID3s5Uo.html#a8d9a641fb</t>
  </si>
  <si>
    <t>Duże, 3 pokojowe mieszkanie na osiedlu Rusa</t>
  </si>
  <si>
    <t>https://www.otodom.pl/oferta/piekne-2-pokojowe-mieszkanie-po-remoncie-ID3s5og.html#1a73092769</t>
  </si>
  <si>
    <t>Poznań, Piątkowo,  Przyjaźni</t>
  </si>
  <si>
    <t>Piękne 2 pokojowe mieszkanie po remoncie</t>
  </si>
  <si>
    <t>293000.0</t>
  </si>
  <si>
    <t>https://www.otodom.pl/oferta/atrakcyjne-mieszkanie-2-pokojowe-z-balkonem-ID3s2Ny.html#1a73092769</t>
  </si>
  <si>
    <t>Atrakcyjne mieszkanie 2-pokojowe z balkonem</t>
  </si>
  <si>
    <t>https://www.otodom.pl/oferta/gotowe-mieszkanie-2-pokojowe-o-pow-47-m2-ID3s2Ic.html#1a73092769</t>
  </si>
  <si>
    <t>Poznań, Stare Miasto, wilczak</t>
  </si>
  <si>
    <t>Gotowe mieszkanie 2-pokojowe o pow. 47 m2</t>
  </si>
  <si>
    <t>299085.0</t>
  </si>
  <si>
    <t>46.9</t>
  </si>
  <si>
    <t>https://www.otodom.pl/oferta/gotowa-kawalerka-36-m2-z-malym-ogrodkiem-ID3s2GE.html#1a73092769</t>
  </si>
  <si>
    <t>Gotowa kawalerka 36 m2 z małym ogródkiem</t>
  </si>
  <si>
    <t>https://www.otodom.pl/oferta/nowe-mieszkanie-2-pokojowe-z-balkonem-ID3s2u4.html#1a73092769</t>
  </si>
  <si>
    <t>Poznań, Stare Miasto, Wilczak</t>
  </si>
  <si>
    <t>Nowe mieszkanie 2-pokojowe z balkonem</t>
  </si>
  <si>
    <t>https://www.otodom.pl/oferta/oferta-zablokowana-ID3s27O.html#1a73092769</t>
  </si>
  <si>
    <t>Poznań, Winogrady,  Na Murawie</t>
  </si>
  <si>
    <t>Oferta zablokowana</t>
  </si>
  <si>
    <t>https://www.otodom.pl/oferta/mieszkanie-57-m2-na-solaczu-poznan-ID3s08v.html#1a73092769</t>
  </si>
  <si>
    <t>Mieszkanie 57 m2 na Sołaczu Poznań</t>
  </si>
  <si>
    <t>322615.0</t>
  </si>
  <si>
    <t>57.1</t>
  </si>
  <si>
    <t>https://www.otodom.pl/oferta/nowosc2poziomowe-mieszkanie-200m-z-ogrodemgrunwald-ID3rZG4.html#1a73092769</t>
  </si>
  <si>
    <t>Nowość2poziomowe mieszkanie 200m z ogrodemGrunwald</t>
  </si>
  <si>
    <t>1360.0</t>
  </si>
  <si>
    <t>1300.0</t>
  </si>
  <si>
    <t>https://www.otodom.pl/oferta/ul-mateckiego-piatkowo-0-prowizji-ID3rZEk.html#1a73092769</t>
  </si>
  <si>
    <t>Poznań, Teofila Mateckiego</t>
  </si>
  <si>
    <t>Ul. Mateckiego, Piątkowo - 0% Prowizji</t>
  </si>
  <si>
    <t>384995.0</t>
  </si>
  <si>
    <t>https://www.otodom.pl/oferta/2-niezalezne-pokoje-50m2-po-remoncie-wilda-ID3rY56.html#1a73092769</t>
  </si>
  <si>
    <t>Poznań, Wilda, Dolna Wilda</t>
  </si>
  <si>
    <t>2 niezależne pokoje 50m2, po remoncie!Wilda</t>
  </si>
  <si>
    <t>https://www.otodom.pl/oferta/jasne-mieszkanie-z-garazem-ul-za-grobla-ID3rVX6.html#1a73092769</t>
  </si>
  <si>
    <t>Jasne mieszkanie z garażem ! ul. Za Groblą</t>
  </si>
  <si>
    <t>50.53</t>
  </si>
  <si>
    <t>409000.0</t>
  </si>
  <si>
    <t>https://www.otodom.pl/oferta/mieszkanie-w-samym-centrum-poznania-stary-rynek-ID3rWEo.html#1a73092769</t>
  </si>
  <si>
    <t>Poznań, Stare Miasto, rynek Stary Rynek</t>
  </si>
  <si>
    <t>Mieszkanie W Samym Centrum Poznania!!Stary Rynek!!</t>
  </si>
  <si>
    <t>https://www.otodom.pl/oferta/piekny-dom-w-sercu-poznania-okazja-ID3jvbO.html#1a73092769</t>
  </si>
  <si>
    <t>Piękny dom, w sercu Poznania, okazja !!!</t>
  </si>
  <si>
    <t>https://www.otodom.pl/oferta/luksusowe-pieknie-urzadzone-mieszkanie-ID3cmKm.html#1a73092769</t>
  </si>
  <si>
    <t>Luksusowe,pięknie urządzone mieszkanie!</t>
  </si>
  <si>
    <t>38.39</t>
  </si>
  <si>
    <t>https://www.otodom.pl/oferta/nowe-mieszkanie-4-pok-winogrady-blisko-centrum-ID3rWfa.html#1a73092769</t>
  </si>
  <si>
    <t>Nowe mieszkanie 4 pok, Winogrady Blisko Centrum</t>
  </si>
  <si>
    <t>474.0</t>
  </si>
  <si>
    <t>https://www.otodom.pl/oferta/mieszkanie-68-57-m-poznan-ID3rUoA.html#1a73092769</t>
  </si>
  <si>
    <t>Poznań, Stary Rynek, Dominikańska</t>
  </si>
  <si>
    <t>Mieszkanie, 68,57 m², Poznań</t>
  </si>
  <si>
    <t>801583.3</t>
  </si>
  <si>
    <t>['klimatyzacja', 'balkon', 'ogródek', 'winda', 'pom. użytkowe']</t>
  </si>
  <si>
    <t>https://www.otodom.pl/oferta/mieszkanie-50-82-m-poznan-ID3rUos.html#1a73092769</t>
  </si>
  <si>
    <t>Mieszkanie, 50,82 m², Poznań</t>
  </si>
  <si>
    <t>594085.8</t>
  </si>
  <si>
    <t>50.82</t>
  </si>
  <si>
    <t>https://www.otodom.pl/oferta/polecam-mieszkanie-naramowice-ID3rSGI.html#1a73092769</t>
  </si>
  <si>
    <t>Polecam!! Mieszkanie , Naramowice</t>
  </si>
  <si>
    <t>49.04</t>
  </si>
  <si>
    <t>https://www.otodom.pl/oferta/mieszkanie-w-centrum-2-pokoje-polecam-ID3rRkg.html#3d61cb9fbd</t>
  </si>
  <si>
    <t>Poznań, Stare Miasto,  23 Lutego</t>
  </si>
  <si>
    <t>Mieszkanie w Centrum 2 pokoje-POLECAM!!!</t>
  </si>
  <si>
    <t>https://www.otodom.pl/oferta/nowe-mieszkanie-3-pok-winogrady-blisko-centrum-ID3rR28.html#3d61cb9fbd</t>
  </si>
  <si>
    <t>Nowe mieszkanie 3 pok, Winogrady Blisko Centrum</t>
  </si>
  <si>
    <t>https://www.otodom.pl/oferta/solacz-sprzedaz-dwa-mieszkania-2-pokojowe-ID3rPVo.html#3d61cb9fbd</t>
  </si>
  <si>
    <t>Sołacz sprzedaż dwa mieszkania 2-pokojowe</t>
  </si>
  <si>
    <t>41.35</t>
  </si>
  <si>
    <t>https://www.otodom.pl/oferta/sloneczne-mieszkanie-na-winogradach-ID3rOII.html#3d61cb9fbd</t>
  </si>
  <si>
    <t>Słoneczne Mieszkanie Na Winogradach</t>
  </si>
  <si>
    <t>https://www.otodom.pl/oferta/dwupoziomowe-mieszkanie-w-spokojnej-okolicy-ID3rOIo.html#3d61cb9fbd</t>
  </si>
  <si>
    <t>Dwupoziomowe Mieszkanie W Spokojnej Okolicy</t>
  </si>
  <si>
    <t>233000.0</t>
  </si>
  <si>
    <t>https://www.otodom.pl/oferta/mieszkanie-60-40-m-poznan-ID3rKl2.html#3d61cb9fbd</t>
  </si>
  <si>
    <t>Poznań, Antoninek, Leszka</t>
  </si>
  <si>
    <t>Mieszkanie, 60,40 m², Poznań</t>
  </si>
  <si>
    <t>https://www.otodom.pl/oferta/nowosc-jeleniogorska-mieszkanie-2-pokoje-sprzedaz-ID3rJSM.html#3d61cb9fbd</t>
  </si>
  <si>
    <t>Poznań, Grunwald, Jeleniogórska</t>
  </si>
  <si>
    <t>Nowość!!Jeleniogórska mieszkanie 2 pokoje sprzedaż</t>
  </si>
  <si>
    <t>https://www.otodom.pl/oferta/atrakcyjne-3-pok-mieszkanie-z-ogrodkiem-54-26m2-ID3rJJu.html#3d61cb9fbd</t>
  </si>
  <si>
    <t>Atrakcyjne 3 pok., mieszkanie z ogródkiem 54,26m2</t>
  </si>
  <si>
    <t>https://www.otodom.pl/oferta/mieszkanie-z-ogrodkiem-51-6m2-ID3rGK0.html#3d61cb9fbd</t>
  </si>
  <si>
    <t>Mieszkanie z ogródkiem 51,6m2</t>
  </si>
  <si>
    <t>332691.0</t>
  </si>
  <si>
    <t>51.58</t>
  </si>
  <si>
    <t>https://www.otodom.pl/oferta/mieszkanie-52m2-z-ogrodkiem-promocja-ID3rGIE.html#3d61cb9fbd</t>
  </si>
  <si>
    <t>Mieszkanie 52m2 z ogródkiem - promocja!</t>
  </si>
  <si>
    <t>https://www.otodom.pl/oferta/mieszkanie-68-70-m-poznan-ID3rEQI.html#3d61cb9fbd</t>
  </si>
  <si>
    <t>Mieszkanie, 68,70 m², Poznań</t>
  </si>
  <si>
    <t>https://www.otodom.pl/oferta/mieszkanie-58-m-poznan-ID3rE9y.html#3d61cb9fbd</t>
  </si>
  <si>
    <t>Poznań, Ogrody, Św Wawrzyńcna</t>
  </si>
  <si>
    <t>Mieszkanie, 58 m², Poznań</t>
  </si>
  <si>
    <t>https://www.otodom.pl/oferta/sprzedam-parter-domu-w-srodku-ogrodow-ID3hg3G.html#3d61cb9fbd</t>
  </si>
  <si>
    <t>Sprzedam parter domu w środku Ogrodów</t>
  </si>
  <si>
    <t>135.7</t>
  </si>
  <si>
    <t>['balkon', 'piwnica', 'garaż/miejsce parkingowe', 'ogródek', 'oddzielna kuchnia']</t>
  </si>
  <si>
    <t>https://www.otodom.pl/oferta/nowe-mieszkania-poznan-winogrady-3-pokoje-51-6-m-ID2VLOD.html#3d61cb9fbd</t>
  </si>
  <si>
    <t>Nowe Mieszkania Poznań, Winogrady 3 pokoje, 51,6 M</t>
  </si>
  <si>
    <t>51.6</t>
  </si>
  <si>
    <t>https://www.otodom.pl/oferta/luksusowy-apartament-przy-wejsciu-do-p-cytadela-ID3rAuU.html#3d61cb9fbd</t>
  </si>
  <si>
    <t>Luksusowy apartament przy wejściu do p. Cytadela!</t>
  </si>
  <si>
    <t>https://www.otodom.pl/oferta/okazja-mdm-2018-4-niezalezne-pokoje-ID3ryN6.html#3d61cb9fbd</t>
  </si>
  <si>
    <t>Okazja Mdm 2018! 4 niezależne pokoje</t>
  </si>
  <si>
    <t>https://www.otodom.pl/oferta/kawalerka-winogrady-centrum-okazja-ID3rxHi.html#ce341bc34b</t>
  </si>
  <si>
    <t>Kawalerka, Winogrady, Centrum, Okazja</t>
  </si>
  <si>
    <t>https://www.otodom.pl/oferta/2-pokojowe-mieszkanie-grunwald-junacka-ID3rvda.html#ce341bc34b</t>
  </si>
  <si>
    <t>2-pokojowe mieszkanie, Grunwald, Junacka!</t>
  </si>
  <si>
    <t>https://www.otodom.pl/oferta/mieszkanie-49-70-m-poznan-ID3rwg4.html#ce341bc34b</t>
  </si>
  <si>
    <t>Poznań, Rataje, Oświecenia</t>
  </si>
  <si>
    <t>Mieszkanie, 49,70 m², Poznań</t>
  </si>
  <si>
    <t>https://www.otodom.pl/oferta/piekne-3-pokojowe-mieszkanie-na-os-batorego-ID3rueo.html#ce341bc34b</t>
  </si>
  <si>
    <t>Piękne, 3 pokojowe mieszkanie na os. Batorego</t>
  </si>
  <si>
    <t>327900.0</t>
  </si>
  <si>
    <t>https://www.otodom.pl/oferta/sprzedam-developerskie-3-pokoje-szczepankowo-ID3rte8.html#ce341bc34b</t>
  </si>
  <si>
    <t>Poznań, Szczepankowo, rejon Bobrownickiej</t>
  </si>
  <si>
    <t>Sprzedam developerskie 3 pokoje Szczepankowo</t>
  </si>
  <si>
    <t>382950.0</t>
  </si>
  <si>
    <t>['balkon', 'ogródek']</t>
  </si>
  <si>
    <t>https://www.otodom.pl/oferta/uklad-pomieszczen-niezalezny-b-dobra-lokalizcja-ID3rrRy.html#ce341bc34b</t>
  </si>
  <si>
    <t>Poznań, Jeżyce, Dąbrowskiego 29</t>
  </si>
  <si>
    <t>Układ pomieszczeń niezależny!B. dobra lokalizcja!</t>
  </si>
  <si>
    <t>52.57</t>
  </si>
  <si>
    <t>https://www.otodom.pl/oferta/mieszkanie-4-pokoje-blisko-warty-blisko-centrum-ID3rrMs.html#ce341bc34b</t>
  </si>
  <si>
    <t>Mieszkanie 4 pokoje blisko Warty blisko Centrum</t>
  </si>
  <si>
    <t>https://www.otodom.pl/oferta/kawalerka-z-super-lokalizacja-ID3rr4I.html#ce341bc34b</t>
  </si>
  <si>
    <t>Poznań, Centrum, Garbary</t>
  </si>
  <si>
    <t>Kawalerka z super lokalizacją!</t>
  </si>
  <si>
    <t>28.2</t>
  </si>
  <si>
    <t>https://www.otodom.pl/oferta/kawalerka-idealna-pod-inwestycje-na-wynajem-ID3rpTV.html#ce341bc34b</t>
  </si>
  <si>
    <t>Poznań, Jeżyce, Szczepanowskiego</t>
  </si>
  <si>
    <t>Kawalerka idealna pod inwestycję na wynajem</t>
  </si>
  <si>
    <t>29.3</t>
  </si>
  <si>
    <t>https://www.otodom.pl/oferta/mieszkanie-przy-ul-jasielskiej-11-ID3roVs.html#ce341bc34b</t>
  </si>
  <si>
    <t>Poznań, Jasielska 11</t>
  </si>
  <si>
    <t>Mieszkanie przy ul. Jasielskiej 11</t>
  </si>
  <si>
    <t>https://www.otodom.pl/oferta/2-pokojowe-mieszkanie-m-0-03-ID3rozu.html#ce341bc34b</t>
  </si>
  <si>
    <t>2 pokojowe mieszkanie M 0.03</t>
  </si>
  <si>
    <t>https://www.otodom.pl/oferta/nowoczesne-mieszkanie-2-pokojowe-wysoki-standard-ID3rm9K.html#ce341bc34b</t>
  </si>
  <si>
    <t>Nowoczesne mieszkanie 2 pokojowe - wysoki standard</t>
  </si>
  <si>
    <t>https://www.otodom.pl/oferta/mieszkanie-3-pokoje-naramowice-ID3rlas.html#ce341bc34b</t>
  </si>
  <si>
    <t>Mieszkanie 3 pokoje Naramowice</t>
  </si>
  <si>
    <t>https://www.otodom.pl/oferta/2-pokojowe-mieszkanie-w-spokojnej-okolicy-ataner-ID3rkcc.html#ce341bc34b</t>
  </si>
  <si>
    <t>2 pokojowe mieszkanie w spokojnej okolicy - Ataner</t>
  </si>
  <si>
    <t>https://www.otodom.pl/oferta/mieszkanie-3-pokojowe-blisko-malty-ID3rjg4.html#ce341bc34b</t>
  </si>
  <si>
    <t>Mieszkanie 3 pokojowe blisko Malty</t>
  </si>
  <si>
    <t>https://www.otodom.pl/oferta/eleganckie-mieszkanie-dla-pary-podolany-ID3rhWu.html#bff176ef30</t>
  </si>
  <si>
    <t>Poznań, Podolany, Mateckiego</t>
  </si>
  <si>
    <t>Eleganckie mieszkanie dla pary Podolany</t>
  </si>
  <si>
    <t>https://www.otodom.pl/oferta/mieszkanie-w-rewitalizowanej-kaminiczce-ID3rgUo.html#bff176ef30</t>
  </si>
  <si>
    <t>Mieszkanie w rewitalizowanej kaminiczce</t>
  </si>
  <si>
    <t>402000.0</t>
  </si>
  <si>
    <t>45.24</t>
  </si>
  <si>
    <t>https://www.otodom.pl/oferta/2-pokoje-balkon-miejsce-w-hali-garazowej-ID3rgv0.html#bff176ef30</t>
  </si>
  <si>
    <t>2 pokoje, balkon, miejsce w hali garażowej!</t>
  </si>
  <si>
    <t>https://www.otodom.pl/oferta/mieszkanie-w-kamienicy-centrum-poznania-ID3rgss.html#bff176ef30</t>
  </si>
  <si>
    <t>Mieszkanie w Kamienicy, Centrum Poznania</t>
  </si>
  <si>
    <t>https://www.otodom.pl/oferta/atrakcyjne-mieszkanie-o-pow-49-74-m2-ID3rggA.html#bff176ef30</t>
  </si>
  <si>
    <t>Poznań, Jeżyce,  Jasielska</t>
  </si>
  <si>
    <t>Atrakcyjne mieszkanie o pow.49,74 m2</t>
  </si>
  <si>
    <t>278047.0</t>
  </si>
  <si>
    <t>https://www.otodom.pl/oferta/komfortowe-mieszkanie-3-pokojowe-o-pow-68-38-m2-ID3rgdS.html#bff176ef30</t>
  </si>
  <si>
    <t>Komfortowe mieszkanie 3-pokojowe o pow.68,38 m2</t>
  </si>
  <si>
    <t>333694.0</t>
  </si>
  <si>
    <t>https://www.otodom.pl/oferta/nowe-mieszkanie-o-pow-37-78-m2-2-pokoje-ID3rg1m.html#bff176ef30</t>
  </si>
  <si>
    <t>Poznań, Jeżyce, Jasielska</t>
  </si>
  <si>
    <t>Nowe mieszkanie o pow. 37,78 m2 - 2 pokoje</t>
  </si>
  <si>
    <t>211190.0</t>
  </si>
  <si>
    <t>37.78</t>
  </si>
  <si>
    <t>https://www.otodom.pl/oferta/komfortowe-mieszkanie-2-pokojowe-o-pow-49-74-m2-ID3rfTV.html#bff176ef30</t>
  </si>
  <si>
    <t>Komfortowe mieszkanie 2-pokojowe o pow.49,74 m2</t>
  </si>
  <si>
    <t>https://www.otodom.pl/oferta/mieszkanie-50-15-m-poznan-ID3rcY4.html#bff176ef30</t>
  </si>
  <si>
    <t>Mieszkanie, 50,15 m², Poznań</t>
  </si>
  <si>
    <t>293400.0</t>
  </si>
  <si>
    <t>50.15</t>
  </si>
  <si>
    <t>https://www.otodom.pl/oferta/mieszkanie-36-18-m-poznan-ID3rcY8.html#bff176ef30</t>
  </si>
  <si>
    <t>Mieszkanie, 36,18 m², Poznań</t>
  </si>
  <si>
    <t>36.18</t>
  </si>
  <si>
    <t>https://www.otodom.pl/oferta/deweloperska-kawalerka-balkon-winogrady-ID3rcQk.html#bff176ef30</t>
  </si>
  <si>
    <t>Deweloperska kawalerka balkon Winogrady</t>
  </si>
  <si>
    <t>201900.0</t>
  </si>
  <si>
    <t>28.85</t>
  </si>
  <si>
    <t>https://www.otodom.pl/oferta/mieszkanie-40-50-m-poznan-ID3rcKM.html#bff176ef30</t>
  </si>
  <si>
    <t>Mieszkanie, 40,50 m², Poznań</t>
  </si>
  <si>
    <t>https://www.otodom.pl/oferta/nowe-mieszkanie-3-pok-winogrady-blisko-centrum-ID3rcKE.html#bff176ef30</t>
  </si>
  <si>
    <t>Nowe mieszkanie 3 pok, Winogrady Blisko Centrum!!</t>
  </si>
  <si>
    <t>https://www.otodom.pl/oferta/jezyce-2-pokojowe-ID3rbE0.html#bff176ef30</t>
  </si>
  <si>
    <t>Jezyce - 2 pokojowe</t>
  </si>
  <si>
    <t>207000.0</t>
  </si>
  <si>
    <t>https://www.otodom.pl/oferta/idealne-4-pokojowe-inwestycyjne-na-piatkowie-ID3rb4E.html#bff176ef30</t>
  </si>
  <si>
    <t>Idealne, 4 pokojowe inwestycyjne na Piątkowie</t>
  </si>
  <si>
    <t>Poznań, Jeżyce, Bamberski Dwór</t>
  </si>
  <si>
    <t>https://www.otodom.pl/oferta/nowe-mieszkania-2-3-pokojowe-z-garazami-ID3r8t2.html#bff176ef30</t>
  </si>
  <si>
    <t>Nowe mieszkania 2-3 pokojowe z garażami.</t>
  </si>
  <si>
    <t>https://www.otodom.pl/oferta/apartament-110-m2-z-3-tarasami-ID3r3vk.html#bff176ef30</t>
  </si>
  <si>
    <t>Apartament 110 m2 z 3 tarasami</t>
  </si>
  <si>
    <t>719290.0</t>
  </si>
  <si>
    <t>110.66</t>
  </si>
  <si>
    <t>https://www.otodom.pl/oferta/mieszkanie-77-5m2-z-widokowym-tarasem-ID3r3vo.html#e2f769dc53</t>
  </si>
  <si>
    <t>Mieszkanie 77,5m2 z widokowym tarasem</t>
  </si>
  <si>
    <t>491744.0</t>
  </si>
  <si>
    <t>77.44</t>
  </si>
  <si>
    <t>https://www.otodom.pl/oferta/przytulnie-mieszkanie-51-6m2-z-tarasem-ID3r3vs.html#e2f769dc53</t>
  </si>
  <si>
    <t>Przytulnie mieszkanie 51,6m2 z tarasem</t>
  </si>
  <si>
    <t>335075.0</t>
  </si>
  <si>
    <t>51.55</t>
  </si>
  <si>
    <t>https://www.otodom.pl/oferta/mieszkanie-90-m-poznan-ID3r2kv.html#e2f769dc53</t>
  </si>
  <si>
    <t>Poznań, Górczyn, Albańska</t>
  </si>
  <si>
    <t>Mieszkanie, 90 m², Poznań</t>
  </si>
  <si>
    <t>https://www.otodom.pl/oferta/mieszkanie-161-m-poznan-ID3r2iE.html#e2f769dc53</t>
  </si>
  <si>
    <t>Mieszkanie, 161 m², Poznań</t>
  </si>
  <si>
    <t>161.0</t>
  </si>
  <si>
    <t>https://www.otodom.pl/oferta/urokliwe-mieszkanie-50m2-z-tarasem-ID3r1kg.html#e2f769dc53</t>
  </si>
  <si>
    <t>Urokliwe mieszkanie 50m2 z tarasem</t>
  </si>
  <si>
    <t>311488.0</t>
  </si>
  <si>
    <t>https://www.otodom.pl/oferta/ul-winiary-2-pok-48-8-m2-ID3qyHa.html#e2f769dc53</t>
  </si>
  <si>
    <t>Poznań, Bonin,  Winiary</t>
  </si>
  <si>
    <t>Ul.Winiary - 2 pok. 48,8 m2.</t>
  </si>
  <si>
    <t>30 Października 2017</t>
  </si>
  <si>
    <t>https://www.otodom.pl/oferta/super-oferta-mieszkanie-58m2-z-poddaszem-ID3r1gM.html#e2f769dc53</t>
  </si>
  <si>
    <t>Super oferta mieszkanie 58m2 z poddaszem</t>
  </si>
  <si>
    <t>382074.0</t>
  </si>
  <si>
    <t>57.89</t>
  </si>
  <si>
    <t>https://www.otodom.pl/oferta/mieszkanie-3-pokoje-winogrady-poznan-za-cytadela-ID3r0T2.html#e2f769dc53</t>
  </si>
  <si>
    <t>Mieszkanie 3 pokoje Winogrady Poznań za Cytadelą</t>
  </si>
  <si>
    <t>398.0</t>
  </si>
  <si>
    <t>https://www.otodom.pl/oferta/mieszkania-przy-parku-na-grunwaldzie-ID3qZQY.html#e2f769dc53</t>
  </si>
  <si>
    <t>Mieszkania przy Parku na Grunwaldzie!</t>
  </si>
  <si>
    <t>315458.0</t>
  </si>
  <si>
    <t>https://www.otodom.pl/oferta/mieszkanie-52-98-m-poznan-ID3qYHK.html#e2f769dc53</t>
  </si>
  <si>
    <t>Mieszkanie, 52,98 m², Poznań</t>
  </si>
  <si>
    <t>328476.0</t>
  </si>
  <si>
    <t>52.98</t>
  </si>
  <si>
    <t>https://www.otodom.pl/oferta/mieszkanie-3-pokoje-61-9-m2-na-folwarcznej-ID3qYEY.html#e2f769dc53</t>
  </si>
  <si>
    <t>Poznań, Nowe Miasto, Folwarczna</t>
  </si>
  <si>
    <t>Mieszkanie 3 pokoje 61,9 m2 na Folwarcznej</t>
  </si>
  <si>
    <t>https://www.otodom.pl/oferta/mieszkanie-51-49-m-poznan-ID3qXp6.html#e2f769dc53</t>
  </si>
  <si>
    <t>Mieszkanie, 51,49 m², Poznań</t>
  </si>
  <si>
    <t>314089.0</t>
  </si>
  <si>
    <t>51.49</t>
  </si>
  <si>
    <t>https://www.otodom.pl/oferta/strozynskiego-11a-44-ID3qVSE.html#e2f769dc53</t>
  </si>
  <si>
    <t>Poznań, Piątkowo,  Franciszka Stróżyńskiego 11</t>
  </si>
  <si>
    <t>Stróżyńskiego 11A/44</t>
  </si>
  <si>
    <t>337500.0</t>
  </si>
  <si>
    <t>https://www.otodom.pl/oferta/strozynskiego-11a-43-ID3qVSv.html#e2f769dc53</t>
  </si>
  <si>
    <t>Stróżyńskiego 11A/43</t>
  </si>
  <si>
    <t>409240.0</t>
  </si>
  <si>
    <t>https://www.otodom.pl/oferta/strozynskiego-11a-42-ID3qVQo.html#e2f769dc53</t>
  </si>
  <si>
    <t>Stróżyńskiego 11A/42</t>
  </si>
  <si>
    <t>290500.0</t>
  </si>
  <si>
    <t>https://www.otodom.pl/oferta/strozynskiego-11a-40-ID3qVQ0.html#e2f769dc53</t>
  </si>
  <si>
    <t>Stróżyńskiego 11A/40</t>
  </si>
  <si>
    <t>392420.0</t>
  </si>
  <si>
    <t>https://www.otodom.pl/oferta/strozynskiego-11a-33-ID3qVII.html#e2f769dc53</t>
  </si>
  <si>
    <t>Stróżyńskiego 11A/33</t>
  </si>
  <si>
    <t>304920.0</t>
  </si>
  <si>
    <t>46.2</t>
  </si>
  <si>
    <t>https://www.otodom.pl/oferta/strozynskiego-11a-32-ID3qVGY.html#e2f769dc53</t>
  </si>
  <si>
    <t>Stróżyńskiego 11A/32</t>
  </si>
  <si>
    <t>https://www.otodom.pl/oferta/strozynskiego-11a-29-ID3qVGU.html#e2f769dc53</t>
  </si>
  <si>
    <t>Stróżyńskiego 11A/29</t>
  </si>
  <si>
    <t>286080.0</t>
  </si>
  <si>
    <t>https://www.otodom.pl/oferta/strozynskiego-11a-28-ID3qVGg.html#e2f769dc53</t>
  </si>
  <si>
    <t>Stróżyńskiego 11A/28</t>
  </si>
  <si>
    <t>300300.0</t>
  </si>
  <si>
    <t>https://www.otodom.pl/oferta/strozynskiego-11a-27-ID3qVEk.html#e2f769dc53</t>
  </si>
  <si>
    <t>Stróżyńskiego 11A/27</t>
  </si>
  <si>
    <t>https://www.otodom.pl/oferta/strozynskiego-11a-26-ID3qVEc.html#aa724d11de</t>
  </si>
  <si>
    <t>Stróżyńskiego 11A/26</t>
  </si>
  <si>
    <t>292500.0</t>
  </si>
  <si>
    <t>['balkon', 'garaż/miejsce parkingowe', 'ogródek', 'winda']</t>
  </si>
  <si>
    <t>https://www.otodom.pl/oferta/strozynskiego-11a-25-ID3qVD6.html#aa724d11de</t>
  </si>
  <si>
    <t>Stróżyńskiego 11A/25</t>
  </si>
  <si>
    <t>300950.0</t>
  </si>
  <si>
    <t>46.3</t>
  </si>
  <si>
    <t>https://www.otodom.pl/oferta/strozynskiego-11a-24-ID3qVCs.html#aa724d11de</t>
  </si>
  <si>
    <t>Stróżyńskiego 11A/24</t>
  </si>
  <si>
    <t>425720.0</t>
  </si>
  <si>
    <t>https://www.otodom.pl/oferta/strozynskiego-11a-22-ID3qVCk.html#aa724d11de</t>
  </si>
  <si>
    <t>Stróżyńskiego 11A/22</t>
  </si>
  <si>
    <t>427060.0</t>
  </si>
  <si>
    <t>70.5</t>
  </si>
  <si>
    <t>https://www.otodom.pl/oferta/strozynskiego-11a-20-ID3qVC4.html#aa724d11de</t>
  </si>
  <si>
    <t>Stróżyńskiego 11A/20</t>
  </si>
  <si>
    <t>https://www.otodom.pl/oferta/strozynskiego-11a-19-ID3qVBS.html#aa724d11de</t>
  </si>
  <si>
    <t>Stróżyńskiego 11A/19</t>
  </si>
  <si>
    <t>['balkon', 'garaż/miejsce parkingowe', 'winda', 'oddzielna kuchnia', 'dwupoziomowe']</t>
  </si>
  <si>
    <t>https://www.otodom.pl/oferta/strozynskiego-11a-17-ID3qVzK.html#aa724d11de</t>
  </si>
  <si>
    <t>Stróżyńskiego 11A/17</t>
  </si>
  <si>
    <t>278720.0</t>
  </si>
  <si>
    <t>41.6</t>
  </si>
  <si>
    <t>https://www.otodom.pl/oferta/strozynskiego-11a-11-ID3qVwm.html#aa724d11de</t>
  </si>
  <si>
    <t>Stróżyńskiego 11A/11</t>
  </si>
  <si>
    <t>https://www.otodom.pl/oferta/strozynskiego-11a-8-ID3qVuY.html#aa724d11de</t>
  </si>
  <si>
    <t>Stróżyńskiego 11A/8</t>
  </si>
  <si>
    <t>https://www.otodom.pl/oferta/strozynskiego-11a-7-ID3qVuM.html#aa724d11de</t>
  </si>
  <si>
    <t>Stróżyńskiego 11A/7</t>
  </si>
  <si>
    <t>295020.0</t>
  </si>
  <si>
    <t>https://www.otodom.pl/oferta/strozynskiego-11a-6-ID3qVuA.html#aa724d11de</t>
  </si>
  <si>
    <t>Stróżyńskiego 11A/6</t>
  </si>
  <si>
    <t>283400.0</t>
  </si>
  <si>
    <t>43.6</t>
  </si>
  <si>
    <t>https://www.otodom.pl/oferta/strozynskiego-11a-5-ID3qVuc.html#aa724d11de</t>
  </si>
  <si>
    <t>Stróżyńskiego 11A/5</t>
  </si>
  <si>
    <t>215740.0</t>
  </si>
  <si>
    <t>32.2</t>
  </si>
  <si>
    <t>https://www.otodom.pl/oferta/strozynskiego-11a-4-ID3qVtV.html#aa724d11de</t>
  </si>
  <si>
    <t>Stróżyńskiego 11A/4</t>
  </si>
  <si>
    <t>282750.0</t>
  </si>
  <si>
    <t>https://www.otodom.pl/oferta/strozynskiego-11a-2-ID3qVtm.html#aa724d11de</t>
  </si>
  <si>
    <t>Stróżyńskiego 11A/2</t>
  </si>
  <si>
    <t>https://www.otodom.pl/oferta/strozynskiego-11a-1-ID3qVsQ.html#aa724d11de</t>
  </si>
  <si>
    <t>Stróżyńskiego 11A/1</t>
  </si>
  <si>
    <t>https://www.otodom.pl/oferta/poznan-jezyce-zurawia-ID3qUFq.html#aa724d11de</t>
  </si>
  <si>
    <t>Poznań, Jeżyce, Żurawia</t>
  </si>
  <si>
    <t>Poznań/Jeżyce/Żurawia</t>
  </si>
  <si>
    <t>https://www.otodom.pl/oferta/dwupietrowe-mieszkanie-z-dwoma-balkonami-ID3qT7i.html#aa724d11de</t>
  </si>
  <si>
    <t>Dwupiętrowe Mieszkanie Z Dwoma Balkonami</t>
  </si>
  <si>
    <t>https://www.otodom.pl/oferta/mieszkanie-na-winogradach-dobre-na-inwestycje-ID3qRqv.html#aa724d11de</t>
  </si>
  <si>
    <t>Mieszkanie na Winogradach - dobre na inwestycję</t>
  </si>
  <si>
    <t>https://www.otodom.pl/oferta/2-niezalezne-pokoje-grunwald-krauthofera-2007r-ID3qQRV.html#aa724d11de</t>
  </si>
  <si>
    <t>2 niezależne pokoje, Grunwald, Krauthofera 2007r!</t>
  </si>
  <si>
    <t>https://www.otodom.pl/oferta/mieszkanie-55-50-m-poznan-ID3qPvM.html#c077fda824</t>
  </si>
  <si>
    <t>Mieszkanie, 55,50 m², Poznań</t>
  </si>
  <si>
    <t>https://www.otodom.pl/oferta/scisle-centrum-okol-browaru-luks-apartament-ID3qPcc.html#c077fda824</t>
  </si>
  <si>
    <t>Poznań, Centrum, Królowej Jadwigi / Droga Dębińska</t>
  </si>
  <si>
    <t>Ścisłe Centrum, okol.Browaru , luks.apartament</t>
  </si>
  <si>
    <t>586000.0</t>
  </si>
  <si>
    <t>58.6</t>
  </si>
  <si>
    <t>['klimatyzacja', 'piwnica', 'garaż/miejsce parkingowe', 'ogródek', 'winda', 'taras', 'pom. użytkowe']</t>
  </si>
  <si>
    <t>https://www.otodom.pl/oferta/mieszkania-z-ogrodkami-na-podolanach-ID3qNGc.html#c077fda824</t>
  </si>
  <si>
    <t>Poznań, Podolany, Podolany</t>
  </si>
  <si>
    <t>Mieszkania z Ogródkami na Podolanach!</t>
  </si>
  <si>
    <t>https://www.otodom.pl/oferta/przestronne-mieszkanie-w-centrum-poznania-ID3qMWS.html#c077fda824</t>
  </si>
  <si>
    <t>Przestronne mieszkanie w centrum Poznania</t>
  </si>
  <si>
    <t>77.02</t>
  </si>
  <si>
    <t>Poznań, Starołęka, Śliska</t>
  </si>
  <si>
    <t>https://www.otodom.pl/oferta/mieszkanie-66-88-m-poznan-ID3qF9K.html#c077fda824</t>
  </si>
  <si>
    <t>Poznań, Rataje, ATRAKCYJNE MIESZKANIE SPRZEDAWANE Z CAŁYM UMEBLOWANIEM W CENIE</t>
  </si>
  <si>
    <t>Mieszkanie, 66,88 m², Poznań</t>
  </si>
  <si>
    <t>66.88</t>
  </si>
  <si>
    <t>https://www.otodom.pl/oferta/przestrzenne-mieszkanie-z-tarasem-ID3qF8U.html#c077fda824</t>
  </si>
  <si>
    <t>Przestrzenne Mieszkanie Z Tarasem</t>
  </si>
  <si>
    <t>https://www.otodom.pl/oferta/atrakcyjna-i-komfortowa-nieruchomosc-65m2-ID3qF32.html#c077fda824</t>
  </si>
  <si>
    <t>Atrakcyjna I Komfortowa Nieruchomość 65M2</t>
  </si>
  <si>
    <t>https://www.otodom.pl/oferta/poznan-grunwald-56-21m2-3-pok-nowe-ID3qEUY.html#c077fda824</t>
  </si>
  <si>
    <t>Poznań, Grunwald 56,21m2, 3 pok., NOWE!</t>
  </si>
  <si>
    <t>341704.0</t>
  </si>
  <si>
    <t>https://www.otodom.pl/oferta/katowicka-ataner-48m2-2-pok-i-p-ID3qEdK.html#c077fda824</t>
  </si>
  <si>
    <t>Poznań, Nowe Miasto, Katowicka, Polanka</t>
  </si>
  <si>
    <t>Katowicka, Ataner 48m2, 2 pok, I p.</t>
  </si>
  <si>
    <t>https://www.otodom.pl/oferta/apartament-114m2-blazeja-z-garazem-i-ogrodkiem-ID3qDJu.html#c077fda824</t>
  </si>
  <si>
    <t>Apartament 114m2, Błażeja z garażem i ogródkiem!</t>
  </si>
  <si>
    <t>['klimatyzacja', 'garaż/miejsce parkingowe', 'ogródek', 'taras']</t>
  </si>
  <si>
    <t>https://www.otodom.pl/oferta/0-prowizji-apartament-w-kamienicy-z-winda-ID3piJ2.html#c077fda824</t>
  </si>
  <si>
    <t>0% prowizji, Apartament w kamienicy z windą</t>
  </si>
  <si>
    <t>42.11</t>
  </si>
  <si>
    <t>https://www.otodom.pl/oferta/3-pokoje-winogrady-1km-od-cytadeli-promocja-ID3qzji.html#c077fda824</t>
  </si>
  <si>
    <t>3 pokoje Winogrady 1km od Cytadeli !! Promocja !!</t>
  </si>
  <si>
    <t>387.0</t>
  </si>
  <si>
    <t>https://www.otodom.pl/oferta/nowe-mieszkanie-2-pok-winogrady-blisko-centrum-ID3qzje.html#c077fda824</t>
  </si>
  <si>
    <t>Nowe mieszkanie 2 pok, Winogrady Blisko Centrum!!!</t>
  </si>
  <si>
    <t>345.0</t>
  </si>
  <si>
    <t>https://www.otodom.pl/oferta/mieszkanie-75-m-poznan-ID3qz3y.html#c077fda824</t>
  </si>
  <si>
    <t>Poznań, Malta, Majkowskiego 309</t>
  </si>
  <si>
    <t>Mieszkanie, 75 m², Poznań</t>
  </si>
  <si>
    <t>930000.0</t>
  </si>
  <si>
    <t>['garaż/miejsce parkingowe', 'dwupoziomowe']</t>
  </si>
  <si>
    <t>https://www.otodom.pl/oferta/rezerwacja-ID3l7Gk.html#2f892e2d37</t>
  </si>
  <si>
    <t>Rezerwacja.</t>
  </si>
  <si>
    <t>https://www.otodom.pl/oferta/jasne-mieszkanie-48-m2-winiary-dobra-lokalizacja-ID3qtkQ.html#2f892e2d37</t>
  </si>
  <si>
    <t>Jasne Mieszkanie 48 M2, Winiary, Dobra Lokalizacja</t>
  </si>
  <si>
    <t>https://www.otodom.pl/oferta/mieszkanie-49-m2-maczka-dobra-lokalizacja-ID3qtcv.html#2f892e2d37</t>
  </si>
  <si>
    <t>Mieszkanie 49 M2, Maczka, Dobra Lokalizacja</t>
  </si>
  <si>
    <t>https://www.otodom.pl/oferta/ul-bukowska-grunwald-0-prowizji-ID3qsrG.html#2f892e2d37</t>
  </si>
  <si>
    <t>Ul. Bukowska, Grunwald - 0% Prowizji</t>
  </si>
  <si>
    <t>234995.0</t>
  </si>
  <si>
    <t>https://www.otodom.pl/oferta/przestronne-mieszkanie-antoninek-ID3nrGc.html#2f892e2d37</t>
  </si>
  <si>
    <t>Poznań, Antoninek</t>
  </si>
  <si>
    <t>Przestronne Mieszkanie Antoninek</t>
  </si>
  <si>
    <t>https://www.otodom.pl/oferta/3-pokojowe-mieszkanie-dobre-pod-wynajem-rataje-ID3qr6E.html#2f892e2d37</t>
  </si>
  <si>
    <t>3-pokojowe mieszkanie, dobre pod wynajem, Rataje!</t>
  </si>
  <si>
    <t>https://www.otodom.pl/oferta/wyjatkowy-apartament-z-miejscem-parkingowym-ID3qpWG.html#2f892e2d37</t>
  </si>
  <si>
    <t>Wyjątkowy Apartament Z Miejscem Parkingowym</t>
  </si>
  <si>
    <t>https://www.otodom.pl/oferta/parter-willi-miejskiej-na-grunwaldzie-ID3qlTS.html#2f892e2d37</t>
  </si>
  <si>
    <t>Parter willi miejskiej na Grunwaldzie</t>
  </si>
  <si>
    <t>870000.0</t>
  </si>
  <si>
    <t>156.0</t>
  </si>
  <si>
    <t>https://www.otodom.pl/oferta/polecam-do-kupna-mieszkanie-dwupokojowe-jezyce-ID3ql7S.html#2f892e2d37</t>
  </si>
  <si>
    <t>Polecam do kupna mieszkanie dwupokojowe - Jeżyce.</t>
  </si>
  <si>
    <t>https://www.otodom.pl/oferta/w-granicy-poznania-wszedzie-blisko-ID3qkik.html#2f892e2d37</t>
  </si>
  <si>
    <t>W granicy Poznania ! Wszędzie BLISKO !</t>
  </si>
  <si>
    <t>https://www.otodom.pl/oferta/swietne-mieszkanie-w-granicy-poznania-ID3qkgA.html#2f892e2d37</t>
  </si>
  <si>
    <t>Świetne mieszkanie w granicy Poznania !</t>
  </si>
  <si>
    <t>https://www.otodom.pl/oferta/dwupoziomowe-z-trzema-balkonami-na-jezycach-ID3eYsg.html#2f892e2d37</t>
  </si>
  <si>
    <t>Poznań, Jeżyce,  Augustyna Szamarzewskiego 44</t>
  </si>
  <si>
    <t>Dwupoziomowe z trzema balkonami na Jeżycach</t>
  </si>
  <si>
    <t>835.0</t>
  </si>
  <si>
    <t>https://www.otodom.pl/oferta/duze-mieszkanie-po-remoncie-dobra-lokalizacja-ID3qeUc.html#2f892e2d37</t>
  </si>
  <si>
    <t>Duże Mieszkanie, Po Remoncie, Dobra Lokalizacja</t>
  </si>
  <si>
    <t>413500.0</t>
  </si>
  <si>
    <t>https://www.otodom.pl/oferta/piekny-5-pokojowy-apartament-z-2-tarasami-ID3nTXi.html#2f892e2d37</t>
  </si>
  <si>
    <t>Poznań, Żorska</t>
  </si>
  <si>
    <t>Piękny 5-pokojowy apartament z 2 tarasami</t>
  </si>
  <si>
    <t>544008.96</t>
  </si>
  <si>
    <t>95.04</t>
  </si>
  <si>
    <t>https://www.otodom.pl/oferta/rodzinne-mieszkanie-miejsce-parkingowe-i-ogrodek-ID3qbC4.html#2f892e2d37</t>
  </si>
  <si>
    <t>Rodzinne mieszkanie- miejsce parkingowe i ogródek!</t>
  </si>
  <si>
    <t>Poznań, Górczyn, Górczyn</t>
  </si>
  <si>
    <t>https://www.otodom.pl/oferta/mieszkanie-poznan-stare-miasto-za-grobla-ID3q6le.html#2f892e2d37</t>
  </si>
  <si>
    <t>Mieszkanie Poznań Stare Miasto Za Groblą</t>
  </si>
  <si>
    <t>609.0</t>
  </si>
  <si>
    <t>https://www.otodom.pl/oferta/czteropokojowe-160-mkw-z-widokiem-na-plac-asnyka-ID30H20.html#1772027049</t>
  </si>
  <si>
    <t>Poznań, Jeżyce, Juliusza Słowackiego</t>
  </si>
  <si>
    <t>Czteropokojowe, 160 Mkw. Z Widokiem Na Plac Asnyka</t>
  </si>
  <si>
    <t>990000.0</t>
  </si>
  <si>
    <t>https://www.otodom.pl/oferta/funkcjonale-mieszkanie-z-miejscem-parkingowym-ID3q4bG.html#1772027049</t>
  </si>
  <si>
    <t>Funkcjonale mieszkanie z miejscem parkingowym !</t>
  </si>
  <si>
    <t>https://www.otodom.pl/oferta/apartament-ataner-54m2-duzy-taras-22m2-ID3q3e4.html#1772027049</t>
  </si>
  <si>
    <t>Poznań, Stare Miasto, gen. Tadeusza Kutrzeby</t>
  </si>
  <si>
    <t>* Apartament * Ataner * 54m2 * Duży taras 22m2 *</t>
  </si>
  <si>
    <t>https://www.otodom.pl/oferta/poznan-milczanska-63-8m2-miejsce-postojowe-ID3pYrS.html#1772027049</t>
  </si>
  <si>
    <t>Poznań, Nowe Miasto,  Milczańska</t>
  </si>
  <si>
    <t>Poznań, Milczańska - 63,8m2 + miejsce postojowe</t>
  </si>
  <si>
    <t>540000.0</t>
  </si>
  <si>
    <t>https://www.otodom.pl/oferta/w-granicy-poznania-przytulne-mieszkanie-ID3pV0U.html#1772027049</t>
  </si>
  <si>
    <t>W granicy Poznania - przytulne mieszkanie !</t>
  </si>
  <si>
    <t>https://www.otodom.pl/oferta/funkcjonalne-mieszkanie-z-ogrodkiem-obok-poznania-ID3pWY0.html#1772027049</t>
  </si>
  <si>
    <t>Funkcjonalne mieszkanie z ogródkiem! Obok Poznania</t>
  </si>
  <si>
    <t>https://www.otodom.pl/oferta/wilda-sikorskiego-wolne-ID3pUIo.html#1772027049</t>
  </si>
  <si>
    <t>Poznań, Wilda,  Władysława Sikorskiego</t>
  </si>
  <si>
    <t>Wilda Sikorskiego - wolne</t>
  </si>
  <si>
    <t>343400.0</t>
  </si>
  <si>
    <t>22 Października 2017</t>
  </si>
  <si>
    <t>https://www.otodom.pl/oferta/mieszkanie-39-67-m-poznan-ID3pUiQ.html#1772027049</t>
  </si>
  <si>
    <t>Mieszkanie, 39,67 m², Poznań</t>
  </si>
  <si>
    <t>245830.0</t>
  </si>
  <si>
    <t>39.67</t>
  </si>
  <si>
    <t>https://www.otodom.pl/oferta/mieszkanie-82-99-m-poznan-ID3pUiU.html#1772027049</t>
  </si>
  <si>
    <t>Mieszkanie, 82,99 m², Poznań</t>
  </si>
  <si>
    <t>495722.0</t>
  </si>
  <si>
    <t>https://www.otodom.pl/oferta/apartament-w-centrum-ul-wenecjanska-ID3pSsk.html#1772027049</t>
  </si>
  <si>
    <t>Poznań, Centrum, Wenecjańska</t>
  </si>
  <si>
    <t>Apartament w centrum ul. Wenecjańska</t>
  </si>
  <si>
    <t>https://www.otodom.pl/oferta/promocja-swiateczna-super-mieszkanie-86-7m2-ID3pPNO.html#1772027049</t>
  </si>
  <si>
    <t>Promocja Świąteczna - super mieszkanie 86,7m2</t>
  </si>
  <si>
    <t>546462.0</t>
  </si>
  <si>
    <t>86.74</t>
  </si>
  <si>
    <t>https://www.otodom.pl/oferta/atrakcyjne-mieszkanie-77-8m2-z-ogrodkiem-ID3pPMY.html#1772027049</t>
  </si>
  <si>
    <t>Atrakcyjne mieszkanie 77,8m2 z ogródkiem</t>
  </si>
  <si>
    <t>493966.0</t>
  </si>
  <si>
    <t>77.79</t>
  </si>
  <si>
    <t>https://www.otodom.pl/oferta/promocja-przytulne-mieszkanie-51-5m2-z-tarasem-ID3pPK8.html#1772027049</t>
  </si>
  <si>
    <t>Promocja przytulne mieszkanie 51,5m2 z tarasem</t>
  </si>
  <si>
    <t>https://www.otodom.pl/oferta/od-wlasciciela-mieszkanie-pod-inwestycje-ID3ihpv.html#1772027049</t>
  </si>
  <si>
    <t>Od Właściciela mieszkanie pod Inwestycję</t>
  </si>
  <si>
    <t>116.1</t>
  </si>
  <si>
    <t>https://www.otodom.pl/oferta/rataje-3-niezalezne-pokoje-prywatnie-0-prowizji-ID3o0ac.html#1772027049</t>
  </si>
  <si>
    <t>Rataje 3 Niezależne Pokoje, Prywatnie 0% prowizji</t>
  </si>
  <si>
    <t>281900.0</t>
  </si>
  <si>
    <t>https://www.otodom.pl/oferta/funkcjonalne-mieszkanie-z-ogrodkiem-ID3pK4Y.html#1772027049</t>
  </si>
  <si>
    <t>Funkcjonalne mieszkanie z ogródkiem !</t>
  </si>
  <si>
    <t>https://www.otodom.pl/oferta/nowe-mieszkanie-tuz-obok-poznania-ID3pK4U.html#1772027049</t>
  </si>
  <si>
    <t>Nowe mieszkanie - Tuż obok Poznania !</t>
  </si>
  <si>
    <t>https://www.otodom.pl/oferta/przytulne-mieszkanie-tuz-obok-poznania-ID3pG5S.html#1772027049</t>
  </si>
  <si>
    <t>Przytulne mieszkanie ! Tuż obok Poznania !</t>
  </si>
  <si>
    <t>https://www.otodom.pl/oferta/mieszkanie-3-pokoje-na-fabrycznej-poznan-r-53-ID3pF7K.html#7556bce50b</t>
  </si>
  <si>
    <t>Poznań, Wilda,  Fabryczna</t>
  </si>
  <si>
    <t>Mieszkanie 3 pokoje NA FABRYCZNEJ Poznań R.53</t>
  </si>
  <si>
    <t>58.62</t>
  </si>
  <si>
    <t>https://www.otodom.pl/oferta/mieszkanie-3-pokoje-na-fabrycznej-poznan-r-52-ID3pEPO.html#7556bce50b</t>
  </si>
  <si>
    <t>Mieszkanie 3 pokoje NA FABRYCZNEJ Poznań R.52</t>
  </si>
  <si>
    <t>404500.0</t>
  </si>
  <si>
    <t>61.61</t>
  </si>
  <si>
    <t>https://www.otodom.pl/oferta/mieszkanie-2-pokoje-na-fabrycznej-poznan-r-51-ID3pEOk.html#7556bce50b</t>
  </si>
  <si>
    <t>Mieszkanie 2 pokoje NA FABRYCZNEJ Poznań R.51</t>
  </si>
  <si>
    <t>39.99</t>
  </si>
  <si>
    <t>https://www.otodom.pl/oferta/mieszkanie-3-pokoje-na-fabrycznej-poznan-f-53-ID3pENO.html#7556bce50b</t>
  </si>
  <si>
    <t>Mieszkanie 3 pokoje NA FABRYCZNEJ Poznań F.53</t>
  </si>
  <si>
    <t>351000.0</t>
  </si>
  <si>
    <t>https://www.otodom.pl/oferta/mieszkanie-2-pokoje-na-fabrycznej-poznan-r-46-ID3pAWO.html#7556bce50b</t>
  </si>
  <si>
    <t>Mieszkanie 2 pokoje NA FABRYCZNEJ Poznań R.46</t>
  </si>
  <si>
    <t>49.07</t>
  </si>
  <si>
    <t>https://www.otodom.pl/oferta/mieszkanie-2-pokoje-na-fabrycznej-poznan-r-45-ID3pAWG.html#7556bce50b</t>
  </si>
  <si>
    <t>Mieszkanie 2 pokoje NA FABRYCZNEJ Poznań R.45</t>
  </si>
  <si>
    <t>49.43</t>
  </si>
  <si>
    <t>https://www.otodom.pl/oferta/mieszkanie-3-pokoje-na-fabrycznej-poznan-r-44-ID3pASI.html#7556bce50b</t>
  </si>
  <si>
    <t>Mieszkanie 3 pokoje NA FABRYCZNEJ Poznań R.44</t>
  </si>
  <si>
    <t>422000.0</t>
  </si>
  <si>
    <t>65.04</t>
  </si>
  <si>
    <t>https://www.otodom.pl/oferta/mieszkanie-2-pokoje-na-fabrycznej-poznan-r-41-ID3pAPC.html#7556bce50b</t>
  </si>
  <si>
    <t>Mieszkanie 2 pokoje NA FABRYCZNEJ Poznań R.41</t>
  </si>
  <si>
    <t>https://www.otodom.pl/oferta/mieszkanie-3-pokoje-na-fabrycznej-poznan-r-37-ID3pANi.html#7556bce50b</t>
  </si>
  <si>
    <t>Mieszkanie 3 pokoje NA FABRYCZNEJ Poznań R.37</t>
  </si>
  <si>
    <t>417000.0</t>
  </si>
  <si>
    <t>64.11</t>
  </si>
  <si>
    <t>https://www.otodom.pl/oferta/mieszkanie-2-pokoje-na-fabrycznej-poznan-r-35-ID3pAJS.html#7556bce50b</t>
  </si>
  <si>
    <t>Mieszkanie 2 pokoje NA FABRYCZNEJ Poznań R.35</t>
  </si>
  <si>
    <t>330500.0</t>
  </si>
  <si>
    <t>https://www.otodom.pl/oferta/mieszkanie-3-pokoje-na-fabrycznej-poznan-r-34-ID3pAFm.html#7556bce50b</t>
  </si>
  <si>
    <t>Mieszkanie 3 pokoje NA FABRYCZNEJ Poznań R.34</t>
  </si>
  <si>
    <t>https://www.otodom.pl/oferta/mieszkanie-kawalerka-na-fabrycznej-poznan-r-32-ID3pAD2.html#7556bce50b</t>
  </si>
  <si>
    <t>Mieszkanie kawalerka NA FABRYCZNEJ Poznań R.32</t>
  </si>
  <si>
    <t>29.19</t>
  </si>
  <si>
    <t>https://www.otodom.pl/oferta/mieszkanie-2-pokoje-na-fabrycznej-poznan-r-31-ID3pAzK.html#7556bce50b</t>
  </si>
  <si>
    <t>Mieszkanie 2 pokoje NA FABRYCZNEJ Poznań R.31</t>
  </si>
  <si>
    <t>https://www.otodom.pl/oferta/mieszkanie-3-pokoje-na-fabrycznej-poznan-r-27-ID3pAuU.html#7556bce50b</t>
  </si>
  <si>
    <t>Mieszkanie 3 pokoje NA FABRYCZNEJ Poznań R.27</t>
  </si>
  <si>
    <t>https://www.otodom.pl/oferta/mieszkanie-2-pokoje-na-fabrycznej-poznan-r-26-ID3pAoI.html#7556bce50b</t>
  </si>
  <si>
    <t>Mieszkanie 2 pokoje NA FABRYCZNEJ Poznań R.26</t>
  </si>
  <si>
    <t>https://www.otodom.pl/oferta/mieszkanie-3-pokoje-na-fabrycznej-poznan-r-24-ID3pAjC.html#7556bce50b</t>
  </si>
  <si>
    <t>Mieszkanie 3 pokoje NA FABRYCZNEJ Poznań R.24</t>
  </si>
  <si>
    <t>https://www.otodom.pl/oferta/mieszkanie-2-pokoje-na-fabrycznej-poznan-r-21-ID3pAcU.html#7556bce50b</t>
  </si>
  <si>
    <t>Mieszkanie 2 pokoje NA FABRYCZNEJ Poznań R.21</t>
  </si>
  <si>
    <t>https://www.otodom.pl/oferta/mieszkanie-3-pokoje-na-fabrycznej-poznan-r-17-ID3pAbV.html#7556bce50b</t>
  </si>
  <si>
    <t>Mieszkanie 3 pokoje NA FABRYCZNEJ Poznań R.17</t>
  </si>
  <si>
    <t>https://www.otodom.pl/oferta/mieszkanie-2-pokoje-na-fabrycznej-poznan-r-16-ID3pA7u.html#7556bce50b</t>
  </si>
  <si>
    <t>Mieszkanie 2 pokoje NA FABRYCZNEJ Poznań R.16</t>
  </si>
  <si>
    <t>327000.0</t>
  </si>
  <si>
    <t>https://www.otodom.pl/oferta/mieszkanie-2-pokoje-na-fabrycznej-poznan-r-15-ID3pA1a.html#7556bce50b</t>
  </si>
  <si>
    <t>Mieszkanie 2 pokoje NA FABRYCZNEJ Poznań R.15</t>
  </si>
  <si>
    <t>https://www.otodom.pl/oferta/mieszkanie-3-pokoje-na-fabrycznej-poznan-r-14-ID3pA0A.html#7556bce50b</t>
  </si>
  <si>
    <t>Mieszkanie 3 pokoje NA FABRYCZNEJ Poznań R.14</t>
  </si>
  <si>
    <t>https://www.otodom.pl/oferta/mieszkanie-2-pokoje-na-fabrycznej-poznan-r-11-ID3pzWK.html#7556bce50b</t>
  </si>
  <si>
    <t>Mieszkanie 2 pokoje NA FABRYCZNEJ Poznań R.11</t>
  </si>
  <si>
    <t>https://www.otodom.pl/oferta/mieszkanie-2-pokoje-na-fabrycznej-poznan-r-01-ID3pzU8.html#7556bce50b</t>
  </si>
  <si>
    <t>Mieszkanie 2 pokoje NA FABRYCZNEJ Poznań R.01</t>
  </si>
  <si>
    <t>['balkon', 'piwnica', 'garaż/miejsce parkingowe', 'ogródek', 'winda', 'taras']</t>
  </si>
  <si>
    <t>https://www.otodom.pl/oferta/mieszkanie-73-10-m-poznan-ID3pzji.html#0d93009ca4</t>
  </si>
  <si>
    <t>Mieszkanie, 73,10 m², Poznań</t>
  </si>
  <si>
    <t>73.1</t>
  </si>
  <si>
    <t>https://www.otodom.pl/oferta/mieszkanie-68-90-m-poznan-ID3pzjC.html#0d93009ca4</t>
  </si>
  <si>
    <t>Mieszkanie, 68,90 m², Poznań</t>
  </si>
  <si>
    <t>68.9</t>
  </si>
  <si>
    <t>https://www.otodom.pl/oferta/male-garbary-8-m101-ID3pz7K.html#0d93009ca4</t>
  </si>
  <si>
    <t>Małe Garbary 8 - M101</t>
  </si>
  <si>
    <t>41.11</t>
  </si>
  <si>
    <t>https://www.otodom.pl/oferta/mieszkanie-2-pokoje-na-fabrycznej-poznan-f-44-ID3pz2Q.html#0d93009ca4</t>
  </si>
  <si>
    <t>Mieszkanie 2 pokoje NA FABRYCZNEJ Poznań F.44</t>
  </si>
  <si>
    <t>40.77</t>
  </si>
  <si>
    <t>https://www.otodom.pl/oferta/mieszkanie-2-pokoje-na-fabrycznej-poznan-f-43-ID3pyZi.html#0d93009ca4</t>
  </si>
  <si>
    <t>Mieszkanie 2 pokoje NA FABRYCZNEJ Poznań F.43</t>
  </si>
  <si>
    <t>43.36</t>
  </si>
  <si>
    <t>https://www.otodom.pl/oferta/mieszkanie-2-pokoje-na-fabrycznej-poznan-f-42-ID3pyX6.html#0d93009ca4</t>
  </si>
  <si>
    <t>Mieszkanie 2 pokoje NA FABRYCZNEJ Poznań F.42</t>
  </si>
  <si>
    <t>45.72</t>
  </si>
  <si>
    <t>https://www.otodom.pl/oferta/mieszkanie-4-pokoje-na-fabrycznej-poznan-f-41-ID3pyUo.html#0d93009ca4</t>
  </si>
  <si>
    <t>Mieszkanie 4 pokoje NA FABRYCZNEJ Poznań F.41</t>
  </si>
  <si>
    <t>73.94</t>
  </si>
  <si>
    <t>https://www.otodom.pl/oferta/mieszkanie-kawalerka-na-fabrycznej-poznan-f-33-ID3pyQU.html#0d93009ca4</t>
  </si>
  <si>
    <t>Mieszkanie kawalerka NA FABRYCZNEJ Poznań F.33</t>
  </si>
  <si>
    <t>218000.0</t>
  </si>
  <si>
    <t>29.98</t>
  </si>
  <si>
    <t>https://www.otodom.pl/oferta/mieszkanie-2-pokoje-na-fabrycznej-poznan-f-32-ID3pyPq.html#0d93009ca4</t>
  </si>
  <si>
    <t>Mieszkanie 2 pokoje NA FABRYCZNEJ Poznań F.32</t>
  </si>
  <si>
    <t>https://www.otodom.pl/oferta/mieszkanie-4-pokoje-na-fabrycznej-poznan-f-31-ID3pyOo.html#0d93009ca4</t>
  </si>
  <si>
    <t>Mieszkanie 4 pokoje NA FABRYCZNEJ Poznań F.31</t>
  </si>
  <si>
    <t>73.9</t>
  </si>
  <si>
    <t>https://www.otodom.pl/oferta/mieszkanie-2-pokoje-na-fabrycznej-poznan-f-24-ID3pyJq.html#0d93009ca4</t>
  </si>
  <si>
    <t>Mieszkanie 2 pokoje NA FABRYCZNEJ Poznań F.24</t>
  </si>
  <si>
    <t>https://www.otodom.pl/oferta/mieszkanie-2-pokoje-na-fabrycznej-poznan-f-23-ID3pyIM.html#0d93009ca4</t>
  </si>
  <si>
    <t>Mieszkanie 2 pokoje NA FABRYCZNEJ Poznań F.23</t>
  </si>
  <si>
    <t>https://www.otodom.pl/oferta/mieszkanie-2-pokoje-na-fabrycznej-poznan-f-22-ID3pyGY.html#0d93009ca4</t>
  </si>
  <si>
    <t>Mieszkanie 2 pokoje NA FABRYCZNEJ Poznań F.22</t>
  </si>
  <si>
    <t>312000.0</t>
  </si>
  <si>
    <t>https://www.otodom.pl/oferta/mieszkanie-4-pokoje-na-fabrycznej-poznan-f-21-ID3pyCM.html#0d93009ca4</t>
  </si>
  <si>
    <t>Mieszkanie 4 pokoje NA FABRYCZNEJ Poznań F.21</t>
  </si>
  <si>
    <t>472000.0</t>
  </si>
  <si>
    <t>https://www.otodom.pl/oferta/mieszkanie-kawalerka-na-fabrycznej-poznan-f-14-ID3pyBO.html#0d93009ca4</t>
  </si>
  <si>
    <t>Mieszkanie kawalerka NA FABRYCZNEJ Poznań F.14</t>
  </si>
  <si>
    <t>27.52</t>
  </si>
  <si>
    <t>https://www.otodom.pl/oferta/mieszkanie-kawalerka-na-fabrycznej-poznan-f-13-ID3pyAA.html#0d93009ca4</t>
  </si>
  <si>
    <t>Mieszkanie kawalerka NA FABRYCZNEJ Poznań F.13</t>
  </si>
  <si>
    <t>217500.0</t>
  </si>
  <si>
    <t>https://www.otodom.pl/oferta/mieszkanie-2-pokoje-na-fabrycznej-poznan-f-12-ID3pyxO.html#0d93009ca4</t>
  </si>
  <si>
    <t>Mieszkanie 2 pokoje NA FABRYCZNEJ Poznań F.12</t>
  </si>
  <si>
    <t>https://www.otodom.pl/oferta/mieszkanie-4-pokoje-na-fabrycznej-poznan-f-11-ID3pyxu.html#0d93009ca4</t>
  </si>
  <si>
    <t>Mieszkanie 4 pokoje NA FABRYCZNEJ Poznań F.11</t>
  </si>
  <si>
    <t>https://www.otodom.pl/oferta/mieszkanie-2-pokoje-na-fabrycznej-poznan-f-02-ID3pyu8.html#0d93009ca4</t>
  </si>
  <si>
    <t>Mieszkanie 2 pokoje NA FABRYCZNEJ Poznań F.02</t>
  </si>
  <si>
    <t>274645.0</t>
  </si>
  <si>
    <t>https://www.otodom.pl/oferta/mieszkanie-2-pokoje-na-fabrycznej-poznan-f-01-ID3pysI.html#0d93009ca4</t>
  </si>
  <si>
    <t>Mieszkanie 2 pokoje NA FABRYCZNEJ Poznań F.01</t>
  </si>
  <si>
    <t>48.29</t>
  </si>
  <si>
    <t>https://www.otodom.pl/oferta/przytulne-mieszkanie-w-granicy-poznania-ID3pvMI.html#874e33e8ce</t>
  </si>
  <si>
    <t>Przytulne mieszkanie w granicy Poznania !</t>
  </si>
  <si>
    <t>https://www.otodom.pl/oferta/mieszkanie-z-ogrodkiem-4-pok-83-6-m2-ul-blazeja-ID3pwEk.html#874e33e8ce</t>
  </si>
  <si>
    <t>Mieszkanie z Ogródkiem, 4 pok. 83,6 m2, ul.Błażeja</t>
  </si>
  <si>
    <t>https://www.otodom.pl/oferta/nowe-mieszkanie-3-pok-winogrady-blisko-centrum-ID3pwEg.html#874e33e8ce</t>
  </si>
  <si>
    <t>Nowe mieszkanie 3 pok, Winogrady Blisko Centrum!!!</t>
  </si>
  <si>
    <t>55.14</t>
  </si>
  <si>
    <t>https://www.otodom.pl/oferta/mieszkanie-4-pokoje-winogrady-poznan-za-cytadela-ID3pwEc.html#874e33e8ce</t>
  </si>
  <si>
    <t>Mieszkanie 4 pokoje Winogrady Poznań za Cytadelą</t>
  </si>
  <si>
    <t>https://www.otodom.pl/oferta/swietne-mieszkanie-z-ogrodkiem-wszedzie-blisko-ID3pqTm.html#874e33e8ce</t>
  </si>
  <si>
    <t>Świetne mieszkanie z ogródkiem ! Wszędzie blisko !</t>
  </si>
  <si>
    <t>https://www.otodom.pl/oferta/mieszkanie-z-miejscem-parkingowym-i-ogrodkiem-ID3pqSI.html#874e33e8ce</t>
  </si>
  <si>
    <t>Mieszkanie z miejscem parkingowym i ogródkiem !</t>
  </si>
  <si>
    <t>https://www.otodom.pl/oferta/piec-kawalerek-pod-klucz-inwestycyjnie-ID3pqsU.html#874e33e8ce</t>
  </si>
  <si>
    <t>Poznań, Łazarz, Bolesława Limanowskiego</t>
  </si>
  <si>
    <t>Pięć Kawalerek pod klucz, inwestycyjnie.</t>
  </si>
  <si>
    <t>125000.0</t>
  </si>
  <si>
    <t>105.0</t>
  </si>
  <si>
    <t>https://www.otodom.pl/oferta/polozenie-o-jakim-marzysz-3-pokoje-na-koscielnej-ID3pn0I.html#874e33e8ce</t>
  </si>
  <si>
    <t>Położenie o jakim marzysz * 3 pokoje na Kościelnej</t>
  </si>
  <si>
    <t>423.0</t>
  </si>
  <si>
    <t>https://www.otodom.pl/oferta/mieszkanie-blisko-pestki-winogrady-piatkowo-poznan-ID3pmKI.html#874e33e8ce</t>
  </si>
  <si>
    <t>Poznań, Winogrady, Piątkowska</t>
  </si>
  <si>
    <t>Mieszkanie blisko Pestki Winogrady Piątkowo Poznań</t>
  </si>
  <si>
    <t>https://www.otodom.pl/oferta/wszedzie-blisko-przytulne-mieszkanie-ID3piXe.html#874e33e8ce</t>
  </si>
  <si>
    <t>Wszędzie blisko - Przytulne mieszkanie !</t>
  </si>
  <si>
    <t>https://www.otodom.pl/oferta/przytulne-mieszkanie-z-granicy-poznania-ID3piUk.html#874e33e8ce</t>
  </si>
  <si>
    <t>Przytulne mieszkanie z granicy Poznania !</t>
  </si>
  <si>
    <t>https://www.otodom.pl/oferta/mieszkanie-na-ratajach-z-piekna-panorama-w-cenie-ID3phny.html#874e33e8ce</t>
  </si>
  <si>
    <t>Mieszkanie na ratajach z piękną panoramą w cenie .</t>
  </si>
  <si>
    <t>2 Kwietnia 2018</t>
  </si>
  <si>
    <t>https://www.otodom.pl/oferta/przestronne-nowoczesne-mieszkanie-w-centrum-ID3pfIk.html#874e33e8ce</t>
  </si>
  <si>
    <t>Przestronne, nowoczesne mieszkanie w centrum.</t>
  </si>
  <si>
    <t>https://www.otodom.pl/oferta/sprzedam-kawalerke-w-scislym-centrum-poznania-ID3p9Ry.html#874e33e8ce</t>
  </si>
  <si>
    <t>Poznań, Centrum,  Garncarska</t>
  </si>
  <si>
    <t>Sprzedam kawalerkę w ścisłym centrum Poznania</t>
  </si>
  <si>
    <t>https://www.otodom.pl/oferta/warzelnia-ekskluzywny-apartament-garaze-bezposre-ID3p7AY.html#874e33e8ce</t>
  </si>
  <si>
    <t>Warzelnia ekskluzywny apartament + garaże bezpośre</t>
  </si>
  <si>
    <t>['klimatyzacja', 'balkon', 'garaż/miejsce parkingowe', 'winda', 'dwupoziomowe']</t>
  </si>
  <si>
    <t>14 Października 2017</t>
  </si>
  <si>
    <t>https://www.otodom.pl/oferta/polecam-do-sprzedazy-mieszkanie-w-centrum-poznania-ID3p736.html#874e33e8ce</t>
  </si>
  <si>
    <t>Poznań, Stare Miasto, Garbary</t>
  </si>
  <si>
    <t>Polecam do sprzedaży mieszkanie w centrum Poznania</t>
  </si>
  <si>
    <t>56.9</t>
  </si>
  <si>
    <t>https://www.otodom.pl/oferta/mieszkanie-aktualnie-biuro-77m2-centrum-ID3p3L2.html#874e33e8ce</t>
  </si>
  <si>
    <t>Poznań, Centrum, 27 Grudnia</t>
  </si>
  <si>
    <t>* Mieszkanie * Aktualnie biuro * 77m2 * Centrum *</t>
  </si>
  <si>
    <t>76.9</t>
  </si>
  <si>
    <t>https://www.otodom.pl/oferta/mieszkanie-2-pokojowe-42m2-zawady-poznan-ID3p2JS.html#b7f24f9a9a</t>
  </si>
  <si>
    <t>Mieszkanie 2-pokojowe, 42m2, Zawady , Poznań</t>
  </si>
  <si>
    <t>https://www.otodom.pl/oferta/mieszkanie-4-pok-na-smochowicach-stan-deweloperski-ID3oZxG.html#b7f24f9a9a</t>
  </si>
  <si>
    <t>Mieszkanie 4 pok na Smochowicach stan deweloperski</t>
  </si>
  <si>
    <t>https://www.otodom.pl/oferta/mieszkanie-114-m-poznan-ID3oXS8.html#b7f24f9a9a</t>
  </si>
  <si>
    <t>Poznań, Łazarz, Chełmońskiego</t>
  </si>
  <si>
    <t>Mieszkanie, 114 m², Poznań</t>
  </si>
  <si>
    <t>['system alarmowy', 'teren zamknięty', 'domofon / wideofon']</t>
  </si>
  <si>
    <t>['piwnica', 'garaż/miejsce parkingowe', 'dwupoziomowe']</t>
  </si>
  <si>
    <t>https://www.otodom.pl/oferta/mieszkanie-55-80-m-poznan-ID3oVP6.html#b7f24f9a9a</t>
  </si>
  <si>
    <t>Mieszkanie, 55,80 m², Poznań</t>
  </si>
  <si>
    <t>https://www.otodom.pl/oferta/3-pokojowe-mieszkanie-na-naramowicach-ID3oU2s.html#b7f24f9a9a</t>
  </si>
  <si>
    <t>3-pokojowe mieszkanie na Naramowicach!</t>
  </si>
  <si>
    <t>https://www.otodom.pl/oferta/2-pokoje-osobna-kuchnia-parter-po-remoncie-ID3oTxy.html#b7f24f9a9a</t>
  </si>
  <si>
    <t>Poznań, Osiedle Wichrowe Wzgórze</t>
  </si>
  <si>
    <t>2 pokoje, osobna kuchnia, parter, Po Remoncie !!!</t>
  </si>
  <si>
    <t>https://www.otodom.pl/oferta/2-pokoje-z-balkonem-blisko-pst-ID3oTdS.html#b7f24f9a9a</t>
  </si>
  <si>
    <t>2 pokoje z balkonem blisko Pst</t>
  </si>
  <si>
    <t>https://www.otodom.pl/oferta/willa-marina-ID39x3C.html#b7f24f9a9a</t>
  </si>
  <si>
    <t>Poznań, Grunwald, Giżycka</t>
  </si>
  <si>
    <t>Willa Marina</t>
  </si>
  <si>
    <t>334117.0</t>
  </si>
  <si>
    <t>56.63</t>
  </si>
  <si>
    <t>56.79</t>
  </si>
  <si>
    <t>61.8</t>
  </si>
  <si>
    <t>https://www.otodom.pl/oferta/osiedle-galileo-ID3lnl8.html#b7f24f9a9a</t>
  </si>
  <si>
    <t>Poznań, Stare Miasto, Kazimierza Wielkiego</t>
  </si>
  <si>
    <t>Osiedle Galileo</t>
  </si>
  <si>
    <t>52.43</t>
  </si>
  <si>
    <t>https://www.otodom.pl/oferta/stare-zegrze-balkon-z-widokiem-zadbane-ID3oRCg.html#b7f24f9a9a</t>
  </si>
  <si>
    <t>Poznań, Stare Żegrze</t>
  </si>
  <si>
    <t>Stare Żegrze, balkon z widokiem, zadbane.</t>
  </si>
  <si>
    <t>https://www.otodom.pl/oferta/nowe-mieszkanie-poznan-osiedle-bartnicza-etap-ii-ID3oQcc.html#b7f24f9a9a</t>
  </si>
  <si>
    <t>Poznań, Główna, Sucha 30</t>
  </si>
  <si>
    <t>Nowe mieszkanie Poznań - Osiedle Bartnicza ETAP II</t>
  </si>
  <si>
    <t>284963.0</t>
  </si>
  <si>
    <t>52.81</t>
  </si>
  <si>
    <t>https://www.otodom.pl/oferta/nowy-szeregowiec-kominek-gotowe-schody-ogrod-195m2-ID3oLvI.html#442e8dacca</t>
  </si>
  <si>
    <t>Poznań, Grunwald, przy Grunwaldzkiej</t>
  </si>
  <si>
    <t>Nowy SZeregowiec Kominek gotOWE SChody ogród 195m2</t>
  </si>
  <si>
    <t>https://www.otodom.pl/oferta/osobne-wejscie-teren-zamkniety-z-placem-zabaw-ID3oKBS.html#442e8dacca</t>
  </si>
  <si>
    <t>Osobne wejście !! Teren zamknięty z placem zabaw</t>
  </si>
  <si>
    <t>https://www.otodom.pl/oferta/apartamentwilda4-pokojena-biuro-ID3atl8.html#442e8dacca</t>
  </si>
  <si>
    <t>Apartament***Wilda***4 Pokoje***Na Biuro</t>
  </si>
  <si>
    <t>114.3</t>
  </si>
  <si>
    <t>504.0</t>
  </si>
  <si>
    <t>https://www.otodom.pl/oferta/mieszkanie-dwupoziomowe-w-willi-na-solaczu-ID37mg6.html#442e8dacca</t>
  </si>
  <si>
    <t>Poznań, Sołacz, Podolska</t>
  </si>
  <si>
    <t>Mieszkanie Dwupoziomowe W Willi Na Sołaczu</t>
  </si>
  <si>
    <t>https://www.otodom.pl/oferta/2-pokoje-dobry-standard-mozliwosc-negocjacji-ID2QRuH.html#442e8dacca</t>
  </si>
  <si>
    <t>2 pokoje, dobry standard - możliwość negocjacji</t>
  </si>
  <si>
    <t>https://www.otodom.pl/oferta/parter-pietro-strych-duzy-narozny-ogrod-ID3oIZC.html#442e8dacca</t>
  </si>
  <si>
    <t>Parter Piętro Strych DUŻY Narożny OGRÓD</t>
  </si>
  <si>
    <t>https://www.otodom.pl/oferta/sprzedam-mieszkanie-jezyce-deweloperskie-ID3oDiv.html#442e8dacca</t>
  </si>
  <si>
    <t>Poznań, Jeżyce,  Jana Henryka Dąbrowskiego</t>
  </si>
  <si>
    <t>Sprzedam mieszkanie - Jeżyce - deweloperskie</t>
  </si>
  <si>
    <t>289938.0</t>
  </si>
  <si>
    <t>46.39</t>
  </si>
  <si>
    <t>9 Października 2017</t>
  </si>
  <si>
    <t>https://www.otodom.pl/oferta/starowka-nieprzecietny-apartament-przy-parku-ID3oB5V.html#442e8dacca</t>
  </si>
  <si>
    <t>Poznań, Centrum,  Za Groblą</t>
  </si>
  <si>
    <t>Starówka. Nieprzeciętny apartament przy parku.</t>
  </si>
  <si>
    <t>795000.0</t>
  </si>
  <si>
    <t>103.0</t>
  </si>
  <si>
    <t>https://www.otodom.pl/oferta/ul-naramowicka-poznan-0-prowizji-ID3oybK.html#442e8dacca</t>
  </si>
  <si>
    <t>Poznań, Naramowicka</t>
  </si>
  <si>
    <t>Ul. Naramowicka, Poznań - 0% Prowizji</t>
  </si>
  <si>
    <t>https://www.otodom.pl/oferta/atrakcyjna-lokalizacja-nowe-3-pokoje-z-balkonem-ID3oxVs.html#442e8dacca</t>
  </si>
  <si>
    <t>Poznań, Stare Miasto, Centrum</t>
  </si>
  <si>
    <t>Atrakcyjna lokalizacja Nowe 3 pokoje z balkonem</t>
  </si>
  <si>
    <t>476200.0</t>
  </si>
  <si>
    <t>https://www.otodom.pl/oferta/nowe-2-pokoje-z-balkonem-centrum-stary-rynek-ID3oxS0.html#442e8dacca</t>
  </si>
  <si>
    <t>Poznań, Stare Miasto, przy Starym Rynku</t>
  </si>
  <si>
    <t>Nowe 2 pokoje z balkonem Centrum Stary Rynek</t>
  </si>
  <si>
    <t>349700.0</t>
  </si>
  <si>
    <t>https://www.otodom.pl/oferta/mieszkanie-70-61-m-poznan-ID3orlV.html#442e8dacca</t>
  </si>
  <si>
    <t>Mieszkanie, 70,61 m², Poznań</t>
  </si>
  <si>
    <t>597184.0</t>
  </si>
  <si>
    <t>70.61</t>
  </si>
  <si>
    <t>https://www.otodom.pl/oferta/mieszkanie-28-64-m-poznan-ID3orm0.html#442e8dacca</t>
  </si>
  <si>
    <t>Mieszkanie, 28,64 m², Poznań</t>
  </si>
  <si>
    <t>282390.0</t>
  </si>
  <si>
    <t>28.64</t>
  </si>
  <si>
    <t>https://www.otodom.pl/oferta/mieszkanie-57-05-m-poznan-ID3orm8.html#442e8dacca</t>
  </si>
  <si>
    <t>Mieszkanie, 57,05 m², Poznań</t>
  </si>
  <si>
    <t>372651.0</t>
  </si>
  <si>
    <t>https://www.otodom.pl/oferta/mieszkanie-49-45-m-poznan-ID3orck.html#442e8dacca</t>
  </si>
  <si>
    <t>Poznań, Szweykowskiego</t>
  </si>
  <si>
    <t>Mieszkanie, 49,45 m², Poznań</t>
  </si>
  <si>
    <t>49.45</t>
  </si>
  <si>
    <t>https://www.otodom.pl/oferta/mieszkanie-67-70-m-poznan-ID3orc0.html#442e8dacca</t>
  </si>
  <si>
    <t>Poznań, Piątkowo, Naramowicka</t>
  </si>
  <si>
    <t>Mieszkanie, 67,70 m², Poznań</t>
  </si>
  <si>
    <t>67.7</t>
  </si>
  <si>
    <t>https://www.otodom.pl/oferta/zielony-marcelin-poznan-grunwald-4-pok-m-706-806-ID3oqfG.html#442e8dacca</t>
  </si>
  <si>
    <t>Poznań, Grunwald,  Wałbrzyska 7</t>
  </si>
  <si>
    <t>Zielony Marcelin Poznań Grunwald, 4 pok. m.706+806</t>
  </si>
  <si>
    <t>978009.0</t>
  </si>
  <si>
    <t>123.02</t>
  </si>
  <si>
    <t>https://www.otodom.pl/oferta/zielony-marcelin-poznan-grunwald-4-pok-m-702-802-ID3oqby.html#442e8dacca</t>
  </si>
  <si>
    <t>Zielony Marcelin Poznań Grunwald, 4 pok.,m.702+802</t>
  </si>
  <si>
    <t>864244.5</t>
  </si>
  <si>
    <t>108.71</t>
  </si>
  <si>
    <t>['balkon', 'garaż/miejsce parkingowe', 'winda', 'taras', 'dwupoziomowe']</t>
  </si>
  <si>
    <t>https://www.otodom.pl/oferta/grunwald-gorczyn-82m2-przestronny-uklad-1-pietro-ID3om6Q.html#6a3cc01358</t>
  </si>
  <si>
    <t>Poznań, Grunwald,  Nizinna</t>
  </si>
  <si>
    <t>Grunwald/Górczyn, 82m2, przestronny układ,1 piętro</t>
  </si>
  <si>
    <t>5 Października 2017</t>
  </si>
  <si>
    <t>https://www.otodom.pl/oferta/mieszkanie-43-30-m-poznan-ID3olS8.html#6a3cc01358</t>
  </si>
  <si>
    <t>Mieszkanie, 43,30 m², Poznań</t>
  </si>
  <si>
    <t>216500.0</t>
  </si>
  <si>
    <t>43.3</t>
  </si>
  <si>
    <t>https://www.otodom.pl/oferta/mieszkanie-38-55-m-poznan-ID3olS0.html#6a3cc01358</t>
  </si>
  <si>
    <t>Mieszkanie, 38,55 m², Poznań</t>
  </si>
  <si>
    <t>192750.0</t>
  </si>
  <si>
    <t>244071.0</t>
  </si>
  <si>
    <t>https://www.otodom.pl/oferta/mieszkanie-76-50-m-poznan-ID3okeI.html#6a3cc01358</t>
  </si>
  <si>
    <t>Mieszkanie, 76,50 m², Poznań</t>
  </si>
  <si>
    <t>https://www.otodom.pl/oferta/nowe-zegrze-d23-ID3ogqE.html#6a3cc01358</t>
  </si>
  <si>
    <t>Poznań, Żegrze,  Rzeczańska / Byteńska</t>
  </si>
  <si>
    <t>Nowe Żegrze - D23</t>
  </si>
  <si>
    <t>311570.0</t>
  </si>
  <si>
    <t>44.51</t>
  </si>
  <si>
    <t>https://www.otodom.pl/oferta/nowe-zegrze-d20-ID3ogg4.html#6a3cc01358</t>
  </si>
  <si>
    <t>Nowe Żegrze - D20</t>
  </si>
  <si>
    <t>383928.0</t>
  </si>
  <si>
    <t>56.46</t>
  </si>
  <si>
    <t>https://www.otodom.pl/oferta/nowe-zegrze-d19-ID3ogfe.html#6a3cc01358</t>
  </si>
  <si>
    <t>Nowe Żegrze - D19</t>
  </si>
  <si>
    <t>https://www.otodom.pl/oferta/nowe-zegrze-d18-ID3ogeM.html#6a3cc01358</t>
  </si>
  <si>
    <t>Nowe Żegrze - D18</t>
  </si>
  <si>
    <t>309741.0</t>
  </si>
  <si>
    <t>44.89</t>
  </si>
  <si>
    <t>https://www.otodom.pl/oferta/nowe-zegrze-d16-ID3ogcM.html#6a3cc01358</t>
  </si>
  <si>
    <t>Nowe Żegrze - D16</t>
  </si>
  <si>
    <t>https://www.otodom.pl/oferta/nowe-zegrze-d15-ID3ogb6.html#6a3cc01358</t>
  </si>
  <si>
    <t>Nowe Żegrze - D15</t>
  </si>
  <si>
    <t>377947.0</t>
  </si>
  <si>
    <t>https://www.otodom.pl/oferta/nowe-zegrze-d13-ID3og9y.html#6a3cc01358</t>
  </si>
  <si>
    <t>Nowe Żegrze - D13</t>
  </si>
  <si>
    <t>310707.0</t>
  </si>
  <si>
    <t>https://www.otodom.pl/oferta/nowe-zegrze-d11-ID3og7G.html#6a3cc01358</t>
  </si>
  <si>
    <t>Nowe Żegrze - D11</t>
  </si>
  <si>
    <t>380091.0</t>
  </si>
  <si>
    <t>56.73</t>
  </si>
  <si>
    <t>https://www.otodom.pl/oferta/nowe-zegrze-d8-ID3ofUA.html#6a3cc01358</t>
  </si>
  <si>
    <t>Nowe Żegrze - D8</t>
  </si>
  <si>
    <t>https://www.otodom.pl/oferta/nowe-zegrze-d5-ID3ofN6.html#6a3cc01358</t>
  </si>
  <si>
    <t>Nowe Żegrze - D5</t>
  </si>
  <si>
    <t>375804.0</t>
  </si>
  <si>
    <t>56.94</t>
  </si>
  <si>
    <t>https://www.otodom.pl/oferta/nowe-zegrze-d3-ID3ofKU.html#6a3cc01358</t>
  </si>
  <si>
    <t>Nowe Żegrze - D3</t>
  </si>
  <si>
    <t>307428.0</t>
  </si>
  <si>
    <t>45.21</t>
  </si>
  <si>
    <t>https://www.otodom.pl/oferta/nowe-zegrze-d2-ID3ofKo.html#6a3cc01358</t>
  </si>
  <si>
    <t>Nowe Żegrze - D2</t>
  </si>
  <si>
    <t>293488.0</t>
  </si>
  <si>
    <t>43.16</t>
  </si>
  <si>
    <t>https://www.otodom.pl/oferta/nowe-zegrze-d1-ID3ofIo.html#6a3cc01358</t>
  </si>
  <si>
    <t>Nowe Żegrze - D1</t>
  </si>
  <si>
    <t>https://www.otodom.pl/oferta/grottgera-15-34-odrestaurowana-kamienica-ID3ofG8.html#6a3cc01358</t>
  </si>
  <si>
    <t>Poznań, Łazarz,  Artura Grottgera 15/34</t>
  </si>
  <si>
    <t>Grottgera 15/34 Odrestaurowana kamienica</t>
  </si>
  <si>
    <t>59.46</t>
  </si>
  <si>
    <t>4 Października 2017</t>
  </si>
  <si>
    <t>https://www.otodom.pl/oferta/klimatyczne-czteropokojowe-kamienica-i-pietro-ID3oeKQ.html#6a3cc01358</t>
  </si>
  <si>
    <t>Klimatyczne czteropokojowe kamienica I piętro</t>
  </si>
  <si>
    <t>972000.0</t>
  </si>
  <si>
    <t>162.08</t>
  </si>
  <si>
    <t>693.56</t>
  </si>
  <si>
    <t>https://www.otodom.pl/oferta/mieszkanie-marcelin-ataner-ostatnie-2-pokojowe-ID3odBa.html#6a3cc01358</t>
  </si>
  <si>
    <t>Mieszkanie Marcelin ATANER ostatnie 2 pokojowe !</t>
  </si>
  <si>
    <t>43.8</t>
  </si>
  <si>
    <t>https://www.otodom.pl/oferta/grottgera-15-31-odrestaurowana-kamienica-ID3ob2k.html#6a3cc01358</t>
  </si>
  <si>
    <t>Poznań, Łazarz,  Artura Grottgera 15/31</t>
  </si>
  <si>
    <t>Grottgera 15/31 Odrestaurowana kamienica</t>
  </si>
  <si>
    <t>413000.0</t>
  </si>
  <si>
    <t>45.81</t>
  </si>
  <si>
    <t>https://www.otodom.pl/oferta/mieszkanie-36-74-m-poznan-ID3o952.html#8c95cc44be</t>
  </si>
  <si>
    <t>Poznań, Śródka, Ostrów Tumski WYSOKI STANDARD</t>
  </si>
  <si>
    <t>Mieszkanie, 36,74 m², Poznań</t>
  </si>
  <si>
    <t>Ostrów Tumski</t>
  </si>
  <si>
    <t>https://www.otodom.pl/oferta/przestronna-kawalerka-dokonala-lokalizacja-ID3o7Zu.html#8c95cc44be</t>
  </si>
  <si>
    <t>Poznań, Górna Wilda, 28 Czerwca 1956 r.</t>
  </si>
  <si>
    <t>Przestronna Kawalerka, dokonała lokalizacja.</t>
  </si>
  <si>
    <t>https://www.otodom.pl/oferta/atrakcyjne-i-gotowe-mieszkanie-3-pokojowe-ID3o2pa.html#8c95cc44be</t>
  </si>
  <si>
    <t>Poznań, Nowe Miasto,  Żorska</t>
  </si>
  <si>
    <t>Atrakcyjne i gotowe mieszkanie 3- pokojowe</t>
  </si>
  <si>
    <t>https://www.otodom.pl/oferta/komfortowe-mieszkanie-o-pow-54-m2-z-balkonem-ID3o2hK.html#8c95cc44be</t>
  </si>
  <si>
    <t>Komfortowe mieszkanie o pow. 54 m2 z balkonem</t>
  </si>
  <si>
    <t>287882.1</t>
  </si>
  <si>
    <t>https://www.otodom.pl/oferta/os-jagiellonskie-2-pietro-ID3o2h2.html#8c95cc44be</t>
  </si>
  <si>
    <t>Poznań, Rataje,  Jagiellońskie</t>
  </si>
  <si>
    <t>Os. Jagiellońskie 2 piętro</t>
  </si>
  <si>
    <t>https://www.otodom.pl/oferta/os-rusa-wysoki-standard-ID3lBrU.html#8c95cc44be</t>
  </si>
  <si>
    <t>Os. Rusa WYSOKI STANDARD</t>
  </si>
  <si>
    <t>https://www.otodom.pl/oferta/gotowe-i-wygodne-mieszkanie-2-pokojowe-n-miasto-ID3o2cI.html#8c95cc44be</t>
  </si>
  <si>
    <t>Gotowe i wygodne mieszkanie 2- pokojowe N. Miasto</t>
  </si>
  <si>
    <t>306577.44</t>
  </si>
  <si>
    <t>https://www.otodom.pl/oferta/blisko-tramwaj-jeden-sasiad-ID3o1EM.html#8c95cc44be</t>
  </si>
  <si>
    <t>Poznań, Starołęka,  Starołęcka</t>
  </si>
  <si>
    <t>Blisko tramwaj - jeden sąsiad !</t>
  </si>
  <si>
    <t>257034.0</t>
  </si>
  <si>
    <t>https://www.otodom.pl/oferta/mieszkanie-65-08-m-poznan-ID3o10o.html#8c95cc44be</t>
  </si>
  <si>
    <t>Poznań, Wilda, Dolna Wilda, Głęboka</t>
  </si>
  <si>
    <t>Mieszkanie, 65,08 m², Poznań</t>
  </si>
  <si>
    <t>65.08</t>
  </si>
  <si>
    <t>https://www.otodom.pl/oferta/os-bohaterow-ii-wojny-swiatowej-niski-blok-ID3nVu8.html#8c95cc44be</t>
  </si>
  <si>
    <t>Poznań,  Bohaterów II Wojny Światowej</t>
  </si>
  <si>
    <t>Os. Bohaterów II Wojny Światowej niski blok</t>
  </si>
  <si>
    <t>https://www.otodom.pl/oferta/os-stare-zegrze-1-pietro-ID3nVgM.html#8c95cc44be</t>
  </si>
  <si>
    <t>Os. Stare Żegrze 1 piętro</t>
  </si>
  <si>
    <t>https://www.otodom.pl/oferta/ul-sw-wawrzynca-jezyce-0-prowizji-ID3nUY0.html#8c95cc44be</t>
  </si>
  <si>
    <t>Poznań, św. Wawrzyńca</t>
  </si>
  <si>
    <t>Ul. św. Wawrzyńca, Jeżyce - 0% Prowizji</t>
  </si>
  <si>
    <t>339995.0</t>
  </si>
  <si>
    <t>https://www.otodom.pl/oferta/os-lecha-po-remoncie-ID3nUTu.html#8c95cc44be</t>
  </si>
  <si>
    <t>Poznań,  Lecha</t>
  </si>
  <si>
    <t>Os. Lecha Po Remoncie</t>
  </si>
  <si>
    <t>https://www.otodom.pl/oferta/os-chrobrego-niski-blok-4-pok-ID3nUgs.html#8c95cc44be</t>
  </si>
  <si>
    <t>Os.Chrobrego niski blok 4 pok</t>
  </si>
  <si>
    <t>73.49</t>
  </si>
  <si>
    <t>2 Października 2017</t>
  </si>
  <si>
    <t>https://www.otodom.pl/oferta/grottgera-15-12-odrestaurowana-kamienica-ID3nU3V.html#8c95cc44be</t>
  </si>
  <si>
    <t>Poznań, Łazarz,  Artura Grottgera 15/12</t>
  </si>
  <si>
    <t>Grottgera 15/12 Odrestaurowana kamienica</t>
  </si>
  <si>
    <t>311000.0</t>
  </si>
  <si>
    <t>34.49</t>
  </si>
  <si>
    <t>https://www.otodom.pl/oferta/piekny-4-pokojowy-apartament-z-2-tarasami-ID3nTX6.html#8c95cc44be</t>
  </si>
  <si>
    <t>Piękny 4-pokojowy apartament z 2 tarasami</t>
  </si>
  <si>
    <t>424377.36</t>
  </si>
  <si>
    <t>74.14</t>
  </si>
  <si>
    <t>https://www.otodom.pl/oferta/piekne-i-komfortowe-3-pokojowe-z-tarasem-ID3nTVI.html#8c95cc44be</t>
  </si>
  <si>
    <t>Piękne i komfortowe 3-pokojowe z tarasem</t>
  </si>
  <si>
    <t>368110.44</t>
  </si>
  <si>
    <t>https://www.otodom.pl/oferta/komfortowe-2-pokojowe-z-widokiem-na-staw-ID3nTVv.html#8c95cc44be</t>
  </si>
  <si>
    <t>Komfortowe 2-pokojowe z widokiem na staw</t>
  </si>
  <si>
    <t>https://www.otodom.pl/oferta/os-armii-krajowej-po-remoncie-59m2-2-pietro-ID3nTM8.html#8c95cc44be</t>
  </si>
  <si>
    <t>Poznań,  Armii Krajowej</t>
  </si>
  <si>
    <t>Os. Armii Krajowej PO REMONCIE 59m2,2 piętro</t>
  </si>
  <si>
    <t>['lodówka', 'meble', 'piekarnik']</t>
  </si>
  <si>
    <t>https://www.otodom.pl/oferta/piekny-apartament-68m2-w-city-parku-basen-ID3m4sZ.html#8c95cc44be</t>
  </si>
  <si>
    <t>Piękny apartament 68m2 w City Parku (basen)</t>
  </si>
  <si>
    <t>https://www.otodom.pl/oferta/mieszkanie-116-m-poznan-ID3nOXi.html#8c95cc44be</t>
  </si>
  <si>
    <t>Poznań, Garbary, Garbary</t>
  </si>
  <si>
    <t>Mieszkanie, 116 m², Poznań</t>
  </si>
  <si>
    <t>754000.0</t>
  </si>
  <si>
    <t>https://www.otodom.pl/oferta/mieszkanie-sw-wawrzynca-ID3nDTV.html#4fff8e0e2d</t>
  </si>
  <si>
    <t>Mieszkanie Sw.Wawrzyńca</t>
  </si>
  <si>
    <t>https://www.otodom.pl/oferta/mieszkanie-108-50-m-poznan-ID3nzc0.html#4fff8e0e2d</t>
  </si>
  <si>
    <t>Mieszkanie, 108,50 m², Poznań</t>
  </si>
  <si>
    <t>108.5</t>
  </si>
  <si>
    <t>https://www.otodom.pl/oferta/mieszkania-inwestycyjne-ID3nxgY.html#4fff8e0e2d</t>
  </si>
  <si>
    <t>Mieszkania inwestycyjne!</t>
  </si>
  <si>
    <t>299344.5</t>
  </si>
  <si>
    <t>https://www.otodom.pl/oferta/mieszkanie-47-80-m-poznan-ID3nuyv.html#4fff8e0e2d</t>
  </si>
  <si>
    <t>Poznań, Rataje, Inflancka Ładne 2 pokoje</t>
  </si>
  <si>
    <t>Mieszkanie, 47,80 m², Poznań</t>
  </si>
  <si>
    <t>47.8</t>
  </si>
  <si>
    <t>https://www.otodom.pl/oferta/kameralne-mieszkanie-3-pokojowe-poznan-zawady-ID3nuig.html#4fff8e0e2d</t>
  </si>
  <si>
    <t>Poznań, Zawady,  Blacharska</t>
  </si>
  <si>
    <t>Kameralne mieszkanie 3- pokojowe / Poznań ZAWADY</t>
  </si>
  <si>
    <t>304865.0</t>
  </si>
  <si>
    <t>['balkon', 'garaż/miejsce parkingowe', 'ogródek', 'taras']</t>
  </si>
  <si>
    <t>https://www.otodom.pl/oferta/mieszkanie-122-38-m-poznan-ID3nrGo.html#4fff8e0e2d</t>
  </si>
  <si>
    <t>Poznań, Łazarz, Apartament w stylowej kamienicy przy Parku Wilsona</t>
  </si>
  <si>
    <t>Mieszkanie, 122,38 m², Poznań</t>
  </si>
  <si>
    <t>587000.0</t>
  </si>
  <si>
    <t>122.38</t>
  </si>
  <si>
    <t>Poznań, Rataje, Lwa</t>
  </si>
  <si>
    <t>https://www.otodom.pl/oferta/tarasy-wilczak-mieszkanie-nr-369-ID3nrac.html#4fff8e0e2d</t>
  </si>
  <si>
    <t>Poznań, Wilczak, Wilczak 16 A</t>
  </si>
  <si>
    <t>Tarasy Wilczak mieszkanie nr 369</t>
  </si>
  <si>
    <t>366975.0</t>
  </si>
  <si>
    <t>58.25</t>
  </si>
  <si>
    <t>['balkon', 'piwnica', 'garaż/miejsce parkingowe', 'winda', 'plan zagospodarowania: http://www.mpu.pl/plany.php?s=6&amp;p=107']</t>
  </si>
  <si>
    <t>31 Grudnia 2019</t>
  </si>
  <si>
    <t>https://www.otodom.pl/oferta/apartament-ul-kaliska-poznan-sprzedam-ID3nr92.html#4fff8e0e2d</t>
  </si>
  <si>
    <t>Poznań, Nowe Miasto,  Kaliska</t>
  </si>
  <si>
    <t>Apartament ul. Kaliska Poznań Sprzedam</t>
  </si>
  <si>
    <t>['system alarmowy', 'drzwi / okna antywłamaniowe', 'teren zamknięty', 'domofon / wideofon']</t>
  </si>
  <si>
    <t>https://www.otodom.pl/oferta/tarasy-wilczak-mieszkanie-nr-368-ID3nr7m.html#4fff8e0e2d</t>
  </si>
  <si>
    <t>Tarasy Wilczak mieszkanie nr 368</t>
  </si>
  <si>
    <t>411012.0</t>
  </si>
  <si>
    <t>65.24</t>
  </si>
  <si>
    <t>https://www.otodom.pl/oferta/tarasy-wilczak-mieszkanie-nr-367-ID3nr56.html#4fff8e0e2d</t>
  </si>
  <si>
    <t>Tarasy Wilczak mieszkanie nr 367</t>
  </si>
  <si>
    <t>267435.0</t>
  </si>
  <si>
    <t>42.45</t>
  </si>
  <si>
    <t>https://www.otodom.pl/oferta/tarasy-wilczak-mieszkanie-nr-366-ID3nr0A.html#4fff8e0e2d</t>
  </si>
  <si>
    <t>Tarasy Wilczak mieszkanie nr 366</t>
  </si>
  <si>
    <t>317440.0</t>
  </si>
  <si>
    <t>https://www.otodom.pl/oferta/tarasy-wilczak-mieszkanie-nr-365-ID3nr0o.html#4fff8e0e2d</t>
  </si>
  <si>
    <t>Tarasy Wilczak mieszkanie nr 365</t>
  </si>
  <si>
    <t>269184.0</t>
  </si>
  <si>
    <t>https://www.otodom.pl/oferta/tarasy-wilczak-mieszkanie-nr-364-ID3nqYE.html#4fff8e0e2d</t>
  </si>
  <si>
    <t>Tarasy Wilczak mieszkanie nr 364</t>
  </si>
  <si>
    <t>246976.0</t>
  </si>
  <si>
    <t>38.59</t>
  </si>
  <si>
    <t>['balkon', 'piwnica', 'garaż/miejsce parkingowe', 'winda', 'oddzielna kuchnia', 'plan zagospodarowania: http://www.mpu.pl/plany.php?s=6&amp;p=107']</t>
  </si>
  <si>
    <t>https://www.otodom.pl/oferta/tarasy-wilczak-mieszkanie-nr-363-ID3nqWm.html#4fff8e0e2d</t>
  </si>
  <si>
    <t>Tarasy Wilczak mieszkanie nr 363</t>
  </si>
  <si>
    <t>199040.0</t>
  </si>
  <si>
    <t>31.1</t>
  </si>
  <si>
    <t>https://www.otodom.pl/oferta/tarasy-wilczak-mieszkanie-nr-361-ID3nqQY.html#4fff8e0e2d</t>
  </si>
  <si>
    <t>Tarasy Wilczak mieszkanie nr 361</t>
  </si>
  <si>
    <t>284700.0</t>
  </si>
  <si>
    <t>https://www.otodom.pl/oferta/tarasy-wilczak-mieszkanie-nr-360-ID3nqQv.html#4fff8e0e2d</t>
  </si>
  <si>
    <t>Tarasy Wilczak mieszkanie nr 360</t>
  </si>
  <si>
    <t>409728.0</t>
  </si>
  <si>
    <t>64.02</t>
  </si>
  <si>
    <t>https://www.otodom.pl/oferta/tarasy-wilczak-mieszkanie-nr-359-ID3nqFy.html#4fff8e0e2d</t>
  </si>
  <si>
    <t>Tarasy Wilczak mieszkanie nr 359</t>
  </si>
  <si>
    <t>https://www.otodom.pl/oferta/tarasy-wilczak-mieszkanie-nr-358-ID3nqEE.html#4fff8e0e2d</t>
  </si>
  <si>
    <t>Tarasy Wilczak mieszkanie nr 358</t>
  </si>
  <si>
    <t>https://www.otodom.pl/oferta/tarasy-wilczak-mieszkanie-nr-357-ID3nqzq.html#4fff8e0e2d</t>
  </si>
  <si>
    <t>Tarasy Wilczak mieszkanie nr 357</t>
  </si>
  <si>
    <t>https://www.otodom.pl/oferta/tarasy-wilczak-mieszkanie-nr-355-ID3nqqY.html#a6e709c4fc</t>
  </si>
  <si>
    <t>Tarasy Wilczak mieszkanie nr 355</t>
  </si>
  <si>
    <t>https://www.otodom.pl/oferta/tarasy-wilczak-mieszkanie-nr-354-ID3nqmU.html#a6e709c4fc</t>
  </si>
  <si>
    <t>Tarasy Wilczak mieszkanie nr 354</t>
  </si>
  <si>
    <t>https://www.otodom.pl/oferta/tarasy-wilczak-mieszkanie-nr-353-ID3nqmg.html#a6e709c4fc</t>
  </si>
  <si>
    <t>Tarasy Wilczak mieszkanie nr 353</t>
  </si>
  <si>
    <t>https://www.otodom.pl/oferta/tarasy-wilczak-mieszkanie-nr-350-ID3nqaY.html#a6e709c4fc</t>
  </si>
  <si>
    <t>Tarasy Wilczak mieszkanie nr 350</t>
  </si>
  <si>
    <t>https://www.otodom.pl/oferta/tarasy-wilczak-mieszkanie-nr-349-ID3nq9m.html#a6e709c4fc</t>
  </si>
  <si>
    <t>Tarasy Wilczak mieszkanie nr 349</t>
  </si>
  <si>
    <t>361150.0</t>
  </si>
  <si>
    <t>https://www.otodom.pl/oferta/tarasy-wilczak-mieszkanie-nr-348-ID3nq60.html#a6e709c4fc</t>
  </si>
  <si>
    <t>Tarasy Wilczak mieszkanie nr 348</t>
  </si>
  <si>
    <t>404488.0</t>
  </si>
  <si>
    <t>https://www.otodom.pl/oferta/nowe-i-wygodne-mieszkanie-2-pokojowe-z-duza-loggia-ID3npZu.html#a6e709c4fc</t>
  </si>
  <si>
    <t>Nowe i wygodne mieszkanie 2-pokojowe z dużą loggią</t>
  </si>
  <si>
    <t>327082.0</t>
  </si>
  <si>
    <t>https://www.otodom.pl/oferta/atrakcyjne-mieszkanie-3-pokojowe-o-pow-56-21-m2-ID3npTV.html#a6e709c4fc</t>
  </si>
  <si>
    <t>Atrakcyjne mieszkanie 3-pokojowe o pow. 56,21 m2</t>
  </si>
  <si>
    <t>https://www.otodom.pl/oferta/komfortowe-i-nowe-mieszkanie-2-pokojowe-z-balkonem-ID3npSA.html#a6e709c4fc</t>
  </si>
  <si>
    <t>Komfortowe i nowe mieszkanie 2-pokojowe z balkonem</t>
  </si>
  <si>
    <t>302038.0</t>
  </si>
  <si>
    <t>https://www.otodom.pl/oferta/nowe-mieszkanie-o-pow-50-38-m2-na-grunwaldzie-ID3npOv.html#a6e709c4fc</t>
  </si>
  <si>
    <t>Nowe mieszkanie o pow. 50,38 m2 na Grunwaldzie</t>
  </si>
  <si>
    <t>298250.0</t>
  </si>
  <si>
    <t>50.38</t>
  </si>
  <si>
    <t>https://www.otodom.pl/oferta/tarasy-wilczak-mieszkanie-nr-347-ID3npOk.html#a6e709c4fc</t>
  </si>
  <si>
    <t>Tarasy Wilczak mieszkanie nr 347</t>
  </si>
  <si>
    <t>263190.0</t>
  </si>
  <si>
    <t>https://www.otodom.pl/oferta/mieszkanie-2-pokojowe-z-osobna-kuchnia-grunwald-ID3npKA.html#a6e709c4fc</t>
  </si>
  <si>
    <t>Mieszkanie 2-pokojowe z osobną kuchnią , Grunwald</t>
  </si>
  <si>
    <t>https://www.otodom.pl/oferta/tarasy-wilczak-mieszkanie-nr-346-ID3npKv.html#a6e709c4fc</t>
  </si>
  <si>
    <t>Tarasy Wilczak mieszkanie nr 346</t>
  </si>
  <si>
    <t>312480.0</t>
  </si>
  <si>
    <t>https://www.otodom.pl/oferta/tarasy-wilczak-mieszkanie-nr-345-ID3npDe.html#a6e709c4fc</t>
  </si>
  <si>
    <t>Tarasy Wilczak mieszkanie nr 345</t>
  </si>
  <si>
    <t>260772.0</t>
  </si>
  <si>
    <t>https://www.otodom.pl/oferta/tarasy-wilczak-mieszkanie-nr-344-ID3npzK.html#a6e709c4fc</t>
  </si>
  <si>
    <t>Tarasy Wilczak mieszkanie nr 344</t>
  </si>
  <si>
    <t>243117.0</t>
  </si>
  <si>
    <t>https://www.otodom.pl/oferta/tarasy-wilczak-mieszkanie-nr-342-ID3npu0.html#a6e709c4fc</t>
  </si>
  <si>
    <t>Tarasy Wilczak mieszkanie nr 342</t>
  </si>
  <si>
    <t>411994.0</t>
  </si>
  <si>
    <t>67.54</t>
  </si>
  <si>
    <t>https://www.otodom.pl/oferta/tarasy-wilczak-mieszkanie-nr-341-ID3npoU.html#a6e709c4fc</t>
  </si>
  <si>
    <t>Tarasy Wilczak mieszkanie nr 341</t>
  </si>
  <si>
    <t>280320.0</t>
  </si>
  <si>
    <t>https://www.otodom.pl/oferta/tarasy-wilczak-mieszkanie-nr-340-ID3npkg.html#a6e709c4fc</t>
  </si>
  <si>
    <t>Tarasy Wilczak mieszkanie nr 340</t>
  </si>
  <si>
    <t>403326.0</t>
  </si>
  <si>
    <t>https://www.otodom.pl/oferta/tarasy-wilczak-mieszkanie-nr-164-ID3noo8.html#a6e709c4fc</t>
  </si>
  <si>
    <t>Tarasy Wilczak mieszkanie nr 164</t>
  </si>
  <si>
    <t>358776.0</t>
  </si>
  <si>
    <t>49.83</t>
  </si>
  <si>
    <t>https://www.otodom.pl/oferta/osiedle-rozana-mieszkanie-71-30-m2-c2-5-1-ID3noo0.html#a6e709c4fc</t>
  </si>
  <si>
    <t>Poznań, Wilda,  Różana</t>
  </si>
  <si>
    <t>Osiedle Różana - Mieszkanie 71,30 m2 - C2/5/1</t>
  </si>
  <si>
    <t>520490.0</t>
  </si>
  <si>
    <t>https://www.otodom.pl/oferta/tarasy-wilczak-mieszkanie-nr-161-ID3nog4.html#a6e709c4fc</t>
  </si>
  <si>
    <t>Tarasy Wilczak mieszkanie nr 161</t>
  </si>
  <si>
    <t>247616.0</t>
  </si>
  <si>
    <t>38.69</t>
  </si>
  <si>
    <t>https://www.otodom.pl/oferta/tarasy-wilczak-mieszkanie-nr-160-ID3noe4.html#a6e709c4fc</t>
  </si>
  <si>
    <t>Tarasy Wilczak mieszkanie nr 160</t>
  </si>
  <si>
    <t>345792.0</t>
  </si>
  <si>
    <t>54.03</t>
  </si>
  <si>
    <t>https://www.otodom.pl/oferta/tarasy-wilczak-mieszkanie-nr-155-ID3noc0.html#a6e709c4fc</t>
  </si>
  <si>
    <t>Tarasy Wilczak mieszkanie nr 155</t>
  </si>
  <si>
    <t>254250.0</t>
  </si>
  <si>
    <t>33.9</t>
  </si>
  <si>
    <t>['piwnica', 'garaż/miejsce parkingowe', 'winda', 'oddzielna kuchnia', 'taras', 'plan zagospodarowania: http://www.mpu.pl/plany.php?s=6&amp;p=107']</t>
  </si>
  <si>
    <t>https://www.otodom.pl/oferta/osiedle-rozana-mieszkanie-71-53-m2-c1-5-2-ID3no6g.html#a6e709c4fc</t>
  </si>
  <si>
    <t>Osiedle Różana - Mieszkanie 71,53 m2 - C1/5/2</t>
  </si>
  <si>
    <t>550781.0</t>
  </si>
  <si>
    <t>71.53</t>
  </si>
  <si>
    <t>https://www.otodom.pl/oferta/towarowa-37-mieszkanie-53-93-8-m07-ID3nj5V.html#f772b6f3da</t>
  </si>
  <si>
    <t>Poznań, Stare Miasto,  Towarowa 37</t>
  </si>
  <si>
    <t>Towarowa 37 - Mieszkanie 53,93 - 8/M07</t>
  </si>
  <si>
    <t>474584.0</t>
  </si>
  <si>
    <t>https://www.otodom.pl/oferta/towarowa-37-mieszkanie-pod-klucz-54-04-m2-7-m07-ID3nj3u.html#f772b6f3da</t>
  </si>
  <si>
    <t>Towarowa 37 - Mieszkanie POD KLUCZ 54,04 m2 -7/M07</t>
  </si>
  <si>
    <t>491764.0</t>
  </si>
  <si>
    <t>54.04</t>
  </si>
  <si>
    <t>https://www.otodom.pl/oferta/towarowa-37-mieszkanie-52-29-m2-6-m08-pod-klucz-ID3nj0Y.html#f772b6f3da</t>
  </si>
  <si>
    <t>Towarowa 37 -Mieszkanie 52,29 m2 - 6/M08 POD KLUCZ</t>
  </si>
  <si>
    <t>481068.0</t>
  </si>
  <si>
    <t>52.29</t>
  </si>
  <si>
    <t>https://www.otodom.pl/oferta/towarowa-37-mieszkanie-54-06-m2-6-m07-ID3niUM.html#f772b6f3da</t>
  </si>
  <si>
    <t>Towarowa 37 - Mieszkanie 54,06 m2 - 6/M07</t>
  </si>
  <si>
    <t>459510.0</t>
  </si>
  <si>
    <t>54.06</t>
  </si>
  <si>
    <t>https://www.otodom.pl/oferta/towarowa-37-mieszkanie-63-02-m2-6-m02-ID3niH6.html#f772b6f3da</t>
  </si>
  <si>
    <t>Towarowa 37 - Mieszkanie 63,02 m2 - 6/M02</t>
  </si>
  <si>
    <t>510462.0</t>
  </si>
  <si>
    <t>63.02</t>
  </si>
  <si>
    <t>https://www.otodom.pl/oferta/tarasy-wilczak-mieszkanie-nr-150-ID3ngKI.html#f772b6f3da</t>
  </si>
  <si>
    <t>Tarasy Wilczak mieszkanie nr 150</t>
  </si>
  <si>
    <t>https://www.otodom.pl/oferta/tarasy-wilczak-mieszkanie-nr-339-ID3ng3y.html#f772b6f3da</t>
  </si>
  <si>
    <t>Tarasy Wilczak - mieszkanie nr 339</t>
  </si>
  <si>
    <t>https://www.otodom.pl/oferta/tarasy-wilczak-mieszkanie-nr-338-ID3ng2g.html#f772b6f3da</t>
  </si>
  <si>
    <t>Tarasy Wilczak - mieszkanie nr 338</t>
  </si>
  <si>
    <t>https://www.otodom.pl/oferta/tarasy-wilczak-mieszkanie-nr-337-ID3ng1K.html#f772b6f3da</t>
  </si>
  <si>
    <t>Tarasy Wilczak - mieszkanie nr 337</t>
  </si>
  <si>
    <t>https://www.otodom.pl/oferta/tarasy-wilczak-mieszkanie-nr-336-ID3ng0U.html#f772b6f3da</t>
  </si>
  <si>
    <t>Tarasy Wilczak - mieszkanie nr 336</t>
  </si>
  <si>
    <t>https://www.otodom.pl/oferta/tarasy-wilczak-mieszkanie-nr-335-ID3nfXa.html#f772b6f3da</t>
  </si>
  <si>
    <t>Tarasy Wilczak - mieszkanie nr 335</t>
  </si>
  <si>
    <t>https://www.otodom.pl/oferta/tarasy-wilczak-mieszkanie-nr-334-ID3nfW6.html#f772b6f3da</t>
  </si>
  <si>
    <t>Tarasy Wilczak - mieszkanie nr 334</t>
  </si>
  <si>
    <t>https://www.otodom.pl/oferta/tarasy-wilczak-mieszkanie-nr-332-ID3nfTS.html#f772b6f3da</t>
  </si>
  <si>
    <t>Tarasy Wilczak - mieszkanie nr 332</t>
  </si>
  <si>
    <t>https://www.otodom.pl/oferta/tarasy-wilczak-mieszkanie-nr-331-ID3nfSY.html#f772b6f3da</t>
  </si>
  <si>
    <t>Tarasy Wilczak - mieszkanie nr 331</t>
  </si>
  <si>
    <t>https://www.otodom.pl/oferta/tarasy-wilczak-mieszkanie-nr-330-ID3nfRi.html#f772b6f3da</t>
  </si>
  <si>
    <t>Tarasy Wilczak - mieszkanie nr 330</t>
  </si>
  <si>
    <t>https://www.otodom.pl/oferta/tarasy-wilczak-mieszkanie-nr-328-ID3nfCv.html#f772b6f3da</t>
  </si>
  <si>
    <t>Tarasy Wilczak - mieszkanie nr 328</t>
  </si>
  <si>
    <t>397964.0</t>
  </si>
  <si>
    <t>https://www.otodom.pl/oferta/tarasy-wilczak-mieszkanie-nr-326-ID3nfAc.html#f772b6f3da</t>
  </si>
  <si>
    <t>Tarasy Wilczak - mieszkanie nr 326</t>
  </si>
  <si>
    <t>307520.0</t>
  </si>
  <si>
    <t>https://www.otodom.pl/oferta/tarasy-wilczak-mieszkanie-nr-325-ID3nfzO.html#f772b6f3da</t>
  </si>
  <si>
    <t>Tarasy Wilczak - mieszkanie nr 325</t>
  </si>
  <si>
    <t>264978.0</t>
  </si>
  <si>
    <t>https://www.otodom.pl/oferta/tarasy-wilczak-mieszkanie-nr-324-ID3nfzy.html#f772b6f3da</t>
  </si>
  <si>
    <t>Tarasy Wilczak - mieszkanie nr 324</t>
  </si>
  <si>
    <t>239258.0</t>
  </si>
  <si>
    <t>https://www.otodom.pl/oferta/mieszkanie-bezposrednio-od-dewelopera-ID3nfi4.html#f772b6f3da</t>
  </si>
  <si>
    <t>Mieszkanie bezpośrednio od dewelopera!</t>
  </si>
  <si>
    <t>https://www.otodom.pl/oferta/mieszkanie-w-rodzinnej-okolicy-ID3nfi8.html#f772b6f3da</t>
  </si>
  <si>
    <t>Mieszkanie w rodzinnej okolicy!</t>
  </si>
  <si>
    <t>https://www.otodom.pl/oferta/dom-na-ktory-cie-stac-ID3nfic.html#7bbdcd9936</t>
  </si>
  <si>
    <t>Dom na który Cię stać!</t>
  </si>
  <si>
    <t>https://www.otodom.pl/oferta/twoj-dom-wsrod-zieleni-ID3nfig.html#7bbdcd9936</t>
  </si>
  <si>
    <t>Twój dom wśród zieleni!</t>
  </si>
  <si>
    <t>https://www.otodom.pl/oferta/dom-wsrod-zieleni-dla-twojej-rodziny-ID3nfik.html#7bbdcd9936</t>
  </si>
  <si>
    <t>Dom wśród zieleni dla Twojej rodziny!</t>
  </si>
  <si>
    <t>https://www.otodom.pl/oferta/nowe-1-pokojowe-tuz-przy-starym-rynku-ID3neyQ.html#7bbdcd9936</t>
  </si>
  <si>
    <t>Poznań, Garbary, Centrum</t>
  </si>
  <si>
    <t>Nowe 1-pokojowe tuż przy Starym Rynku</t>
  </si>
  <si>
    <t>257300.0</t>
  </si>
  <si>
    <t>https://www.otodom.pl/oferta/nowa-obszerna-kawalerka-w-scislym-centrum-poznania-ID3neov.html#7bbdcd9936</t>
  </si>
  <si>
    <t>Nowa obszerna kawalerka w ścisłym Centrum Poznania</t>
  </si>
  <si>
    <t>329700.0</t>
  </si>
  <si>
    <t>44.59</t>
  </si>
  <si>
    <t>https://www.otodom.pl/oferta/tarasy-wilczak-mieszkanie-nr-320-ID3nb16.html#7bbdcd9936</t>
  </si>
  <si>
    <t>Tarasy Wilczak - mieszkanie nr 320</t>
  </si>
  <si>
    <t>384120.0</t>
  </si>
  <si>
    <t>https://www.otodom.pl/oferta/tarasy-wilczak-mieszkanie-nr-319-ID3nb0k.html#7bbdcd9936</t>
  </si>
  <si>
    <t>Tarasy Wilczak - mieszkanie nr 319</t>
  </si>
  <si>
    <t>355325.0</t>
  </si>
  <si>
    <t>https://www.otodom.pl/oferta/tarasy-wilczak-mieszkanie-nr-318-ID3nb08.html#7bbdcd9936</t>
  </si>
  <si>
    <t>Tarasy Wilczak - mieszkanie nr 318</t>
  </si>
  <si>
    <t>https://www.otodom.pl/oferta/tarasy-wilczak-mieszkanie-nr-317-ID3naYM.html#7bbdcd9936</t>
  </si>
  <si>
    <t>Tarasy Wilczak - mieszkanie nr 317</t>
  </si>
  <si>
    <t>258945.0</t>
  </si>
  <si>
    <t>https://www.otodom.pl/oferta/tarasy-wilczak-mieszkanie-nr-316-ID3naYo.html#7bbdcd9936</t>
  </si>
  <si>
    <t>Tarasy Wilczak - mieszkanie nr 316</t>
  </si>
  <si>
    <t>https://www.otodom.pl/oferta/tarasy-wilczak-mieszkanie-nr-315-ID3naY8.html#7bbdcd9936</t>
  </si>
  <si>
    <t>Tarasy Wilczak - mieszkanie nr 315</t>
  </si>
  <si>
    <t>https://www.otodom.pl/oferta/tarasy-wilczak-mieszkanie-nr-314-ID3naXG.html#7bbdcd9936</t>
  </si>
  <si>
    <t>Tarasy Wilczak - mieszkanie nr 314</t>
  </si>
  <si>
    <t>https://www.otodom.pl/oferta/tarasy-wilczak-mieszkanie-nr-310-ID3naVY.html#7bbdcd9936</t>
  </si>
  <si>
    <t>Tarasy Wilczak - mieszkanie nr 310</t>
  </si>
  <si>
    <t>https://www.otodom.pl/oferta/tarasy-wilczak-mieszkanie-nr-309-ID3naVQ.html#7bbdcd9936</t>
  </si>
  <si>
    <t>Tarasy Wilczak - mieszkanie nr 309</t>
  </si>
  <si>
    <t>['piwnica', 'garaż/miejsce parkingowe', 'ogródek', 'winda', 'plan zagospodarowania: http://www.mpu.pl/plany.php?s=6&amp;p=107']</t>
  </si>
  <si>
    <t>https://www.otodom.pl/oferta/tarasy-wilczak-mieszkanie-nr-308-ID3naVs.html#7bbdcd9936</t>
  </si>
  <si>
    <t>Tarasy Wilczak - mieszkanie nr 308</t>
  </si>
  <si>
    <t>https://www.otodom.pl/oferta/tarasy-wilczak-mieszkanie-nr-307-ID3naVg.html#7bbdcd9936</t>
  </si>
  <si>
    <t>Tarasy Wilczak - mieszkanie nr 307</t>
  </si>
  <si>
    <t>https://www.otodom.pl/oferta/tarasy-wilczak-mieszkanie-nr-306-ID3naV0.html#7bbdcd9936</t>
  </si>
  <si>
    <t>Tarasy Wilczak - mieszkanie nr 306</t>
  </si>
  <si>
    <t>['piwnica', 'garaż/miejsce parkingowe', 'ogródek', 'winda', 'oddzielna kuchnia', 'plan zagospodarowania: http://www.mpu.pl/plany.php?s=6&amp;p=107']</t>
  </si>
  <si>
    <t>https://www.otodom.pl/oferta/tarasy-wilczak-mieszkanie-nr-305-ID3naWm.html#7bbdcd9936</t>
  </si>
  <si>
    <t>Tarasy Wilczak - mieszkanie nr 305</t>
  </si>
  <si>
    <t>['piwnica', 'garaż/miejsce parkingowe', 'winda', 'taras', 'plan zagospodarowania: http://www.mpu.pl/plany.php?s=6&amp;p=107']</t>
  </si>
  <si>
    <t>https://www.otodom.pl/oferta/tarasy-wilczak-mieszkanie-nr-304-ID3naWe.html#7bbdcd9936</t>
  </si>
  <si>
    <t>Tarasy Wilczak - mieszkanie nr 304</t>
  </si>
  <si>
    <t>https://www.otodom.pl/oferta/tarasy-wilczak-mieszkanie-nr-302-ID3naUM.html#7bbdcd9936</t>
  </si>
  <si>
    <t>Tarasy Wilczak - mieszkanie nr 302</t>
  </si>
  <si>
    <t>https://www.otodom.pl/oferta/tarasy-wilczak-mieszkanie-nr-301-ID3naUA.html#e276e432ca</t>
  </si>
  <si>
    <t>Tarasy Wilczak - mieszkanie nr 301</t>
  </si>
  <si>
    <t>249660.0</t>
  </si>
  <si>
    <t>https://www.otodom.pl/oferta/tarasy-wilczak-mieszkanie-nr-463-ID3naSI.html#e276e432ca</t>
  </si>
  <si>
    <t>Tarasy Wilczak - mieszkanie nr 463</t>
  </si>
  <si>
    <t>332544.0</t>
  </si>
  <si>
    <t>['balkon', 'piwnica', 'garaż/miejsce parkingowe', 'plan zagospodarowania: http://www.mpu.pl/plany.php?s=6&amp;p=107']</t>
  </si>
  <si>
    <t>https://www.otodom.pl/oferta/tarasy-wilczak-mieszkanie-nr-461-ID3naRV.html#e276e432ca</t>
  </si>
  <si>
    <t>Tarasy Wilczak - mieszkanie nr 461</t>
  </si>
  <si>
    <t>453622.0</t>
  </si>
  <si>
    <t>62.14</t>
  </si>
  <si>
    <t>https://www.otodom.pl/oferta/tarasy-wilczak-mieszkanie-nr-460-ID3naRy.html#e276e432ca</t>
  </si>
  <si>
    <t>Tarasy Wilczak - mieszkanie nr 460</t>
  </si>
  <si>
    <t>314119.0</t>
  </si>
  <si>
    <t>43.03</t>
  </si>
  <si>
    <t>https://www.otodom.pl/oferta/tarasy-wilczak-mieszkanie-nr-453-ID3naQY.html#e276e432ca</t>
  </si>
  <si>
    <t>Tarasy Wilczak - mieszkanie nr 453</t>
  </si>
  <si>
    <t>https://www.otodom.pl/oferta/tarasy-wilczak-mieszkanie-nr-444-ID3naPy.html#e276e432ca</t>
  </si>
  <si>
    <t>Tarasy Wilczak - mieszkanie nr 444</t>
  </si>
  <si>
    <t>327348.0</t>
  </si>
  <si>
    <t>https://www.otodom.pl/oferta/tarasy-wilczak-mieszkanie-nr-442-ID3naOg.html#e276e432ca</t>
  </si>
  <si>
    <t>Tarasy Wilczak - mieszkanie nr 442</t>
  </si>
  <si>
    <t>386560.0</t>
  </si>
  <si>
    <t>https://www.otodom.pl/oferta/tarasy-wilczak-mieszkanie-nr-441-ID3naNV.html#e276e432ca</t>
  </si>
  <si>
    <t>Tarasy Wilczak - mieszkanie nr 441</t>
  </si>
  <si>
    <t>431568.0</t>
  </si>
  <si>
    <t>https://www.otodom.pl/oferta/tarasy-wilczak-mieszkanie-nr-440-ID3naNi.html#e276e432ca</t>
  </si>
  <si>
    <t>Tarasy Wilczak - mieszkanie nr 440</t>
  </si>
  <si>
    <t>206912.0</t>
  </si>
  <si>
    <t>32.33</t>
  </si>
  <si>
    <t>https://www.otodom.pl/oferta/tarasy-wilczak-mieszkanie-nr-434-ID3naMM.html#e276e432ca</t>
  </si>
  <si>
    <t>Tarasy Wilczak - mieszkanie nr 434</t>
  </si>
  <si>
    <t>https://www.otodom.pl/oferta/tarasy-wilczak-mieszkanie-nr-432-ID3naMg.html#e276e432ca</t>
  </si>
  <si>
    <t>Tarasy Wilczak - mieszkanie nr 432</t>
  </si>
  <si>
    <t>https://www.otodom.pl/oferta/tarasy-wilczak-mieszkanie-nr-431-ID3naM8.html#e276e432ca</t>
  </si>
  <si>
    <t>Tarasy Wilczak - mieszkanie nr 431</t>
  </si>
  <si>
    <t>425574.0</t>
  </si>
  <si>
    <t>https://www.otodom.pl/oferta/tarasy-wilczak-mieszkanie-nr-430-ID3naM0.html#e276e432ca</t>
  </si>
  <si>
    <t>Tarasy Wilczak - mieszkanie nr 430</t>
  </si>
  <si>
    <t>https://www.otodom.pl/oferta/tarasy-wilczak-mieszkanie-nr-424-ID3naLm.html#e276e432ca</t>
  </si>
  <si>
    <t>Tarasy Wilczak - mieszkanie nr 424</t>
  </si>
  <si>
    <t>322152.0</t>
  </si>
  <si>
    <t>https://www.otodom.pl/oferta/tarasy-wilczak-mieszkanie-nr-421-ID3naIo.html#e276e432ca</t>
  </si>
  <si>
    <t>Tarasy Wilczak - mieszkanie nr 421</t>
  </si>
  <si>
    <t>419580.0</t>
  </si>
  <si>
    <t>https://www.otodom.pl/oferta/tarasy-wilczak-mieszkanie-nr-420-ID3naHC.html#e276e432ca</t>
  </si>
  <si>
    <t>Tarasy Wilczak - mieszkanie nr 420</t>
  </si>
  <si>
    <t>https://www.otodom.pl/oferta/tarasy-wilczak-mieszkanie-nr-414-ID3naGM.html#e276e432ca</t>
  </si>
  <si>
    <t>Tarasy Wilczak - mieszkanie nr 414</t>
  </si>
  <si>
    <t>https://www.otodom.pl/oferta/tarasy-wilczak-mieszkanie-nr-412-ID3naGo.html#e276e432ca</t>
  </si>
  <si>
    <t>Tarasy Wilczak - mieszkanie nr 412</t>
  </si>
  <si>
    <t>380520.0</t>
  </si>
  <si>
    <t>https://www.otodom.pl/oferta/tarasy-wilczak-mieszkanie-nr-411-ID3naFS.html#e276e432ca</t>
  </si>
  <si>
    <t>Tarasy Wilczak - mieszkanie nr 411</t>
  </si>
  <si>
    <t>407592.0</t>
  </si>
  <si>
    <t>https://www.otodom.pl/oferta/tarasy-wilczak-mieszkanie-nr-410-ID3naFO.html#e276e432ca</t>
  </si>
  <si>
    <t>Tarasy Wilczak - mieszkanie nr 410</t>
  </si>
  <si>
    <t>['balkon', 'piwnica', 'garaż/miejsce parkingowe', 'oddzielna kuchnia', 'plan zagospodarowania: http://www.mpu.pl/plany.php?s=6&amp;p=107']</t>
  </si>
  <si>
    <t>https://www.otodom.pl/oferta/tarasy-wilczak-mieszkanie-nr-404-ID3naFq.html#e276e432ca</t>
  </si>
  <si>
    <t>Tarasy Wilczak - mieszkanie nr 404</t>
  </si>
  <si>
    <t>https://www.otodom.pl/oferta/tarasy-wilczak-mieszkanie-nr-402-ID3naEv.html#e276e432ca</t>
  </si>
  <si>
    <t>Tarasy Wilczak - mieszkanie nr 402</t>
  </si>
  <si>
    <t>https://www.otodom.pl/oferta/tarasy-wilczak-mieszkanie-nr-401-ID3naDu.html#e276e432ca</t>
  </si>
  <si>
    <t>Tarasy Wilczak - mieszkanie nr 401</t>
  </si>
  <si>
    <t>377622.0</t>
  </si>
  <si>
    <t>https://www.otodom.pl/oferta/tarasy-wilczak-mieszkanie-nr-140-ID3n6b2.html#73546bea65</t>
  </si>
  <si>
    <t>Tarasy Wilczak mieszkanie nr 140</t>
  </si>
  <si>
    <t>334986.0</t>
  </si>
  <si>
    <t>https://www.otodom.pl/oferta/tarasy-wilczak-mieszkanie-nr-130-ID3n5XO.html#73546bea65</t>
  </si>
  <si>
    <t>Tarasy Wilczak mieszkanie nr 130</t>
  </si>
  <si>
    <t>https://www.otodom.pl/oferta/mieszkanie-149-09-m-poznan-ID3kBDM.html#73546bea65</t>
  </si>
  <si>
    <t>Poznań, Stare Miasto, Na stoku</t>
  </si>
  <si>
    <t>Mieszkanie, 149,09 m², Poznań</t>
  </si>
  <si>
    <t>1780000.0</t>
  </si>
  <si>
    <t>149.09</t>
  </si>
  <si>
    <t>https://www.otodom.pl/oferta/twoj-dom-w-rodzinnej-okolicy-ID3n3pa.html#73546bea65</t>
  </si>
  <si>
    <t>Twój dom w rodzinnej okolicy!</t>
  </si>
  <si>
    <t>https://www.otodom.pl/oferta/tarasy-wilczak-mieszkanie-nr-120-ID3n3fq.html#73546bea65</t>
  </si>
  <si>
    <t>Tarasy Wilczak mieszkanie nr 120</t>
  </si>
  <si>
    <t>324180.0</t>
  </si>
  <si>
    <t>https://www.otodom.pl/oferta/mieszkanie-29-30-m-poznan-ID3n0MU.html#73546bea65</t>
  </si>
  <si>
    <t>Mieszkanie, 29,30 m², Poznań</t>
  </si>
  <si>
    <t>https://www.otodom.pl/oferta/tarasy-wilczak-mieszkanie-nr-110-ID3mZ0v.html#73546bea65</t>
  </si>
  <si>
    <t>Tarasy Wilczak mieszkanie nr 110</t>
  </si>
  <si>
    <t>['balkon', 'winda', 'plan zagospodarowania: http://www.mpu.pl/plany.php?s=6&amp;p=107']</t>
  </si>
  <si>
    <t>https://www.otodom.pl/oferta/galileo-apartament-z-garazem-przy-samym-parku-ID3lzys.html#73546bea65</t>
  </si>
  <si>
    <t>Poznań,  Kazimierza Wielkiego 5</t>
  </si>
  <si>
    <t>Galileo - Apartament z Garażem Przy samym Parku</t>
  </si>
  <si>
    <t>60.36</t>
  </si>
  <si>
    <t>https://www.otodom.pl/oferta/mieszkanie-poznan-jezyce-podolany-alarm-gratis-ID3mU0w.html#73546bea65</t>
  </si>
  <si>
    <t>Mieszkanie Poznań Jeżyce, Podolany Alarm gratis!</t>
  </si>
  <si>
    <t>https://www.otodom.pl/oferta/mieszkanie-2-pokojowe5-minut-drogi-do-tramwaju-ID3mRSn.html#73546bea65</t>
  </si>
  <si>
    <t>Poznań, Swarzędzka</t>
  </si>
  <si>
    <t>*Mieszkanie 2-pokojowe*5 minut drogi do tramwaju*</t>
  </si>
  <si>
    <t>https://www.otodom.pl/oferta/mieszkanie-poznan-poznan-stare-miasto-ID3mQtx.html#73546bea65</t>
  </si>
  <si>
    <t>Mieszkanie Poznań Poznań-Stare Miasto</t>
  </si>
  <si>
    <t>59.73</t>
  </si>
  <si>
    <t>https://www.otodom.pl/oferta/mieszkanie-poznan-poznan-stare-miasto-alarm-gratis-ID3mQsT.html#73546bea65</t>
  </si>
  <si>
    <t>Mieszkanie Poznań Poznań-Stare Miasto alarm gratis</t>
  </si>
  <si>
    <t>https://www.otodom.pl/oferta/mieszkanie-56-88-m-poznan-ID3mMLW.html#73546bea65</t>
  </si>
  <si>
    <t>Poznań, Rataje, Rzeczańska</t>
  </si>
  <si>
    <t>Mieszkanie, 56,88 m², Poznań</t>
  </si>
  <si>
    <t>https://www.otodom.pl/oferta/komfortowe-mieszkanie-na-ratajach-ID3mMLF.html#73546bea65</t>
  </si>
  <si>
    <t>Poznań, Rataje, Os. Lecha</t>
  </si>
  <si>
    <t>Komfortowe mieszkanie na Ratajach.</t>
  </si>
  <si>
    <t>19 Września 2017</t>
  </si>
  <si>
    <t>https://www.otodom.pl/oferta/mieszkanie-44-22-m-poznan-ID3mIFF.html#73546bea65</t>
  </si>
  <si>
    <t>Mieszkanie, 44,22 m², Poznań</t>
  </si>
  <si>
    <t>44.22</t>
  </si>
  <si>
    <t>Poznań, Wilda, Jana Żupańskiego</t>
  </si>
  <si>
    <t>https://www.otodom.pl/oferta/zurawiniec-piekny-apartament-70m2-z-tarasem-0-ID3eWEc.html#f5b2c34cf1</t>
  </si>
  <si>
    <t>Żurawiniec | piękny apartament 70m2 z tarasem | 0%</t>
  </si>
  <si>
    <t>https://www.otodom.pl/oferta/mieszkanie-dla-rodziny-ID3mBhB.html#f5b2c34cf1</t>
  </si>
  <si>
    <t>Mieszkanie dla rodziny!</t>
  </si>
  <si>
    <t>309400.0</t>
  </si>
  <si>
    <t>https://www.otodom.pl/oferta/szukasz-mieszkania-dla-twojej-rodziny-ID3mB71.html#f5b2c34cf1</t>
  </si>
  <si>
    <t>Szukasz mieszkania dla Twojej rodziny?</t>
  </si>
  <si>
    <t>https://www.otodom.pl/oferta/zielony-solacz-tarasy-2-pokoje-49-73-m2-ID3mB1h.html#f5b2c34cf1</t>
  </si>
  <si>
    <t>Poznań, Sołacz, Drzymały 17</t>
  </si>
  <si>
    <t>Zielony Sołacz Tarasy, 2 pokoje, 49,73 m2</t>
  </si>
  <si>
    <t>422705.0</t>
  </si>
  <si>
    <t>49.73</t>
  </si>
  <si>
    <t>https://www.otodom.pl/oferta/mieszkanie-dla-twojej-rodziny-ID3mAYr.html#f5b2c34cf1</t>
  </si>
  <si>
    <t>Mieszkanie dla Twojej rodziny!</t>
  </si>
  <si>
    <t>277039.0</t>
  </si>
  <si>
    <t>https://www.otodom.pl/oferta/zielony-solacz-tarasy-1-pokoj-31-37-m2-ID3mADh.html#f5b2c34cf1</t>
  </si>
  <si>
    <t>Zielony Sołacz Tarasy, 1 pokój, 31,37 m2</t>
  </si>
  <si>
    <t>257234.0</t>
  </si>
  <si>
    <t>31.37</t>
  </si>
  <si>
    <t>https://www.otodom.pl/oferta/zielony-solacz-tarasy-2-pokoje-41-48-m2-ID3mABN.html#f5b2c34cf1</t>
  </si>
  <si>
    <t>Zielony Sołacz Tarasy, 2 pokoje, 41,48 m2</t>
  </si>
  <si>
    <t>340136.0</t>
  </si>
  <si>
    <t>41.48</t>
  </si>
  <si>
    <t>https://www.otodom.pl/oferta/zielony-solacz-tarasy-3-pokoje-65-18-m2-ID3mAAT.html#f5b2c34cf1</t>
  </si>
  <si>
    <t>Zielony Sołacz Tarasy, 3 pokoje, 65,18 m2</t>
  </si>
  <si>
    <t>527958.0</t>
  </si>
  <si>
    <t>65.18</t>
  </si>
  <si>
    <t>https://www.otodom.pl/oferta/zielony-solacz-tarasy-2-pokoje-45-05-m2-ID3mAyP.html#f5b2c34cf1</t>
  </si>
  <si>
    <t>Zielony Sołacz Tarasy, 2 pokoje, 45,05 m2</t>
  </si>
  <si>
    <t>373915.0</t>
  </si>
  <si>
    <t>45.05</t>
  </si>
  <si>
    <t>https://www.otodom.pl/oferta/zielony-solacz-tarasy-2-pokoje-44-07-m2-ID3mAv7.html#f5b2c34cf1</t>
  </si>
  <si>
    <t>Zielony Sołacz Tarasy, 2 pokoje, 44,07 m2</t>
  </si>
  <si>
    <t>365781.0</t>
  </si>
  <si>
    <t>https://www.otodom.pl/oferta/zielony-solacz-tarasy-3-pokoje-70-24-m2-ID3mAs7.html#f5b2c34cf1</t>
  </si>
  <si>
    <t>Zielony Sołacz Tarasy, 3 pokoje, 70,24 m2</t>
  </si>
  <si>
    <t>575968.0</t>
  </si>
  <si>
    <t>70.24</t>
  </si>
  <si>
    <t>https://www.otodom.pl/oferta/zielony-solacz-tarasy-1-pokoj-36-67-m2-ID3mArl.html#f5b2c34cf1</t>
  </si>
  <si>
    <t>Zielony Sołacz Tarasy, 1 pokój, 36,67 m2</t>
  </si>
  <si>
    <t>297027.0</t>
  </si>
  <si>
    <t>36.67</t>
  </si>
  <si>
    <t>https://www.otodom.pl/oferta/nadolnik-compact-apartments-standardowy-apartament-ID3mAfW.html#f5b2c34cf1</t>
  </si>
  <si>
    <t>Poznań, Zawady,  Nadolnik 8</t>
  </si>
  <si>
    <t>Nadolnik Compact Apartments standardowy apartament</t>
  </si>
  <si>
    <t>151358.97</t>
  </si>
  <si>
    <t>20.03</t>
  </si>
  <si>
    <t>https://www.otodom.pl/oferta/nadolnik-compact-apartments-apartament-z-antresola-ID3mAcT.html#f5b2c34cf1</t>
  </si>
  <si>
    <t>Nadolnik Compact Apartments-apartament z antresolą</t>
  </si>
  <si>
    <t>238538.46</t>
  </si>
  <si>
    <t>31.97</t>
  </si>
  <si>
    <t>https://www.otodom.pl/oferta/ul-blazeja-naramowice-0-prowizji-ID3myQn.html#f5b2c34cf1</t>
  </si>
  <si>
    <t>Poznań, Błażeja</t>
  </si>
  <si>
    <t>Ul. Błażeja, Naramowice - 0% Prowizji</t>
  </si>
  <si>
    <t>287995.0</t>
  </si>
  <si>
    <t>https://www.otodom.pl/oferta/mieszkanie-97-50-m-poznan-ID3muj1.html#f5b2c34cf1</t>
  </si>
  <si>
    <t>Mieszkanie, 97,50 m², Poznań</t>
  </si>
  <si>
    <t>564900.0</t>
  </si>
  <si>
    <t>97.5</t>
  </si>
  <si>
    <t>https://www.otodom.pl/oferta/przystan-warta-mieszkanie-m06-ID3mpjJ.html#c9b09dc81b</t>
  </si>
  <si>
    <t>Poznań, Starołęka,  Starołęcka 68</t>
  </si>
  <si>
    <t>Przystań Warta mieszkanie M06</t>
  </si>
  <si>
    <t>55.95</t>
  </si>
  <si>
    <t>https://www.otodom.pl/oferta/przystan-warta-mieszkanie-m07-ID3mpbW.html#c9b09dc81b</t>
  </si>
  <si>
    <t>Przystań Warta mieszkanie M07</t>
  </si>
  <si>
    <t>66.82</t>
  </si>
  <si>
    <t>https://www.otodom.pl/oferta/przystan-warta-mieszkanie-m03-ID3mpb9.html#c9b09dc81b</t>
  </si>
  <si>
    <t>Poznań, Starołęka,  Strołęcka 68</t>
  </si>
  <si>
    <t>Przystań Warta mieszkanie M03</t>
  </si>
  <si>
    <t>442080.0</t>
  </si>
  <si>
    <t>73.68</t>
  </si>
  <si>
    <t>https://www.otodom.pl/oferta/srodka-odnowa-mieszkanie-m027-ID3mp5h.html#c9b09dc81b</t>
  </si>
  <si>
    <t>Poznań, Śródka,  Bernata</t>
  </si>
  <si>
    <t>Śródka OdNowa mieszkanie M027</t>
  </si>
  <si>
    <t>https://www.otodom.pl/oferta/srodka-odnowa-mieszkanie-m020-ID3mp4r.html#c9b09dc81b</t>
  </si>
  <si>
    <t>Śródka OdNowa mieszkanie M020</t>
  </si>
  <si>
    <t>https://www.otodom.pl/oferta/srodka-odnowa-mieszkanie-m18-ID3mp3p.html#c9b09dc81b</t>
  </si>
  <si>
    <t>Śródka OdNowa mieszkanie M18</t>
  </si>
  <si>
    <t>https://www.otodom.pl/oferta/srodka-odnowa-mieszkanie-m15-ID3moXh.html#c9b09dc81b</t>
  </si>
  <si>
    <t>Śródka OdNowa mieszkanie M15</t>
  </si>
  <si>
    <t>316230.0</t>
  </si>
  <si>
    <t>https://www.otodom.pl/oferta/srodka-odnowa-mieszkanie-m04-ID3moTd.html#c9b09dc81b</t>
  </si>
  <si>
    <t>Poznań, Śródka, Bernata</t>
  </si>
  <si>
    <t>Śródka OdNowa mieszkanie M04</t>
  </si>
  <si>
    <t>254304.0</t>
  </si>
  <si>
    <t>35.32</t>
  </si>
  <si>
    <t>https://www.otodom.pl/oferta/dwa-pokoje-katowicka-ID3mmpJ.html#c9b09dc81b</t>
  </si>
  <si>
    <t>Dwa pokoje - Katowicka</t>
  </si>
  <si>
    <t>https://www.otodom.pl/oferta/zielony-solacz-tarasy-2-pokoje-48-13-m2-ID3mmaX.html#c9b09dc81b</t>
  </si>
  <si>
    <t>Zielony Sołacz Tarasy, 2 pokoje, 48,13 m2</t>
  </si>
  <si>
    <t>399479.0</t>
  </si>
  <si>
    <t>48.13</t>
  </si>
  <si>
    <t>https://www.otodom.pl/oferta/zielony-solacz-tarasy-3-pokoje-70-42-m2-ID3mmaD.html#c9b09dc81b</t>
  </si>
  <si>
    <t>Zielony Sołacz Tarasy, 3 pokoje, 70,42 m2</t>
  </si>
  <si>
    <t>570402.0</t>
  </si>
  <si>
    <t>70.42</t>
  </si>
  <si>
    <t>https://www.otodom.pl/oferta/mieszkanie-ID3mjfN.html#c9b09dc81b</t>
  </si>
  <si>
    <t>Poznań, Grunwald, Grunwald-łazarz</t>
  </si>
  <si>
    <t>Mieszkanie</t>
  </si>
  <si>
    <t>214.0</t>
  </si>
  <si>
    <t>https://www.otodom.pl/oferta/zielony-solacz-tarasy-3-pokoje-69-35-m2-ID3mgTt.html#c9b09dc81b</t>
  </si>
  <si>
    <t>Zielony Sołacz Tarasy, 3 pokoje, 69,35 m2</t>
  </si>
  <si>
    <t>554800.0</t>
  </si>
  <si>
    <t>69.35</t>
  </si>
  <si>
    <t>https://www.otodom.pl/oferta/zielony-solacz-tarasy-3-pokoje-72-55-m2-ID3mfth.html#c9b09dc81b</t>
  </si>
  <si>
    <t>Zielony Sołacz Tarasy, 3 pokoje, 72,55 m2</t>
  </si>
  <si>
    <t>561255.0</t>
  </si>
  <si>
    <t>https://www.otodom.pl/oferta/zielony-solacz-tarasy-3-pokoje-65-61-m2-ID3mfsD.html#c9b09dc81b</t>
  </si>
  <si>
    <t>Zielony Sołacz Tarasy, 3 pokoje, 65,61 m2</t>
  </si>
  <si>
    <t>478953.0</t>
  </si>
  <si>
    <t>65.61</t>
  </si>
  <si>
    <t>['balkon', 'garaż/miejsce parkingowe', 'ogródek', 'winda', 'taras']</t>
  </si>
  <si>
    <t>https://www.otodom.pl/oferta/zielony-solacz-tarasy-2-pokoje-46-73-m2-ID3mfo3.html#c9b09dc81b</t>
  </si>
  <si>
    <t>Zielony Sołacz Tarasy, 2 pokoje, 46,73 m2</t>
  </si>
  <si>
    <t>355148.0</t>
  </si>
  <si>
    <t>46.73</t>
  </si>
  <si>
    <t>https://www.otodom.pl/oferta/zielony-solacz-tarasy-2-pokoje-52-46-m2-ID3mfnx.html#c9b09dc81b</t>
  </si>
  <si>
    <t>Zielony Sołacz Tarasy, 2 pokoje, 52,46 m2</t>
  </si>
  <si>
    <t>412074.0</t>
  </si>
  <si>
    <t>52.83</t>
  </si>
  <si>
    <t>https://www.otodom.pl/oferta/zielony-solacz-tarasy-2-pokoje-47-17-m2-ID3mflW.html#c9b09dc81b</t>
  </si>
  <si>
    <t>Zielony Sołacz Tarasy, 2 pokoje, 47,17 m2</t>
  </si>
  <si>
    <t>370266.0</t>
  </si>
  <si>
    <t>47.47</t>
  </si>
  <si>
    <t>['garaż/miejsce parkingowe', 'ogródek', 'winda', 'oddzielna kuchnia', 'taras']</t>
  </si>
  <si>
    <t>https://www.otodom.pl/oferta/zielony-solacz-tarasy-4-pokoje-84-37-m2-ID3mfgH.html#c9b09dc81b</t>
  </si>
  <si>
    <t>Zielony Sołacz Tarasy, 4 pokoje, 84,37 m2</t>
  </si>
  <si>
    <t>619989.0</t>
  </si>
  <si>
    <t>84.93</t>
  </si>
  <si>
    <t>https://www.otodom.pl/oferta/zielony-solacz-tarasy-2-pokoje-55-45-m2-ID3mff1.html#c9b09dc81b</t>
  </si>
  <si>
    <t>Zielony Sołacz Tarasy, 2 pokoje, 55,45 m2</t>
  </si>
  <si>
    <t>409468.5</t>
  </si>
  <si>
    <t>55.71</t>
  </si>
  <si>
    <t>https://www.otodom.pl/oferta/mieszkanie-103-50-m-poznan-ID3mfaj.html#8a9595e083</t>
  </si>
  <si>
    <t>Mieszkanie, 103,50 m², Poznań</t>
  </si>
  <si>
    <t>103.5</t>
  </si>
  <si>
    <t>https://www.otodom.pl/oferta/elegancki-apartament-centrum-prestiz-ID3e8fQ.html#8a9595e083</t>
  </si>
  <si>
    <t>### Elegancki Apartament # Centrum # Prestiż ###</t>
  </si>
  <si>
    <t>59.34</t>
  </si>
  <si>
    <t>https://www.otodom.pl/oferta/duze-mieszkanie-np-inwestycyjne-gunwald-ID3j1L4.html#8a9595e083</t>
  </si>
  <si>
    <t># duże mieszkanie # np. inwestycyjne # Gunwald #</t>
  </si>
  <si>
    <t>97.2</t>
  </si>
  <si>
    <t>https://www.otodom.pl/oferta/mieszkanie-65-17-m-poznan-ID3mcaj.html#8a9595e083</t>
  </si>
  <si>
    <t>Poznań, Jeżyce Ogrody</t>
  </si>
  <si>
    <t>Mieszkanie, 65,17 m², Poznań</t>
  </si>
  <si>
    <t>65.17</t>
  </si>
  <si>
    <t>https://www.otodom.pl/oferta/mieszkanie-51-03-m-poznan-ID3m5ik.html#8a9595e083</t>
  </si>
  <si>
    <t>Mieszkanie, 51,03 m², Poznań</t>
  </si>
  <si>
    <t>311283.0</t>
  </si>
  <si>
    <t>51.03</t>
  </si>
  <si>
    <t>https://www.otodom.pl/oferta/kawalerka-w-scislym-centrum-ID3m0Ee.html#8a9595e083</t>
  </si>
  <si>
    <t>Poznań, Stare Miasto, Mostowa</t>
  </si>
  <si>
    <t>Kawalerka w ścisłym Centrum!</t>
  </si>
  <si>
    <t>150000.0</t>
  </si>
  <si>
    <t>https://www.otodom.pl/oferta/os-stare-zegrze-rataje-0-prowizji-ID3m0lB.html#8a9595e083</t>
  </si>
  <si>
    <t>Oś. Stare Żegrze, Rataje - 0% Prowizji</t>
  </si>
  <si>
    <t>https://www.otodom.pl/oferta/duze-mieszkanie-z-potencjalem-na-starym-miescie-ID2XZBp.html#8a9595e083</t>
  </si>
  <si>
    <t>Duże mieszkanie z potencjałem na Starym Mieście</t>
  </si>
  <si>
    <t>99.44</t>
  </si>
  <si>
    <t>https://www.otodom.pl/oferta/3-pok-mieszkanie-po-remoncie-grunwald-70-m2-ID3l14a.html#bcc8aefca4</t>
  </si>
  <si>
    <t>3-pok. mieszkanie po remoncie - Grunwald, 70 m2</t>
  </si>
  <si>
    <t>https://www.otodom.pl/oferta/mieszkanie-52-89-m-poznan-ID3lRnx.html#bcc8aefca4</t>
  </si>
  <si>
    <t>Poznań, Jeżyce, Kościelna; Św. Wawrzyńca</t>
  </si>
  <si>
    <t>Mieszkanie, 52,89 m², Poznań</t>
  </si>
  <si>
    <t>52.89</t>
  </si>
  <si>
    <t>https://www.otodom.pl/oferta/2-pok-z-widokiem-na-katedre-centrum-stare-miasto-ID3atzk.html#bcc8aefca4</t>
  </si>
  <si>
    <t>2 pok z widokiem na Katedrę Centrum Stare Miasto</t>
  </si>
  <si>
    <t>59.64</t>
  </si>
  <si>
    <t>https://www.otodom.pl/oferta/atrakcyjne-mieszkanie-3-pokojowe-o-pow-50-27-m2-ID3lNHl.html#bcc8aefca4</t>
  </si>
  <si>
    <t>Atrakcyjne mieszkanie 3-pokojowe o pow. 50,27 m2</t>
  </si>
  <si>
    <t>304133.5</t>
  </si>
  <si>
    <t>50.27</t>
  </si>
  <si>
    <t>https://www.otodom.pl/oferta/ul-poplinskich-wilda-0-prowizji-ID3lNGn.html#bcc8aefca4</t>
  </si>
  <si>
    <t>Poznań, Poplińskich</t>
  </si>
  <si>
    <t>Ul. Poplińskich, Wilda - 0% Prowizji</t>
  </si>
  <si>
    <t>517995.0</t>
  </si>
  <si>
    <t>https://www.otodom.pl/oferta/mieszkanie-3-pokojowe-pod-inwestycje-winogrady-ID3lNDU.html#bcc8aefca4</t>
  </si>
  <si>
    <t>Mieszkanie 3-pokojowe pod inwestycję Winogrady</t>
  </si>
  <si>
    <t>296277.0</t>
  </si>
  <si>
    <t>48.57</t>
  </si>
  <si>
    <t>https://www.otodom.pl/oferta/nowe-mieszkanie-2-pokojowe-na-winogradach-ID3lNuU.html#bcc8aefca4</t>
  </si>
  <si>
    <t>Nowe mieszkanie 2-pokojowe na Winogradach</t>
  </si>
  <si>
    <t>252723.0</t>
  </si>
  <si>
    <t>41.43</t>
  </si>
  <si>
    <t>https://www.otodom.pl/oferta/male-mieszkanie-2-pokojowe-o-pow-37-8-m2-ID3lNoU.html#bcc8aefca4</t>
  </si>
  <si>
    <t>Małe mieszkanie 2-pokojowe o pow.37,8 m2</t>
  </si>
  <si>
    <t>232408.5</t>
  </si>
  <si>
    <t>37.79</t>
  </si>
  <si>
    <t>Poznań, Centrum, Młyńska</t>
  </si>
  <si>
    <t>https://www.otodom.pl/oferta/rodzinne-mieszkanie-na-malcie-ID3lMO8.html#bcc8aefca4</t>
  </si>
  <si>
    <t>Rodzinne mieszkanie na Malcie!</t>
  </si>
  <si>
    <t>https://www.otodom.pl/oferta/os-lecha-z-calym-wyposazeniem-ID3lHVr.html#bcc8aefca4</t>
  </si>
  <si>
    <t>Poznań, Rataje,  Rataje</t>
  </si>
  <si>
    <t>Os. Lecha z całym wyposażeniem</t>
  </si>
  <si>
    <t>https://www.otodom.pl/oferta/atrakcyjne-mieszkanie-2-pokojowe-na-parterze-ID3lHPI.html#bcc8aefca4</t>
  </si>
  <si>
    <t>Atrakcyjne mieszkanie 2-pokojowe na parterze</t>
  </si>
  <si>
    <t>296055.0</t>
  </si>
  <si>
    <t>https://www.otodom.pl/oferta/mieszkanie-poznan-rataje-stare-zegrze-ID3lGdV.html#bcc8aefca4</t>
  </si>
  <si>
    <t>Mieszkanie Poznań Rataje Stare Żegrze</t>
  </si>
  <si>
    <t>https://www.otodom.pl/oferta/mieszkanie-83-m-poznan-ID3lFWH.html#bcc8aefca4</t>
  </si>
  <si>
    <t>Mieszkanie, 83 m², Poznań</t>
  </si>
  <si>
    <t>https://www.otodom.pl/oferta/mieszkanie-3-pokojowe-dokonala-lokalizacja-ID3lDIF.html#bcc8aefca4</t>
  </si>
  <si>
    <t>Mieszkanie 3 pokojowe, dokonała lokalizacja.</t>
  </si>
  <si>
    <t>https://www.otodom.pl/oferta/mieszkanie-42-60-m-poznan-ID3lCT8.html#bcc8aefca4</t>
  </si>
  <si>
    <t>Poznań, Dębiec, 28 Czerwca 1956 r.</t>
  </si>
  <si>
    <t>Mieszkanie, 42,60 m², Poznań</t>
  </si>
  <si>
    <t>https://www.otodom.pl/oferta/szyperska-4-pok-z-ogrodkiem-w-scislym-centrum-ID3eOJc.html#bcc8aefca4</t>
  </si>
  <si>
    <t>Poznań, Centrum,  Szyperska</t>
  </si>
  <si>
    <t>Szyperska 4 pok z OGRÓDKIEM w ścisłym CENTRUM</t>
  </si>
  <si>
    <t>899000.0</t>
  </si>
  <si>
    <t>https://www.otodom.pl/oferta/apartament-na-sprzedaz-w-city-parku-na-sprzedaz-ID3ePE2.html#bcc8aefca4</t>
  </si>
  <si>
    <t>Apartament na sprzedaż w City Parku na sprzedaż</t>
  </si>
  <si>
    <t>https://www.otodom.pl/oferta/mieszkanie-141-60-m-poznan-ID3djzv.html#c1c4da8a2d</t>
  </si>
  <si>
    <t>Poznań, Jeżyce, Krasińskiego</t>
  </si>
  <si>
    <t>Mieszkanie, 141,60 m², Poznań</t>
  </si>
  <si>
    <t>141.6</t>
  </si>
  <si>
    <t>https://www.otodom.pl/oferta/funkcjonalne-mieszkanie-w-rodzinnej-okolicy-ID3lyFM.html#c1c4da8a2d</t>
  </si>
  <si>
    <t>Funkcjonalne mieszkanie w rodzinnej okolicy!</t>
  </si>
  <si>
    <t>https://www.otodom.pl/oferta/mieszkanie-w-domu-dwurodzinnym-na-winogradach-ID3lw8s.html#c1c4da8a2d</t>
  </si>
  <si>
    <t>Poznań, Winogrady, Żytnia</t>
  </si>
  <si>
    <t>Mieszkanie w domu dwurodzinnym na Winogradach!</t>
  </si>
  <si>
    <t>https://www.otodom.pl/oferta/m6-9-apartament-w-centrum-poznania-wysokosc-330cm-ID3lswk.html#c1c4da8a2d</t>
  </si>
  <si>
    <t>M6.9 Apartament w Centrum Poznania wysokość 330cm!</t>
  </si>
  <si>
    <t>926276.0</t>
  </si>
  <si>
    <t>https://www.otodom.pl/oferta/m6-7-apartament-w-centrum-poznania-ID3lsw8.html#c1c4da8a2d</t>
  </si>
  <si>
    <t>M6.7 Apartament w Centrum Poznania</t>
  </si>
  <si>
    <t>527608.0</t>
  </si>
  <si>
    <t>43.07</t>
  </si>
  <si>
    <t>https://www.otodom.pl/oferta/m6-8-apartament-w-centrum-poznania-ID3lswa.html#c1c4da8a2d</t>
  </si>
  <si>
    <t>M6.8 Apartament w Centrum Poznania</t>
  </si>
  <si>
    <t>547785.0</t>
  </si>
  <si>
    <t>48.77</t>
  </si>
  <si>
    <t>https://www.otodom.pl/oferta/m6-6-apartament-w-centrum-poznania-ID3lsw6.html#c1c4da8a2d</t>
  </si>
  <si>
    <t>M6.6 Apartament w Centrum Poznania</t>
  </si>
  <si>
    <t>551866.0</t>
  </si>
  <si>
    <t>https://www.otodom.pl/oferta/m6-3-apartament-w-centrum-poznania-ID3lsw2.html#c1c4da8a2d</t>
  </si>
  <si>
    <t>M6.3 Apartament w Centrum Poznania</t>
  </si>
  <si>
    <t>993758.0</t>
  </si>
  <si>
    <t>81.09</t>
  </si>
  <si>
    <t>https://www.otodom.pl/oferta/m6-2-apartament-w-centrum-poznania-ID3lsuK.html#c1c4da8a2d</t>
  </si>
  <si>
    <t>M6.2 Apartament w Centrum Poznania</t>
  </si>
  <si>
    <t>864763.0</t>
  </si>
  <si>
    <t>78.33</t>
  </si>
  <si>
    <t>https://www.otodom.pl/oferta/m5-17-385-tys-zl-teraz-promocja-9-350-tys-zl-ID3lsu0.html#c1c4da8a2d</t>
  </si>
  <si>
    <t>M5.17 385 tys zł teraz PROMOCJA - 9% 350 tys. zł</t>
  </si>
  <si>
    <t>350390.0</t>
  </si>
  <si>
    <t>29.17</t>
  </si>
  <si>
    <t>https://www.otodom.pl/oferta/m5-16-370-tys-zl-teraz-promocja-8-340-tys-zl-ID3lstI.html#c1c4da8a2d</t>
  </si>
  <si>
    <t>M5.16 370 tys zł teraz PROMOCJA - 8% 340 tys. zł</t>
  </si>
  <si>
    <t>340501.0</t>
  </si>
  <si>
    <t>28.47</t>
  </si>
  <si>
    <t>https://www.otodom.pl/oferta/m5-15-377-tys-zl-teraz-promocja-8-346-tys-zl-ID3lsty.html#c1c4da8a2d</t>
  </si>
  <si>
    <t>M5.15 377 tys zł teraz PROMOCJA - 8% 346 tys. zł</t>
  </si>
  <si>
    <t>346468.0</t>
  </si>
  <si>
    <t>28.53</t>
  </si>
  <si>
    <t>https://www.otodom.pl/oferta/m5-14-377-tys-zl-teraz-promocja-8-346-tys-zl-ID3lstv.html#c1c4da8a2d</t>
  </si>
  <si>
    <t>M5.14 377 tys zł teraz PROMOCJA - 8% 346 tys. zł</t>
  </si>
  <si>
    <t>https://www.otodom.pl/oferta/m5-12-351-tys-zl-teraz-promocja-8-323-tys-zl-ID3lstq.html#c1c4da8a2d</t>
  </si>
  <si>
    <t>M5.12 351 tys zł teraz PROMOCJA - 8% 323 tys. zł</t>
  </si>
  <si>
    <t>322548.0</t>
  </si>
  <si>
    <t>26.49</t>
  </si>
  <si>
    <t>https://www.otodom.pl/oferta/2-pokojowe-deweloperskie-ogrodek-ID3lrCV.html#c1c4da8a2d</t>
  </si>
  <si>
    <t>2 pokojowe, deweloperskie Ogródek</t>
  </si>
  <si>
    <t>https://www.otodom.pl/oferta/trzy-pokoje-z-tarasem-nowe-budownictwo-ID3lqwg.html#c1c4da8a2d</t>
  </si>
  <si>
    <t>Poznań, Stare Miasto, Jasna Rola</t>
  </si>
  <si>
    <t>*** Trzy pokoje z tarasem *** Nowe budownictwo ***</t>
  </si>
  <si>
    <t>https://www.otodom.pl/oferta/apartament-w-zrewitalizoowanej-kamienicy-z-winda-ID3lpTv.html#c1c4da8a2d</t>
  </si>
  <si>
    <t>Poznań, Stare Miasto, Mikołaja Kopernika</t>
  </si>
  <si>
    <t>Apartament w zrewitalizoowanej kamienicy z windą.</t>
  </si>
  <si>
    <t>https://www.otodom.pl/oferta/piekne-mieszk-4-pok-stare-zegrze-ID3lmTA.html#c1c4da8a2d</t>
  </si>
  <si>
    <t>Piękne mieszk 4-pok, Stare Żegrze!</t>
  </si>
  <si>
    <t>https://www.otodom.pl/oferta/ul-mottego-lazarz-0-prowizji-ID3lmGQ.html#c1c4da8a2d</t>
  </si>
  <si>
    <t>Poznań, Marcelego Mottego</t>
  </si>
  <si>
    <t>Ul. Mottego, Łazarz - 0% Prowizji</t>
  </si>
  <si>
    <t>219995.0</t>
  </si>
  <si>
    <t>https://www.otodom.pl/oferta/ul-czeremchowa-debiec-0-prowizji-ID3lm4q.html#59fedb6e74</t>
  </si>
  <si>
    <t>Poznań, Czeremchowa</t>
  </si>
  <si>
    <t>Ul. Czeremchowa Dębiec - 0% Prowizji</t>
  </si>
  <si>
    <t>https://www.otodom.pl/oferta/mieszkanie-urzadzone-gotowe-do-zamieszkania-ID3llrI.html#59fedb6e74</t>
  </si>
  <si>
    <t>Mieszkanie urządzone, gotowe do zamieszkania.</t>
  </si>
  <si>
    <t>https://www.otodom.pl/oferta/zielona-okolica-blisko-centrum-arciszewskiego-ID3lkwm.html#59fedb6e74</t>
  </si>
  <si>
    <t>Zielona okolica, blisko centrum - Arciszewskiego !</t>
  </si>
  <si>
    <t>299999.0</t>
  </si>
  <si>
    <t>https://www.otodom.pl/oferta/ul-falista-zegrze-0-prowizji-od-osoby-kupujacej-ID3lgXI.html#59fedb6e74</t>
  </si>
  <si>
    <t>Poznań, Falista</t>
  </si>
  <si>
    <t>Ul. Falista, Żegrze-0% Prowizji Od Osoby Kupującej</t>
  </si>
  <si>
    <t>https://www.otodom.pl/oferta/mieszkanie-4-pokojowe-na-osiedlu-czecha-ID3lgR8.html#59fedb6e74</t>
  </si>
  <si>
    <t>Mieszkanie 4 Pokojowe Na Osiedlu Czecha.</t>
  </si>
  <si>
    <t>71.5</t>
  </si>
  <si>
    <t>https://www.otodom.pl/oferta/mieszkanie-61-80-m-poznan-ID3lfSY.html#59fedb6e74</t>
  </si>
  <si>
    <t>Poznań, Rataje, Unii Lubelskiej ul.</t>
  </si>
  <si>
    <t>Mieszkanie, 61,80 m², Poznań</t>
  </si>
  <si>
    <t>https://www.otodom.pl/oferta/nowe-2017-uwi-szybki-tramwaj-uniwersytet-ID3kB7m.html#59fedb6e74</t>
  </si>
  <si>
    <t>Nowe!! 2017 Uwi, szybki tramwaj, Uniwersytet</t>
  </si>
  <si>
    <t>https://www.otodom.pl/oferta/m5-1-703-tys-zl-teraz-promocja-8-646-tys-zl-ID3ldYg.html#59fedb6e74</t>
  </si>
  <si>
    <t>M5.1 703 tys zł teraz PROMOCJA - 8% 646 tys. zł</t>
  </si>
  <si>
    <t>646364.0</t>
  </si>
  <si>
    <t>https://www.otodom.pl/oferta/m5-2-bezposrednio-od-dewelopera-centrum-miasta-ID3ldY6.html#59fedb6e74</t>
  </si>
  <si>
    <t>M5.2 Bezpośrednio od dewelopera Centrum Miasta</t>
  </si>
  <si>
    <t>448622.0</t>
  </si>
  <si>
    <t>54.71</t>
  </si>
  <si>
    <t>https://www.otodom.pl/oferta/apartament-z-widokiem-na-katedre-villa-venecja-5-6-ID3ldXV.html#59fedb6e74</t>
  </si>
  <si>
    <t>Apartament z Widokiem na Katedrę Villa Venecja 5.6</t>
  </si>
  <si>
    <t>754071.0</t>
  </si>
  <si>
    <t>78.59</t>
  </si>
  <si>
    <t>https://www.otodom.pl/oferta/m5-8-bezposrednio-od-dewelopera-centrum-miasta-ID3ldXA.html#59fedb6e74</t>
  </si>
  <si>
    <t>M5.8 Bezpośrednio od dewelopera Centrum Miasta</t>
  </si>
  <si>
    <t>425054.0</t>
  </si>
  <si>
    <t>https://www.otodom.pl/oferta/m5-7-bezposrednio-od-dewelopera-centrum-miasta-ID3ldXM.html#59fedb6e74</t>
  </si>
  <si>
    <t>M5.7 Bezpośrednio od dewelopera Centrum Miasta</t>
  </si>
  <si>
    <t>https://www.otodom.pl/oferta/m5-9-bezposrednio-od-dewelopera-centrum-miasta-ID3ldXm.html#59fedb6e74</t>
  </si>
  <si>
    <t>M5.9 Bezpośrednio od dewelopera Centrum Miasta</t>
  </si>
  <si>
    <t>431690.0</t>
  </si>
  <si>
    <t>44.05</t>
  </si>
  <si>
    <t>https://www.otodom.pl/oferta/prestizowa-lokalizacja-apartamentowiec-m5-10-ID3ldXk.html#59fedb6e74</t>
  </si>
  <si>
    <t>Prestiżowa lokalizacja Apartamentowiec M5.10</t>
  </si>
  <si>
    <t>432964.0</t>
  </si>
  <si>
    <t>44.18</t>
  </si>
  <si>
    <t>https://www.otodom.pl/oferta/m4-14-332-tys-zl-teraz-promocja-8-305-tys-zl-ID3ldUo.html#59fedb6e74</t>
  </si>
  <si>
    <t>M4.14 332 tys zł teraz PROMOCJA - 8% 305 tys. zł</t>
  </si>
  <si>
    <t>322257.0</t>
  </si>
  <si>
    <t>https://www.otodom.pl/oferta/m2-6-bezposrednio-od-dewelopera-centrum-miasta-ID3ldTV.html#59fedb6e74</t>
  </si>
  <si>
    <t>M2.6 Bezpośrednio od dewelopera Centrum Miasta</t>
  </si>
  <si>
    <t>428885.0</t>
  </si>
  <si>
    <t>45.87</t>
  </si>
  <si>
    <t>https://www.otodom.pl/oferta/mieszkanie-141-m-poznan-ID3ldMS.html#59fedb6e74</t>
  </si>
  <si>
    <t>Poznań, Morasko</t>
  </si>
  <si>
    <t>Mieszkanie, 141 m², Poznań</t>
  </si>
  <si>
    <t>719000.0</t>
  </si>
  <si>
    <t>141.0</t>
  </si>
  <si>
    <t>Morasko</t>
  </si>
  <si>
    <t>https://www.otodom.pl/oferta/3-pokoje-arciszewskiego-polecam-ID3lddv.html#59fedb6e74</t>
  </si>
  <si>
    <t>3 pokoje Arciszewskiego Polecam !!!</t>
  </si>
  <si>
    <t>https://www.otodom.pl/oferta/okazja-hit-cenowy-ID3lcxC.html#4991e3b263</t>
  </si>
  <si>
    <t>Okazja! Hit Cenowy!</t>
  </si>
  <si>
    <t>91.42</t>
  </si>
  <si>
    <t>https://www.otodom.pl/oferta/os-orla-bialego-do-negocjacji-ID3isWk.html#4991e3b263</t>
  </si>
  <si>
    <t>Os. Orła Białego do negocjacji</t>
  </si>
  <si>
    <t>https://www.otodom.pl/oferta/twoje-mieszkanie-w-centrum-ID3lce4.html#4991e3b263</t>
  </si>
  <si>
    <t>Twoje mieszkanie w centrum!</t>
  </si>
  <si>
    <t>https://www.otodom.pl/oferta/3-pokoje-62-m2-z-balkonem-niedaleko-ronda-zegrze-ID3klF8.html#4991e3b263</t>
  </si>
  <si>
    <t>3 pokoje, 62 m2, z balkonem,niedaleko Ronda Żegrze</t>
  </si>
  <si>
    <t>https://www.otodom.pl/oferta/0-prow-ul-czeremchowa-debiec-pelna-wlasnosc-ID3l7I2.html#4991e3b263</t>
  </si>
  <si>
    <t>Poznań, Dębiec,  Czeremchowa</t>
  </si>
  <si>
    <t>0% prow, ul. Czeremchowa (Dębiec), pełna własność</t>
  </si>
  <si>
    <t>59.5</t>
  </si>
  <si>
    <t>https://www.otodom.pl/oferta/mieszkanie-62-9-m-nowe-miasto-ID3l7vg.html#4991e3b263</t>
  </si>
  <si>
    <t>Poznań, Nowe Miasto, Swarzędzka</t>
  </si>
  <si>
    <t>Mieszkanie 62,9 m, Nowe Miasto</t>
  </si>
  <si>
    <t>https://www.otodom.pl/oferta/mieszkanie-59-50-m-poznan-ID3l6TU.html#4991e3b263</t>
  </si>
  <si>
    <t>Mieszkanie, 59,50 m², Poznań</t>
  </si>
  <si>
    <t>https://www.otodom.pl/oferta/parter-domu-przy-parku-gorczynskim-ostrobramska-ID3l6Sv.html#4991e3b263</t>
  </si>
  <si>
    <t>Poznań, Górczyn, Ostrobramska</t>
  </si>
  <si>
    <t>Parter domu przy Parku Górczyńskim - Ostrobramska</t>
  </si>
  <si>
    <t>https://www.otodom.pl/oferta/nowy-lokal-w-centrum-poznania-ID3l6QG.html#4991e3b263</t>
  </si>
  <si>
    <t>Nowy lokal w centrum Poznania!</t>
  </si>
  <si>
    <t>593271.56</t>
  </si>
  <si>
    <t>75.13</t>
  </si>
  <si>
    <t>https://www.otodom.pl/oferta/mieszkanie-49-80-m-poznan-ID3l5vc.html#4991e3b263</t>
  </si>
  <si>
    <t>Mieszkanie, 49,80 m², Poznań</t>
  </si>
  <si>
    <t>49.8</t>
  </si>
  <si>
    <t>https://www.otodom.pl/oferta/mieszkanie-dla-ciebie-swietna-lokalizacja-ID3l5n2.html#4991e3b263</t>
  </si>
  <si>
    <t>Mieszkanie dla Ciebie Świetna lokalizacja</t>
  </si>
  <si>
    <t>https://www.otodom.pl/oferta/apartament-przy-targach-idealny-na-wynajem-r-b-ID3l4cs.html#4991e3b263</t>
  </si>
  <si>
    <t>Apartament przy Targach, idealny na wynajem R&amp;B</t>
  </si>
  <si>
    <t>239316.0</t>
  </si>
  <si>
    <t>25.9</t>
  </si>
  <si>
    <t>https://www.otodom.pl/oferta/mieszkanie-36-80-m-poznan-ID3l3Pe.html#4991e3b263</t>
  </si>
  <si>
    <t>Poznań, Naramowice, Naramowicka 203</t>
  </si>
  <si>
    <t>Mieszkanie, 36,80 m², Poznań</t>
  </si>
  <si>
    <t>36.8</t>
  </si>
  <si>
    <t>https://www.otodom.pl/oferta/mieszkanie-53-3-m2-lokal-20f-113-ID3l3p0.html#4991e3b263</t>
  </si>
  <si>
    <t>Poznań,  Wilczak 20</t>
  </si>
  <si>
    <t>Mieszkanie - 53,3 m2 Lokal 20F/113</t>
  </si>
  <si>
    <t>https://www.otodom.pl/oferta/mieszkanie-53-3-m2-lokal-20f-109-ID3l3oc.html#4991e3b263</t>
  </si>
  <si>
    <t>Mieszkanie - 53,3 m2 Lokal 20F/109</t>
  </si>
  <si>
    <t>334610.0</t>
  </si>
  <si>
    <t>https://www.otodom.pl/oferta/mieszkanie-48-6-m2-lokal-20f-45-ID3l3nu.html#4991e3b263</t>
  </si>
  <si>
    <t>Mieszkanie - 48,6 m2 Lokal 20F/45</t>
  </si>
  <si>
    <t>https://www.otodom.pl/oferta/nowosc-okazja-tbs-rataje-58-m-wysoki-standard-ID3l2Cm.html#da234ce303</t>
  </si>
  <si>
    <t>Nowość!Okazja Tbs-Rataje - 58 M Wysoki Standard!!</t>
  </si>
  <si>
    <t>58.5</t>
  </si>
  <si>
    <t>685.0</t>
  </si>
  <si>
    <t>https://www.otodom.pl/oferta/mieszkanie-wsrod-zieleni-dla-twojej-rodziny-ID3kVCK.html#da234ce303</t>
  </si>
  <si>
    <t>Mieszkanie wśród zieleni dla Twojej rodziny!</t>
  </si>
  <si>
    <t>https://www.otodom.pl/oferta/komfortowy-apartament-na-starym-miescie-ID3kVCM.html#da234ce303</t>
  </si>
  <si>
    <t>Komfortowy apartament na starym mieście</t>
  </si>
  <si>
    <t>https://www.otodom.pl/oferta/poznan-stary-grunwald-parter-stylowej-willi-ID3kWYu.html#da234ce303</t>
  </si>
  <si>
    <t>Poznań, Stary Grunwald, parter stylowej willi</t>
  </si>
  <si>
    <t>['garaż/miejsce parkingowe', 'ogródek', 'oddzielna kuchnia', 'pom. użytkowe']</t>
  </si>
  <si>
    <t>22 Sierpnia 2017</t>
  </si>
  <si>
    <t>289695.0</t>
  </si>
  <si>
    <t>https://www.otodom.pl/oferta/mieszkanie-4-pokojowe-na-lazarzu-ID3kWj8.html#da234ce303</t>
  </si>
  <si>
    <t>Mieszkanie 4 Pokojowe Na Łazarzu</t>
  </si>
  <si>
    <t>https://www.otodom.pl/oferta/mieszkanie-68-30-m-poznan-ID3kOm8.html#2aeddc8b86</t>
  </si>
  <si>
    <t>Poznań, Podolany, Janiny Omańkowskiej</t>
  </si>
  <si>
    <t>Mieszkanie, 68,30 m², Poznań</t>
  </si>
  <si>
    <t>68.3</t>
  </si>
  <si>
    <t>https://www.otodom.pl/oferta/mieszkanie-106-m-poznan-ID3kMxe.html#2aeddc8b86</t>
  </si>
  <si>
    <t>Mieszkanie, 106 m², Poznań</t>
  </si>
  <si>
    <t>https://www.otodom.pl/oferta/mieszkania-w-kompleksie-bamberski-dwor-ID3kKTo.html#2aeddc8b86</t>
  </si>
  <si>
    <t>Mieszkania w kompleksie Bamberski Dwór</t>
  </si>
  <si>
    <t>181125.0</t>
  </si>
  <si>
    <t>51.75</t>
  </si>
  <si>
    <t>https://www.otodom.pl/oferta/nowoczesne-mieszkanie-niedaleko-zoo-ID3kKPK.html#2aeddc8b86</t>
  </si>
  <si>
    <t>Nowoczesne mieszkanie niedaleko Zoo!</t>
  </si>
  <si>
    <t>342020.5</t>
  </si>
  <si>
    <t>49.93</t>
  </si>
  <si>
    <t>https://www.otodom.pl/oferta/mdm-2018-ostatnie-wolne-szeregowce-szczepankowo-ID3kKPI.html#2aeddc8b86</t>
  </si>
  <si>
    <t>Mdm 2018! Ostatnie Wolne Szeregowce Szczepankowo!</t>
  </si>
  <si>
    <t>https://www.otodom.pl/oferta/mieszkanie-114-08-m-poznan-ID3kGA4.html#2aeddc8b86</t>
  </si>
  <si>
    <t>Mieszkanie, 114,08 m², Poznań</t>
  </si>
  <si>
    <t>114.08</t>
  </si>
  <si>
    <t>['system alarmowy']</t>
  </si>
  <si>
    <t>['piwnica', 'dwupoziomowe']</t>
  </si>
  <si>
    <t>263400.0</t>
  </si>
  <si>
    <t>https://www.otodom.pl/oferta/projekt-mieszkaniowy-pogodny-skwer-to-kameralne-os-ID3kFAv.html#d02c532401</t>
  </si>
  <si>
    <t>Projekt mieszkaniowy Pogodny Skwer to kameralne os</t>
  </si>
  <si>
    <t>https://www.otodom.pl/oferta/nowe-mieszkanie-w-centrum-ID3kBHc.html#d02c532401</t>
  </si>
  <si>
    <t>Nowe mieszkanie w centrum!</t>
  </si>
  <si>
    <t>284617.5</t>
  </si>
  <si>
    <t>https://www.otodom.pl/oferta/rodzinne-mieszkanie-w-centurm-ID3kBHe.html#d02c532401</t>
  </si>
  <si>
    <t>Rodzinne mieszkanie w centurm!</t>
  </si>
  <si>
    <t>https://www.otodom.pl/oferta/grunwald-matejki-dwie-kawalerki-po-remoncie-ID3kw9g.html#d02c532401</t>
  </si>
  <si>
    <t>Poznań, Grunwald, Matejki</t>
  </si>
  <si>
    <t>Grunwald, Matejki! Dwie kawalerki! Po remoncie!</t>
  </si>
  <si>
    <t>382475.0</t>
  </si>
  <si>
    <t>48.11</t>
  </si>
  <si>
    <t>https://www.otodom.pl/oferta/mieszkanie-zajezdnia-poznan-ID3kw8A.html#d02c532401</t>
  </si>
  <si>
    <t>Mieszkanie Zajezdnia Poznań</t>
  </si>
  <si>
    <t>707705.86</t>
  </si>
  <si>
    <t>74.88</t>
  </si>
  <si>
    <t>53.56</t>
  </si>
  <si>
    <t>https://www.otodom.pl/oferta/3pok-63-86m2-loggia-piekne-os-debina-369-000-z-ID3ktv2.html#675066daa6</t>
  </si>
  <si>
    <t>Poznań, Dębiec, Osiedle Dębina</t>
  </si>
  <si>
    <t>3pok. 63,86m2 loggia ,piękne!!!Os.Dębina 369 000 z</t>
  </si>
  <si>
    <t>489.23</t>
  </si>
  <si>
    <t>30 Sierpnia 2017</t>
  </si>
  <si>
    <t>https://www.otodom.pl/oferta/piekne-mieszkania-poznan-ID3kqgV.html#675066daa6</t>
  </si>
  <si>
    <t>Piękne mieszkania Poznań</t>
  </si>
  <si>
    <t>282994.0</t>
  </si>
  <si>
    <t>https://www.otodom.pl/oferta/mieszkanie-73-08-m-poznan-ID3knOu.html#675066daa6</t>
  </si>
  <si>
    <t>Poznań, Antoninek, Antoninek</t>
  </si>
  <si>
    <t>Mieszkanie, 73,08 m², Poznań</t>
  </si>
  <si>
    <t>73.08</t>
  </si>
  <si>
    <t>https://www.otodom.pl/oferta/mieszkanie-61-m-poznan-ID3kjTQ.html#675066daa6</t>
  </si>
  <si>
    <t>Mieszkanie, 61 m², Poznań</t>
  </si>
  <si>
    <t>406100.0</t>
  </si>
  <si>
    <t>https://www.otodom.pl/oferta/mieszkanie-w-centrum-idealne-dla-inwestorow-ID3kjAk.html#675066daa6</t>
  </si>
  <si>
    <t>Mieszkanie w centrum idealne dla inwestorów!!!</t>
  </si>
  <si>
    <t>https://www.otodom.pl/oferta/winiary-rejtana-ataner-ID3keFi.html#675066daa6</t>
  </si>
  <si>
    <t>Poznań, Winiary,  Tadeusza Rejtana</t>
  </si>
  <si>
    <t>Winiary Rejtana Ataner</t>
  </si>
  <si>
    <t>800000.0</t>
  </si>
  <si>
    <t>2 Sierpnia 2017</t>
  </si>
  <si>
    <t>https://www.otodom.pl/oferta/centrum-kazimierza-wielkiego-pokoje-ID3keE6.html#675066daa6</t>
  </si>
  <si>
    <t>Centrum Kazimierza Wielkiego pokoje</t>
  </si>
  <si>
    <t>['balkon', 'piwnica', 'ogródek', 'oddzielna kuchnia']</t>
  </si>
  <si>
    <t>https://www.otodom.pl/oferta/ataner-ul-kutrzeby-apartament-na-sprzedaz-ID3kceQ.html#675066daa6</t>
  </si>
  <si>
    <t>Poznań, Centrum, Kutrzeby</t>
  </si>
  <si>
    <t>ATANER - ul.Kutrzeby - apartament na sprzedaż</t>
  </si>
  <si>
    <t>https://www.otodom.pl/oferta/oferta-aktualna-od-1-stycznia-2018-r-ID30rpy.html#675066daa6</t>
  </si>
  <si>
    <t>Poznań, Wilda, Poplińskich</t>
  </si>
  <si>
    <t>Oferta aktualna od 1 stycznia 2018 r</t>
  </si>
  <si>
    <t>https://www.otodom.pl/oferta/2-pok-mieszkanie-krauthofera-2-miejsca-w-hali-ID3ka4Y.html#675066daa6</t>
  </si>
  <si>
    <t>Poznań, Łazarz, Jakuba Krauthofera</t>
  </si>
  <si>
    <t>2 pok. mieszkanie Krauthofera+2 miejsca w hali</t>
  </si>
  <si>
    <t>52.1</t>
  </si>
  <si>
    <t>https://www.otodom.pl/oferta/apartament-z-ogrodkiem-podolany-ID3k8Ys.html#675066daa6</t>
  </si>
  <si>
    <t>Poznań, Podolany, Zakopiańska</t>
  </si>
  <si>
    <t>Apartament z ogródkiem, Podolany!</t>
  </si>
  <si>
    <t>12 Lipca 2017</t>
  </si>
  <si>
    <t>https://www.otodom.pl/oferta/solacz-61m2-kamienica-sw-wawrzynca-ID35nJo.html#675066daa6</t>
  </si>
  <si>
    <t>Poznań, Jeżyce, Sołacz / okolice Kościelnej</t>
  </si>
  <si>
    <t>Sołacz 61m2, kamienica św Wawrzyńca</t>
  </si>
  <si>
    <t>https://www.otodom.pl/oferta/ul-strzelecka-0-prowizji-od-osoby-kupujacej-ID3k6Zm.html#675066daa6</t>
  </si>
  <si>
    <t>Ul. Strzelecka - 0% Prowizji Od Osoby Kupującej</t>
  </si>
  <si>
    <t>https://www.otodom.pl/oferta/2-pokoje-nowewildarolna-bezposredniookazja-ID3ytwF.html#5a03aa1b87</t>
  </si>
  <si>
    <t>https://www.otodom.pl/oferta/ul-strzelecka-centrum-poznan-ID3k6XG.html#5a03aa1b87</t>
  </si>
  <si>
    <t>Ul. Strzelecka - Centrum Poznań</t>
  </si>
  <si>
    <t>https://www.otodom.pl/oferta/sprzedam-2-pok-niezalezne-na-grunwaldzie-ID3k6qe.html#5a03aa1b87</t>
  </si>
  <si>
    <t>Sprzedam 2 pok.Niezależne na Grunwaldzie</t>
  </si>
  <si>
    <t>43.1</t>
  </si>
  <si>
    <t>https://www.otodom.pl/oferta/os-piastowskie-wysoki-standard-z-wyposazeniem-ID3k5Tk.html#5a03aa1b87</t>
  </si>
  <si>
    <t>Os. Piastowskie wysoki standard z wyposażeniem</t>
  </si>
  <si>
    <t>https://www.otodom.pl/oferta/mieszkanie-110-08-m-poznan-ID3k2kv.html#5a03aa1b87</t>
  </si>
  <si>
    <t>Poznań, Łazarz, Józefa Chełmońskiego</t>
  </si>
  <si>
    <t>Mieszkanie, 110,08 m², Poznań</t>
  </si>
  <si>
    <t>110.08</t>
  </si>
  <si>
    <t>https://www.otodom.pl/oferta/60-m2-2-duze-pokoje-swietna-lokalizacja-ID3k1Qc.html#5a03aa1b87</t>
  </si>
  <si>
    <t>Poznań, Sołacz, Sokoła</t>
  </si>
  <si>
    <t>- 60 m2 - 2 duże pokoje - świetna lokalizacja</t>
  </si>
  <si>
    <t>https://www.otodom.pl/oferta/poznan-grunwald-ul-rembertowska-ID3k0Lq.html#5a03aa1b87</t>
  </si>
  <si>
    <t>Poznań Grunwald ul. Rembertowska</t>
  </si>
  <si>
    <t>['piwnica', 'ogródek', 'winda', 'oddzielna kuchnia', 'taras']</t>
  </si>
  <si>
    <t>https://www.otodom.pl/oferta/lokal-uslugowy-na-winogradach-ID3jYDC.html#5a03aa1b87</t>
  </si>
  <si>
    <t>Lokal usługowy na Winogradach!</t>
  </si>
  <si>
    <t>https://www.otodom.pl/oferta/jasne-mieszkanie-w-samym-sercu-miasta-ID3jbyC.html#5a03aa1b87</t>
  </si>
  <si>
    <t>Poznań, Stare Miasto, Łąkowa</t>
  </si>
  <si>
    <t>Jasne mieszkanie w samym Sercu Miasta</t>
  </si>
  <si>
    <t>https://www.otodom.pl/oferta/niesamowity-widok-z-balkonu-oraz-kominek-ID3jcX2.html#5a03aa1b87</t>
  </si>
  <si>
    <t>Niesamowity widok z balkonu oraz kominek</t>
  </si>
  <si>
    <t>https://www.otodom.pl/oferta/ul-pszczelna-0-prowizji-od-osoby-kupujacej-ID3jVuO.html#5a03aa1b87</t>
  </si>
  <si>
    <t>Poznań, Pszczelna</t>
  </si>
  <si>
    <t>Ul. Pszczelna - 0% Prowizji Od Osoby Kupującej</t>
  </si>
  <si>
    <t>https://www.otodom.pl/oferta/2-pokojowe-mieszkanie-wysoki-standard-winogrady-ID3jWMv.html#5a03aa1b87</t>
  </si>
  <si>
    <t>2 -pokojowe mieszkanie, wysoki standard, Winogrady</t>
  </si>
  <si>
    <t>https://www.otodom.pl/oferta/ul-mostowa-0-prowizji-od-osoby-kupujacej-ID3jQTU.html#5a03aa1b87</t>
  </si>
  <si>
    <t>Ul. Mostowa - 0% Prowizji Od Osoby Kupującej</t>
  </si>
  <si>
    <t>154995.0</t>
  </si>
  <si>
    <t>https://www.otodom.pl/oferta/centrum-poznania-2-pokoje-nowe-budownictwo-ID3jPX2.html#5a03aa1b87</t>
  </si>
  <si>
    <t>Poznań, Garbary, Bóżnicza</t>
  </si>
  <si>
    <t>Centrum poznania 2 pokoje nowe budownictwo</t>
  </si>
  <si>
    <t>https://www.otodom.pl/oferta/dom-w-cenie-mieszkania-bestseller-ID3jP6a.html#5a03aa1b87</t>
  </si>
  <si>
    <t>Dom w cenie mieszkania! Bestseller!</t>
  </si>
  <si>
    <t>https://www.otodom.pl/oferta/3-pokojowe-mieszkanie-na-ratajach-os-piastowskie-ID3jOl8.html#5a03aa1b87</t>
  </si>
  <si>
    <t>3-pokojowe mieszkanie na Ratajach Os Piastowskie -</t>
  </si>
  <si>
    <t>https://www.otodom.pl/oferta/mieszkanie-na-sprzedaz-poznan-winogrady-ID3jNPU.html#5a03aa1b87</t>
  </si>
  <si>
    <t>Poznań, Winogrady,  Serbska</t>
  </si>
  <si>
    <t>Mieszkanie na sprzedaż Poznań Winogrady</t>
  </si>
  <si>
    <t>302000.0</t>
  </si>
  <si>
    <t>https://www.otodom.pl/oferta/3-pokojowe-komfort-piwnica-winda-grottgera-ID3jNHk.html#5a03aa1b87</t>
  </si>
  <si>
    <t>3 pokojowe komfort, piwnica, winda, Grottgera</t>
  </si>
  <si>
    <t>447000.0</t>
  </si>
  <si>
    <t>251.0</t>
  </si>
  <si>
    <t>['piwnica', 'winda', 'taras']</t>
  </si>
  <si>
    <t>https://www.otodom.pl/oferta/4-pokoje-stare-zegrze-mdm-ID3jMXA.html#5a03aa1b87</t>
  </si>
  <si>
    <t>4 pokoje - Stare Żegrze - MdM</t>
  </si>
  <si>
    <t>84.9</t>
  </si>
  <si>
    <t>https://www.otodom.pl/oferta/jedyne-takie-mieszkanie-wysoki-standard-ID3jM0e.html#1fdecd6529</t>
  </si>
  <si>
    <t>Poznań, Górczyn, Górki</t>
  </si>
  <si>
    <t>* Jedyne takie mieszkanie * Wysoki standard *</t>
  </si>
  <si>
    <t>82.6</t>
  </si>
  <si>
    <t>https://www.otodom.pl/oferta/kawalerka-winogrady-promocyjna-cena-wykonczenia-ID3cqcQ.html#1fdecd6529</t>
  </si>
  <si>
    <t>Kawalerka, Winogrady,Promocyjna cena wykończenia !</t>
  </si>
  <si>
    <t>200060.0</t>
  </si>
  <si>
    <t>28.58</t>
  </si>
  <si>
    <t>['balkon', 'ogródek', 'winda', 'oddzielna kuchnia', 'taras']</t>
  </si>
  <si>
    <t>https://www.otodom.pl/oferta/b-0-m-16-3-pokoje-parter-saperska-30-ID3jGUG.html#1fdecd6529</t>
  </si>
  <si>
    <t>B.0.M.16 - 3 pokoje, parter - Saperska 30</t>
  </si>
  <si>
    <t>459916.0</t>
  </si>
  <si>
    <t>69.6</t>
  </si>
  <si>
    <t>https://www.otodom.pl/oferta/b-0-m-13-2-pokoje-parter-saperska-30-ID3jGTq.html#1fdecd6529</t>
  </si>
  <si>
    <t>B.0.M.13 - 2 pokoje, parter - Saperska 30</t>
  </si>
  <si>
    <t>274791.0</t>
  </si>
  <si>
    <t>https://www.otodom.pl/oferta/b-0-m-12-3-pokoje-parter-saperska-30-ID3jGSk.html#1fdecd6529</t>
  </si>
  <si>
    <t>B.0.M.12 - 3 pokoje, parter - Saperska 30</t>
  </si>
  <si>
    <t>411335.0</t>
  </si>
  <si>
    <t>https://www.otodom.pl/oferta/b-0-m-11-2-pokoje-parter-saperska-30-ID3jGRI.html#1fdecd6529</t>
  </si>
  <si>
    <t>B.0.M.11 - 2 pokoje, parter - Saperska 30</t>
  </si>
  <si>
    <t>298977.0</t>
  </si>
  <si>
    <t>https://www.otodom.pl/oferta/b-0-m-9-4-pokoje-parter-saperska-30-ID3jGQe.html#1fdecd6529</t>
  </si>
  <si>
    <t>B.0.M.9 - 4 pokoje, parter - Saperska 30</t>
  </si>
  <si>
    <t>477892.0</t>
  </si>
  <si>
    <t>75.5</t>
  </si>
  <si>
    <t>https://www.otodom.pl/oferta/b-0-m-7-2-pokoje-parter-saperska-30-ID3jGOO.html#1fdecd6529</t>
  </si>
  <si>
    <t>B.0.M.7 - 2 pokoje, parter - Saperska 30</t>
  </si>
  <si>
    <t>290922.0</t>
  </si>
  <si>
    <t>43.56</t>
  </si>
  <si>
    <t>https://www.otodom.pl/oferta/b-0-m-6-2-pokoje-parter-saperska-30-ID3jGNy.html#1fdecd6529</t>
  </si>
  <si>
    <t>B.0.M.6 - 2 pokoje, parter - Saperska 30</t>
  </si>
  <si>
    <t>292209.0</t>
  </si>
  <si>
    <t>44.39</t>
  </si>
  <si>
    <t>https://www.otodom.pl/oferta/b-0-m-5-3-pokoje-parter-saperska-30-ID3jGLs.html#1fdecd6529</t>
  </si>
  <si>
    <t>B.0.M.5 - 3 pokoje, parter - Saperska 30</t>
  </si>
  <si>
    <t>374995.48</t>
  </si>
  <si>
    <t>60.04</t>
  </si>
  <si>
    <t>https://www.otodom.pl/oferta/b-0-m-4-3-pokoje-parter-saperska-30-ID3jGKi.html#1fdecd6529</t>
  </si>
  <si>
    <t>B.0.M.4 - 3 pokoje, parter - Saperska 30</t>
  </si>
  <si>
    <t>387466.0</t>
  </si>
  <si>
    <t>62.07</t>
  </si>
  <si>
    <t>https://www.otodom.pl/oferta/b-0-m-3-2-pokoje-parter-saperska-30-ID3jGIS.html#1fdecd6529</t>
  </si>
  <si>
    <t>B.0.M.3 - 2 pokoje, parter - Saperska 30</t>
  </si>
  <si>
    <t>292664.0</t>
  </si>
  <si>
    <t>43.94</t>
  </si>
  <si>
    <t>https://www.otodom.pl/oferta/b-0-m-2-2-pokoje-parter-saperska-30-ID3jGGm.html#1fdecd6529</t>
  </si>
  <si>
    <t>B.0.M.2 - 2 pokoje, parter - Saperska 30</t>
  </si>
  <si>
    <t>299578.0</t>
  </si>
  <si>
    <t>https://www.otodom.pl/oferta/b-0-m-1-3-pokoje-parter-saperska-30-ID3jGFy.html#1fdecd6529</t>
  </si>
  <si>
    <t>B.0.M.1 - 3 pokoje, parter - Saperska 30</t>
  </si>
  <si>
    <t>346549.0</t>
  </si>
  <si>
    <t>55.63</t>
  </si>
  <si>
    <t>https://www.otodom.pl/oferta/a-0-m-1-3-pokoje-parter-saperska-30-ID3jGDc.html#1fdecd6529</t>
  </si>
  <si>
    <t>A.0.M.1 - 3 pokoje, parter - Saperska 30</t>
  </si>
  <si>
    <t>456394.0</t>
  </si>
  <si>
    <t>https://www.otodom.pl/oferta/b-1-m-11-4-pokoje-1-pietro-saperska-30-ID3jGzI.html#1fdecd6529</t>
  </si>
  <si>
    <t>B.1.M.11 - 4 pokoje, 1 piętro - Saperska 30</t>
  </si>
  <si>
    <t>473254.0</t>
  </si>
  <si>
    <t>https://www.otodom.pl/oferta/b-1-m-9-2-pokoje-1-pietro-saperska-30-ID3jGy2.html#1fdecd6529</t>
  </si>
  <si>
    <t>B.1.M.9 - 2 pokoje, 1 piętro - Saperska 30</t>
  </si>
  <si>
    <t>297960.0</t>
  </si>
  <si>
    <t>https://www.otodom.pl/oferta/klimatyczne-mieszkanie-na-jezycach-dabrowskiego-ID3jGxQ.html#1fdecd6529</t>
  </si>
  <si>
    <t>Poznań, Jeżyce, Jana Henryka Dąbrowskiego</t>
  </si>
  <si>
    <t>Klimatyczne mieszkanie na Jeżycach/ Dąbrowskiego</t>
  </si>
  <si>
    <t>https://www.otodom.pl/oferta/b-1-m-8-2-pokoje-1-pietro-saperska-30-ID3jGoO.html#1fdecd6529</t>
  </si>
  <si>
    <t>B.1.M.8 - 2 pokoje, 1 piętro - Saperska 30</t>
  </si>
  <si>
    <t>298537.0</t>
  </si>
  <si>
    <t>https://www.otodom.pl/oferta/b-1-m-7-4-pokoje-1-pietro-saperska-30-ID3jGm6.html#1fdecd6529</t>
  </si>
  <si>
    <t>B.1.M.7 - 4 pokoje, 1 piętro - Saperska 30</t>
  </si>
  <si>
    <t>444254.0</t>
  </si>
  <si>
    <t>70.25</t>
  </si>
  <si>
    <t>https://www.otodom.pl/oferta/b-1-m-6-4-pokoje-1-pietro-saperska-30-ID3jGhS.html#1fdecd6529</t>
  </si>
  <si>
    <t>B.1.M.6 - 4 pokoje, 1 piętro - Saperska 30</t>
  </si>
  <si>
    <t>480386.0</t>
  </si>
  <si>
    <t>https://www.otodom.pl/oferta/b-1-m-5-2-pokoje-1-pietro-saperska-30-ID3jGhu.html#39275898c4</t>
  </si>
  <si>
    <t>B.1.M.5 - 2 pokoje, 1 piętro - Saperska 30</t>
  </si>
  <si>
    <t>286140.0</t>
  </si>
  <si>
    <t>39.47</t>
  </si>
  <si>
    <t>https://www.otodom.pl/oferta/b-1-m-4-2-pokoje-1-pietro-saperska-30-ID3jGfi.html#39275898c4</t>
  </si>
  <si>
    <t>B.1.M.4 - 2 pokoje, 1 piętro - Saperska 30</t>
  </si>
  <si>
    <t>289257.0</t>
  </si>
  <si>
    <t>https://www.otodom.pl/oferta/b-1-m-2-3-pokoje-1-pietro-saperska-30-ID3jGem.html#39275898c4</t>
  </si>
  <si>
    <t>B.1.M.2 - 3 pokoje, 1 piętro - Saperska 30</t>
  </si>
  <si>
    <t>392862.0</t>
  </si>
  <si>
    <t>56.78</t>
  </si>
  <si>
    <t>https://www.otodom.pl/oferta/b-1-m-1-3-pokoje-1-pietro-saperska-30-ID3jGcE.html#39275898c4</t>
  </si>
  <si>
    <t>B.1.M.1 - 3 pokoje, 1 piętro - Saperska 30</t>
  </si>
  <si>
    <t>408313.0</t>
  </si>
  <si>
    <t>https://www.otodom.pl/oferta/a-1-m-5-2-pokoje-1-pietro-saperska-30-ID3jG9C.html#39275898c4</t>
  </si>
  <si>
    <t>A.1.M.5 - 2 pokoje, 1 piętro - Saperska 30</t>
  </si>
  <si>
    <t>316086.0</t>
  </si>
  <si>
    <t>42.27</t>
  </si>
  <si>
    <t>https://www.otodom.pl/oferta/a-1-m-4-3-pokoje-1-pietro-saperska-30-ID3jG8G.html#39275898c4</t>
  </si>
  <si>
    <t>A.1.M.4 - 3 pokoje, 1 piętro - Saperska 30</t>
  </si>
  <si>
    <t>385975.0</t>
  </si>
  <si>
    <t>54.43</t>
  </si>
  <si>
    <t>https://www.otodom.pl/oferta/a-1-m-2-2-pokoje-1-pietro-saperska-30-ID3jG8o.html#39275898c4</t>
  </si>
  <si>
    <t>A.1.M.2 - 2 pokoje, 1 piętro - Saperska 30</t>
  </si>
  <si>
    <t>301305.0</t>
  </si>
  <si>
    <t>40.99</t>
  </si>
  <si>
    <t>https://www.otodom.pl/oferta/a-1-m-1-3-pokoje-1-pietro-saperska-30-ID3jG6e.html#39275898c4</t>
  </si>
  <si>
    <t>A.1.M.1 - 3 pokoje, 1 piętro - Saperska 30</t>
  </si>
  <si>
    <t>466565.0</t>
  </si>
  <si>
    <t>69.08</t>
  </si>
  <si>
    <t>https://www.otodom.pl/oferta/a-2-m-2-2-pokoje-2-pietro-saperska-30-ID3jFVg.html#39275898c4</t>
  </si>
  <si>
    <t>A.2.M.2 - 2 pokoje, 2 piętro - Saperska 30</t>
  </si>
  <si>
    <t>307332.0</t>
  </si>
  <si>
    <t>https://www.otodom.pl/oferta/a-2-m-1-3-pokoje-2-pietro-saperska-30-ID3jFU0.html#39275898c4</t>
  </si>
  <si>
    <t>A.2.M.1 - 3 pokoje, 2 piętro - Saperska 30</t>
  </si>
  <si>
    <t>474870.0</t>
  </si>
  <si>
    <t>https://www.otodom.pl/oferta/piekne-4-pokojowe-mieszkanie-loggia-centrum-ID3jEo0.html#39275898c4</t>
  </si>
  <si>
    <t>Poznań, Wilda, Chwiałkowskiego</t>
  </si>
  <si>
    <t>Piękne 4 pokojowe mieszkanie, loggia, Centrum!</t>
  </si>
  <si>
    <t>https://www.otodom.pl/oferta/b-3-m-11-4-pokoje-3-pietro-saperska-30-ID3jDmC.html#39275898c4</t>
  </si>
  <si>
    <t>B.3.M.11 - 4 pokoje, 3 piętro - Saperska 30</t>
  </si>
  <si>
    <t>487059.0</t>
  </si>
  <si>
    <t>https://www.otodom.pl/oferta/b-3-m-10-2-pokoje-3-pietro-saperska-30-ID3jDm0.html#39275898c4</t>
  </si>
  <si>
    <t>B.3.M.10 - 2 pokoje, 3 piętro - Saperska 30</t>
  </si>
  <si>
    <t>290978.0</t>
  </si>
  <si>
    <t>39.02</t>
  </si>
  <si>
    <t>https://www.otodom.pl/oferta/b-3-m-9-2-pokojowe-3-pietro-saperska-30-ID3jDkS.html#39275898c4</t>
  </si>
  <si>
    <t>B.3.M.9 - 2 pokojowe, 3 piętro - Saperska 30</t>
  </si>
  <si>
    <t>307200.0</t>
  </si>
  <si>
    <t>https://www.otodom.pl/oferta/b-3-m-8-2-pokoje-3-pietro-saperska-30-ID3jDhG.html#39275898c4</t>
  </si>
  <si>
    <t>B.3.M.8 - 2 pokoje, 3 piętro - Saperska 30</t>
  </si>
  <si>
    <t>307255.0</t>
  </si>
  <si>
    <t>https://www.otodom.pl/oferta/b-3-m-7-4-pokoje-3-pietro-saperska-30-ID3jDgG.html#39275898c4</t>
  </si>
  <si>
    <t>B.3.M.7 - 4 pokoje, 3 piętro - Saperska 30</t>
  </si>
  <si>
    <t>453165.0</t>
  </si>
  <si>
    <t>https://www.otodom.pl/oferta/b-3-m-6-4-pokoje-3-pietro-saperska-30-ID3jDeg.html#39275898c4</t>
  </si>
  <si>
    <t>B.3.M.6 - 4 pokoje, 3 piętro - Saperska 30</t>
  </si>
  <si>
    <t>494745.0</t>
  </si>
  <si>
    <t>https://www.otodom.pl/oferta/b-3-m-5-2-pokoje-3-pietro-saperska-30-ID3jDcY.html#39275898c4</t>
  </si>
  <si>
    <t>B.3.M.5 - 2 pokoje, 3 piętro - Saperska 30</t>
  </si>
  <si>
    <t>293735.0</t>
  </si>
  <si>
    <t>https://www.otodom.pl/oferta/a-3-m-3-5-pokoi-3-pietro-saperska-30-ID3jD8y.html#39275898c4</t>
  </si>
  <si>
    <t>A.3.M.3 - 5 pokoi, 3 piętro - Saperska 30</t>
  </si>
  <si>
    <t>880714.0</t>
  </si>
  <si>
    <t>103.59</t>
  </si>
  <si>
    <t>https://www.otodom.pl/oferta/b-3-m-2-3-pokoje-3-pietro-saperska-30-ID3jD40.html#39275898c4</t>
  </si>
  <si>
    <t>B.3.M.2 - 3 pokoje, 3 piętro - Saperska 30</t>
  </si>
  <si>
    <t>417296.0</t>
  </si>
  <si>
    <t>https://www.otodom.pl/oferta/b-3-m-1-3-pokoje-3-pietro-saperska-30-ID3jCRq.html#39275898c4</t>
  </si>
  <si>
    <t>B.3.M.1 - 3 pokoje, 3 piętro - Saperska 30</t>
  </si>
  <si>
    <t>440018.0</t>
  </si>
  <si>
    <t>https://www.otodom.pl/oferta/a-3-m-1-3-pokoje-3-pietro-saperska-30-ID3jCLK.html#39275898c4</t>
  </si>
  <si>
    <t>A.3.M.1 - 3 pokoje, 3 piętro - Saperska 30</t>
  </si>
  <si>
    <t>480160.0</t>
  </si>
  <si>
    <t>https://www.otodom.pl/oferta/apartament-w-zrewitalizowanej-kamienicy-ID3jCFC.html#39275898c4</t>
  </si>
  <si>
    <t>Poznań, Grunwald, okolice MTP</t>
  </si>
  <si>
    <t>Apartament w zrewitalizowanej kamienicy.</t>
  </si>
  <si>
    <t>314571.6</t>
  </si>
  <si>
    <t>41.61</t>
  </si>
  <si>
    <t>20 Lipca 2017</t>
  </si>
  <si>
    <t>https://www.otodom.pl/oferta/b-4-m-13-2-pokoje-4-pietro-saperska-30-ID3jCAc.html#baf81f3c90</t>
  </si>
  <si>
    <t>B.4.M.13 - 2 pokoje, 4 piętro - Saperska 30</t>
  </si>
  <si>
    <t>315865.0</t>
  </si>
  <si>
    <t>45.45</t>
  </si>
  <si>
    <t>https://www.otodom.pl/oferta/b-4-m-12-2-pokoje-4-pietro-saperska-30-ID3jCw6.html#baf81f3c90</t>
  </si>
  <si>
    <t>B.4.M.12 - 2 pokoje, 4 piętro - Saperska 30</t>
  </si>
  <si>
    <t>320250.0</t>
  </si>
  <si>
    <t>https://www.otodom.pl/oferta/b-4-m-11-4-pokoje-4-pietro-saperska-30-ID3jCrO.html#baf81f3c90</t>
  </si>
  <si>
    <t>B.4.M.11 - 4 pokoje, 4 piętro - Saperska 30</t>
  </si>
  <si>
    <t>491580.0</t>
  </si>
  <si>
    <t>https://www.otodom.pl/oferta/b-4-m-10-2-pokoje-4-pietro-saperska-30-ID3jCoy.html#baf81f3c90</t>
  </si>
  <si>
    <t>B.4.M.10 - 2 pokoje, 4 piętro - Saperska 30</t>
  </si>
  <si>
    <t>293468.0</t>
  </si>
  <si>
    <t>https://www.otodom.pl/oferta/b-4-m-9-2-pokoje-4-pietro-saperska-30-ID3jCmM.html#baf81f3c90</t>
  </si>
  <si>
    <t>B.4.M.9 - 2 pokoje, 4 piętro - Saperska 30</t>
  </si>
  <si>
    <t>309509.0</t>
  </si>
  <si>
    <t>https://www.otodom.pl/oferta/b-4-m-8-2-pokoje-4-pietro-saperska-30-ID3jCly.html#baf81f3c90</t>
  </si>
  <si>
    <t>B.4.M.8 - 2 pokoje, 4 piętro - Saperska 30</t>
  </si>
  <si>
    <t>301128.0</t>
  </si>
  <si>
    <t>https://www.otodom.pl/oferta/b-4-m-7-4-pokoje-4-pietro-saperska-30-ID3jCle.html#baf81f3c90</t>
  </si>
  <si>
    <t>B.4.M.7 - 4 pokoje, 4 piętro - Saperska 30</t>
  </si>
  <si>
    <t>458218.0</t>
  </si>
  <si>
    <t>https://www.otodom.pl/oferta/b-4-m-6-4-pokoje-4-pietro-saperska-30-ID3jCjE.html#baf81f3c90</t>
  </si>
  <si>
    <t>B.4.M.6 - 4 pokoje, 4 piętro - Saperska 30</t>
  </si>
  <si>
    <t>498673.0</t>
  </si>
  <si>
    <t>https://www.otodom.pl/oferta/b-4-m-5-2-pokoje-4-pietro-saperska-30-ID3jCiy.html#baf81f3c90</t>
  </si>
  <si>
    <t>B.4.M.5 - 2 pokoje, 4 piętro - Saperska 30</t>
  </si>
  <si>
    <t>296672.0</t>
  </si>
  <si>
    <t>https://www.otodom.pl/oferta/2-pokoje-rolna-polecam-ID3jC50.html#baf81f3c90</t>
  </si>
  <si>
    <t>2 pokoje Rolna Polecam !!!</t>
  </si>
  <si>
    <t>https://www.otodom.pl/oferta/b-4-m-4-2-pokoje-4-pietro-saperska-30-ID3jBIg.html#baf81f3c90</t>
  </si>
  <si>
    <t>B.4.M.4 - 2 pokoje, 4 piętro - Saperska 30</t>
  </si>
  <si>
    <t>300518.0</t>
  </si>
  <si>
    <t>https://www.otodom.pl/oferta/b-4-m-2-3-pokoje-4-pietro-saperska-30-ID3jBE0.html#baf81f3c90</t>
  </si>
  <si>
    <t>B.4.M.2 - 3 pokoje, 4 piętro - Saperska 30</t>
  </si>
  <si>
    <t>425294.0</t>
  </si>
  <si>
    <t>https://www.otodom.pl/oferta/b-4-m-1-3-pokoje-4-pietro-saperska-30-ID3jBD8.html#baf81f3c90</t>
  </si>
  <si>
    <t>B.4.M.1 - 3 pokoje, 4 piętro - Saperska 30</t>
  </si>
  <si>
    <t>431187.0</t>
  </si>
  <si>
    <t>60.43</t>
  </si>
  <si>
    <t>https://www.otodom.pl/oferta/a-4-m-2-2-pokoje-4-pietro-saperska-30-ID3jBCI.html#baf81f3c90</t>
  </si>
  <si>
    <t>A.4.M.2 - 2 pokoje, 4 piętro - Saperska 30</t>
  </si>
  <si>
    <t>313358.0</t>
  </si>
  <si>
    <t>https://www.otodom.pl/oferta/a-4-m-1-3-pokoje-4-pietro-saperska-30-ID3jBCk.html#baf81f3c90</t>
  </si>
  <si>
    <t>A.4.M.1 - 3 pokoje, 4 piętro - Saperska 30</t>
  </si>
  <si>
    <t>483934.0</t>
  </si>
  <si>
    <t>https://www.otodom.pl/oferta/b-5-m-16-2-pokoje-5-pietro-saperska-30-ID3jBAA.html#baf81f3c90</t>
  </si>
  <si>
    <t>B.5.M.16 - 2 pokoje, 5 piętro - Saperska 30</t>
  </si>
  <si>
    <t>342309.0</t>
  </si>
  <si>
    <t>45.67</t>
  </si>
  <si>
    <t>https://www.otodom.pl/oferta/luksusowe-mieszkanie-przy-targach-4-pokoje-ID3jA9G.html#baf81f3c90</t>
  </si>
  <si>
    <t>Poznań, Łazarz, Śniadeckich</t>
  </si>
  <si>
    <t># Luksusowe mieszkanie przy Targach # 4 pokoje #</t>
  </si>
  <si>
    <t>https://www.otodom.pl/oferta/b-5-m-15-2-pokoje-5-pietro-saperska-30-ID3jzbc.html#baf81f3c90</t>
  </si>
  <si>
    <t>B.5.M.15 - 2 pokoje, 5 piętro - Saperska 30</t>
  </si>
  <si>
    <t>317735.0</t>
  </si>
  <si>
    <t>43.74</t>
  </si>
  <si>
    <t>https://www.otodom.pl/oferta/b-5-m-13-2-pokoje-5-pietro-saperska-30-ID3jz9e.html#baf81f3c90</t>
  </si>
  <si>
    <t>B.5.M.13 - 2 pokoje, 5 piętro - Saperska 30</t>
  </si>
  <si>
    <t>325003.0</t>
  </si>
  <si>
    <t>https://www.otodom.pl/oferta/b-5-m-12-2-pokoje-5-pietro-saperska-30-ID3jz6k.html#baf81f3c90</t>
  </si>
  <si>
    <t>B.5.M.12 - 2 pokoje, 5 piętro - Saperska 30</t>
  </si>
  <si>
    <t>329524.0</t>
  </si>
  <si>
    <t>https://www.otodom.pl/oferta/b-5-m-11-4-pokoje-5-pietro-saperska-30-ID3jz4K.html#baf81f3c90</t>
  </si>
  <si>
    <t>B.5.M.11 - 4 pokoje, 5 piętro - Saperska 30</t>
  </si>
  <si>
    <t>505872.0</t>
  </si>
  <si>
    <t>https://www.otodom.pl/oferta/b-5-m-10-3-pokoje-5-pietro-saperska-30-ID3jz3y.html#baf81f3c90</t>
  </si>
  <si>
    <t>B.5.M.10 - 3 pokoje, 5 piętro - Saperska 30</t>
  </si>
  <si>
    <t>301770.0</t>
  </si>
  <si>
    <t>https://www.otodom.pl/oferta/b-5-m-9-2-pokoje-5-pietro-saperska-30-ID3jz2g.html#baf81f3c90</t>
  </si>
  <si>
    <t>B.5.M.9 - 2 pokoje, 5 piętro - Saperska 30</t>
  </si>
  <si>
    <t>318748.0</t>
  </si>
  <si>
    <t>https://www.otodom.pl/oferta/b-2-m20-3-pokoje-2-pietro-saperska-30-ID3jz1k.html#8e72488da9</t>
  </si>
  <si>
    <t>B.2.M20 - 3 pokoje, 2 piętro - Saperska 30</t>
  </si>
  <si>
    <t>465685.0</t>
  </si>
  <si>
    <t>https://www.otodom.pl/oferta/b-5-m-8-2-pokoje-5-pietro-saperska-30-ID3jyYQ.html#8e72488da9</t>
  </si>
  <si>
    <t>B.5.M.8 - 2 pokoje, 5 piętro - Saperska 30</t>
  </si>
  <si>
    <t>319132.0</t>
  </si>
  <si>
    <t>https://www.otodom.pl/oferta/b-5-m-7-4-pokoje-5-pietro-saperska-30-ID3jyVQ.html#8e72488da9</t>
  </si>
  <si>
    <t>B.5.M.7 - 4 pokoje, 5 piętro - Saperska 30</t>
  </si>
  <si>
    <t>470714.0</t>
  </si>
  <si>
    <t>https://www.otodom.pl/oferta/b-5-m-6-4-pokoje-5-pietro-saperska-30-ID3jyTi.html#8e72488da9</t>
  </si>
  <si>
    <t>B.5.M.6 - 4 pokoje, 5 piętro - Saperska 30</t>
  </si>
  <si>
    <t>513888.0</t>
  </si>
  <si>
    <t>https://www.otodom.pl/oferta/b-2-m19-2-pokoje-2-pietro-saperska-30-ID3jyR4.html#8e72488da9</t>
  </si>
  <si>
    <t>B.2.M19 - 2 pokoje, 2 piętro - Saperska 30</t>
  </si>
  <si>
    <t>296289.0</t>
  </si>
  <si>
    <t>https://www.otodom.pl/oferta/b-2-m16-3-pokoje-2-pietro-saperska-30-ID3jyQS.html#8e72488da9</t>
  </si>
  <si>
    <t>B.2.M16 - 3 pokoje, 2 piętro - Saperska 30</t>
  </si>
  <si>
    <t>432999.0</t>
  </si>
  <si>
    <t>https://www.otodom.pl/oferta/b-5-m-5-2-pokoje-5-pietro-saperska-30-ID3jyPE.html#8e72488da9</t>
  </si>
  <si>
    <t>B.5.M.5 - 2 pokoje, 5 piętro - Saperska 30</t>
  </si>
  <si>
    <t>305065.0</t>
  </si>
  <si>
    <t>https://www.otodom.pl/oferta/b-5-m-4-2-pokoje-5-pietro-saperska-30-ID3jyOo.html#8e72488da9</t>
  </si>
  <si>
    <t>B.5.M.4 - 2 pokoje, 5 piętro - Saperska 30</t>
  </si>
  <si>
    <t>309210.0</t>
  </si>
  <si>
    <t>https://www.otodom.pl/oferta/b-2-m15-2-pokoje-2-pietro-saperska-30-ID3jyOe.html#8e72488da9</t>
  </si>
  <si>
    <t>B.2.M15 - 2 pokoje, 2 piętro - Saperska 30</t>
  </si>
  <si>
    <t>294664.0</t>
  </si>
  <si>
    <t>43.2</t>
  </si>
  <si>
    <t>https://www.otodom.pl/oferta/b-2-m13-3-pokoje-2-pietro-saperska-30-ID3jyNq.html#8e72488da9</t>
  </si>
  <si>
    <t>B.2.M13 - 3 pokoje, 2 piętro - Saperska 30</t>
  </si>
  <si>
    <t>425387.0</t>
  </si>
  <si>
    <t>61.76</t>
  </si>
  <si>
    <t>https://www.otodom.pl/oferta/b-2-m12-4-pokoje-2-pietro-saperska-30-ID3jyLM.html#8e72488da9</t>
  </si>
  <si>
    <t>B.2.M12 - 4 pokoje, 2 piętro - Saperska 30</t>
  </si>
  <si>
    <t>471181.0</t>
  </si>
  <si>
    <t>73.37</t>
  </si>
  <si>
    <t>https://www.otodom.pl/oferta/a-5-m-2-2-pokoje-5-pietro-saperska-30-ID3jyLE.html#8e72488da9</t>
  </si>
  <si>
    <t>A.5.M.2 - 2 pokoje, 5 piętro - Saperska 30</t>
  </si>
  <si>
    <t>318523.0</t>
  </si>
  <si>
    <t>https://www.otodom.pl/oferta/a-5-m1-3-pokoje-5-pietro-saperska-30-ID3jyKu.html#8e72488da9</t>
  </si>
  <si>
    <t>A.5.M1 - 3 pokoje, 5 piętro - Saperska 30</t>
  </si>
  <si>
    <t>498692.0</t>
  </si>
  <si>
    <t>https://www.otodom.pl/oferta/b-2-m10-2-pokoje-2-pietro-saperska-30-ID3jyGV.html#8e72488da9</t>
  </si>
  <si>
    <t>B.2.M10 - 2 pokoje, 2 piętro - Saperska 30</t>
  </si>
  <si>
    <t>288321.0</t>
  </si>
  <si>
    <t>https://www.otodom.pl/oferta/b-2-m9-2-pokoje-2-pietro-saperska-30-ID3jyGu.html#8e72488da9</t>
  </si>
  <si>
    <t>B.2.M9 - 2 pokoje, 2 piętro - Saperska 30</t>
  </si>
  <si>
    <t>302580.0</t>
  </si>
  <si>
    <t>https://www.otodom.pl/oferta/b-2-m8-2-pokoje-2-pietro-saperska-30-ID3jyEO.html#8e72488da9</t>
  </si>
  <si>
    <t>B.2.M8 - 2 pokoje, 2 piętro - Saperska 30</t>
  </si>
  <si>
    <t>304349.0</t>
  </si>
  <si>
    <t>https://www.otodom.pl/oferta/b-2-m5-2-pokoje-2-pietro-saperska-30-ID3jyCA.html#8e72488da9</t>
  </si>
  <si>
    <t>B.2.M5 - 2 pokoje, 2 piętro - Saperska 30</t>
  </si>
  <si>
    <t>291469.0</t>
  </si>
  <si>
    <t>https://www.otodom.pl/oferta/b-2-m4-2-pokoje-2-pietro-saperska-30-ID3jyB8.html#8e72488da9</t>
  </si>
  <si>
    <t>B.2.M4 - 2 pokoje, 2 piętro - Saperska 30</t>
  </si>
  <si>
    <t>294887.0</t>
  </si>
  <si>
    <t>https://www.otodom.pl/oferta/b-2-m2-3-pokoje-2-pietro-saperska-30-ID3jyAV.html#8e72488da9</t>
  </si>
  <si>
    <t>B.2.M2 - 3 pokoje, 2 piętro - Saperska 30</t>
  </si>
  <si>
    <t>405602.0</t>
  </si>
  <si>
    <t>https://www.otodom.pl/oferta/3-pokojowe-mieszkanie-do-wykonczenia-piatkowo-ID3jydQ.html#8e72488da9</t>
  </si>
  <si>
    <t>3-pokojowe mieszkanie, do wykończenia, Piątkowo!</t>
  </si>
  <si>
    <t>https://www.otodom.pl/oferta/mieszkanie-47-27-m-poznan-ID3jxnV.html#8e72488da9</t>
  </si>
  <si>
    <t>Mieszkanie, 47,27 m², Poznań</t>
  </si>
  <si>
    <t>47.27</t>
  </si>
  <si>
    <t>https://www.otodom.pl/oferta/mieszkanie-65-10-m-poznan-ID3jxnY.html#8e72488da9</t>
  </si>
  <si>
    <t>Poznań, Jeżyce, Literacka</t>
  </si>
  <si>
    <t>Mieszkanie, 65,10 m², Poznań</t>
  </si>
  <si>
    <t>https://www.otodom.pl/oferta/m4-17-336-tys-zl-teraz-promocja-8-309-tys-zl-ID3juUq.html#8e72488da9</t>
  </si>
  <si>
    <t>M4.17 336 tys zł teraz PROMOCJA - 8% 309 tys. zł</t>
  </si>
  <si>
    <t>326395.0</t>
  </si>
  <si>
    <t>29.26</t>
  </si>
  <si>
    <t>https://www.otodom.pl/oferta/m4-11-bezposrednio-od-dewelopera-centrum-miasta-ID3juTK.html#a47d6e44fc</t>
  </si>
  <si>
    <t>M4.11 Bezpośrednio od dewelopera Centrum Miasta</t>
  </si>
  <si>
    <t>440045.0</t>
  </si>
  <si>
    <t>51.77</t>
  </si>
  <si>
    <t>https://www.otodom.pl/oferta/m4-12-bezposrednio-od-dewelopera-centrum-miasta-ID3juTO.html#a47d6e44fc</t>
  </si>
  <si>
    <t>M4.12 Bezpośrednio od dewelopera Centrum Miasta</t>
  </si>
  <si>
    <t>300487.0</t>
  </si>
  <si>
    <t>https://www.otodom.pl/oferta/m4-10-bezposrednio-od-dewelopera-centrum-miasta-ID3juTG.html#a47d6e44fc</t>
  </si>
  <si>
    <t>M4.10 Bezpośrednio od dewelopera Centrum Miasta</t>
  </si>
  <si>
    <t>407100.0</t>
  </si>
  <si>
    <t>44.25</t>
  </si>
  <si>
    <t>https://www.otodom.pl/oferta/mieszkanie-118-m-poznan-ID3jsHm.html#a47d6e44fc</t>
  </si>
  <si>
    <t>Mieszkanie, 118 m², Poznań</t>
  </si>
  <si>
    <t>https://www.otodom.pl/oferta/mieszkanie-36-60-m-poznan-ID3jswA.html#a47d6e44fc</t>
  </si>
  <si>
    <t>Mieszkanie, 36,60 m², Poznań</t>
  </si>
  <si>
    <t>https://www.otodom.pl/oferta/m3-2-bezposrednio-od-dewelopera-centrum-miasta-ID3jspC.html#a47d6e44fc</t>
  </si>
  <si>
    <t>M3.2 Bezpośrednio od dewelopera Centrum Miasta</t>
  </si>
  <si>
    <t>437680.0</t>
  </si>
  <si>
    <t>https://www.otodom.pl/oferta/rodzinne-mieszkanie-blisko-zieleni-ID3jri4.html#a47d6e44fc</t>
  </si>
  <si>
    <t>Rodzinne mieszkanie blisko zieleni</t>
  </si>
  <si>
    <t>384626.0</t>
  </si>
  <si>
    <t>https://www.otodom.pl/oferta/mieszkanie-idealne-dla-inwestora-ID3jri6.html#a47d6e44fc</t>
  </si>
  <si>
    <t>Mieszkanie idealne dla inwestora!</t>
  </si>
  <si>
    <t>322389.0</t>
  </si>
  <si>
    <t>https://www.otodom.pl/oferta/funkcjonalne-mieszkanie-dla-twojej-rodziny-ID3jrhY.html#a47d6e44fc</t>
  </si>
  <si>
    <t>Funkcjonalne mieszkanie dla Twojej rodziny!</t>
  </si>
  <si>
    <t>https://www.otodom.pl/oferta/mieszkanie-w-centrum-dla-twojej-rodziny-ID3jrhS.html#a47d6e44fc</t>
  </si>
  <si>
    <t>Mieszkanie w centrum dla Twojej rodziny!</t>
  </si>
  <si>
    <t>https://www.otodom.pl/oferta/idealne-mieszkanie-dla-twojej-rodziny-ID3jrhU.html#a47d6e44fc</t>
  </si>
  <si>
    <t>Idealne mieszkanie dla Twojej rodziny</t>
  </si>
  <si>
    <t>https://www.otodom.pl/oferta/dwupoziomowe-ciekawy-projekt-dwa-balkony-ID3jr1u.html#a47d6e44fc</t>
  </si>
  <si>
    <t>Dwupoziomowe, ciekawy projekt! Dwa balkony!</t>
  </si>
  <si>
    <t>https://www.otodom.pl/oferta/poznan-szczepankowo-3-pokoje-70-91m2-ogrod-ID3jjk0.html#a47d6e44fc</t>
  </si>
  <si>
    <t>Poznań, Nowe Miasto,  Szczepankowa 60</t>
  </si>
  <si>
    <t>Poznań/Szczepankowo - 3 pokoje 70,91m2 + OGRÓD</t>
  </si>
  <si>
    <t>70.91</t>
  </si>
  <si>
    <t>https://www.otodom.pl/oferta/poznan-szczepankowo-70-91m2-ogrod-ID3jj8O.html#a47d6e44fc</t>
  </si>
  <si>
    <t>Poznań, Nowe Miasto,  Szczepankowo 60</t>
  </si>
  <si>
    <t>Poznań/Szczepankowo - 70,91m2 + Ogród</t>
  </si>
  <si>
    <t>https://www.otodom.pl/oferta/apartament-dla-ludzi-ceniacych-wysoki-komfort-ID3jhXI.html#a47d6e44fc</t>
  </si>
  <si>
    <t>Apartament, dla ludzi ceniących wysoki komfort !</t>
  </si>
  <si>
    <t>https://www.otodom.pl/oferta/3-pokoje-blisko-malty-ID3jhrO.html#a47d6e44fc</t>
  </si>
  <si>
    <t>3 pokoje blisko Malty</t>
  </si>
  <si>
    <t>https://www.otodom.pl/oferta/mieszkanie-43-52-m-poznan-ID3jhfC.html#a47d6e44fc</t>
  </si>
  <si>
    <t>Mieszkanie, 43,52 m², Poznań</t>
  </si>
  <si>
    <t>43.52</t>
  </si>
  <si>
    <t>https://www.otodom.pl/oferta/m4-9-bezposrednio-od-dewelopera-centrum-miasta-ID3jgNi.html#a47d6e44fc</t>
  </si>
  <si>
    <t>M4.9 Bezpośrednio od dewelopera Centrum Miasta</t>
  </si>
  <si>
    <t>https://www.otodom.pl/oferta/nowe-mieszkania-poznan-ogrody-3-pokoje-51-m-ID31IQk.html#a47d6e44fc</t>
  </si>
  <si>
    <t>Nowe Mieszkania Poznań, Ogrody 3 pokoje, 51 M</t>
  </si>
  <si>
    <t>332400.0</t>
  </si>
  <si>
    <t>51.15</t>
  </si>
  <si>
    <t>https://www.otodom.pl/oferta/mieszkanie-46-9-m2-lokal-20c-66-ID3jfao.html#a47d6e44fc</t>
  </si>
  <si>
    <t>Mieszkanie - 46,9 m2 Lokal 20C/66</t>
  </si>
  <si>
    <t>307195.0</t>
  </si>
  <si>
    <t>16 Czerwca 2017</t>
  </si>
  <si>
    <t>https://www.otodom.pl/oferta/mieszkanie-45-9-m2-lokal-20c-52-ID3jf9k.html#a47d6e44fc</t>
  </si>
  <si>
    <t>Mieszkanie - 45,9 m2 Lokal 20C/52</t>
  </si>
  <si>
    <t>https://www.otodom.pl/oferta/mieszkanie-45-3-m2-lokal-20c-50-ID3jf7C.html#a47d6e44fc</t>
  </si>
  <si>
    <t>Mieszkanie - 45,3 m2 Lokal 20C/50</t>
  </si>
  <si>
    <t>https://www.otodom.pl/oferta/apartament-na-naramowicach-z-tarasem-ID3jen0.html#f97350faa5</t>
  </si>
  <si>
    <t>Apartament na Naramowicach z tarasem</t>
  </si>
  <si>
    <t>462000.0</t>
  </si>
  <si>
    <t>https://www.otodom.pl/oferta/bezposrednio-od-dewelopera-wenecjanska-ID3je16.html#f97350faa5</t>
  </si>
  <si>
    <t>Bezpośrednio Od Dewelopera Wenecjańska</t>
  </si>
  <si>
    <t>https://www.otodom.pl/oferta/eleganckie-mieszkanie-2-pokoje-0-prowizji-ID3jdEk.html#f97350faa5</t>
  </si>
  <si>
    <t>Eleganckie mieszkanie 2 pokoje 0% prowizji</t>
  </si>
  <si>
    <t>https://www.otodom.pl/oferta/m2-11-bezposrednio-od-dewelopera-centrum-miasta-ID3jdBK.html#f97350faa5</t>
  </si>
  <si>
    <t>M2.11 Bezpośrednio od dewelopera Centrum Miasta</t>
  </si>
  <si>
    <t>374556.0</t>
  </si>
  <si>
    <t>https://www.otodom.pl/oferta/apartament-maraton-gardens-ID3jbU8.html#f97350faa5</t>
  </si>
  <si>
    <t>Apartament Maraton Gardens</t>
  </si>
  <si>
    <t>https://www.otodom.pl/oferta/m2-13-bezposrednio-od-dewelopera-centrum-miasta-ID3jbsm.html#f97350faa5</t>
  </si>
  <si>
    <t>M2.13 Bezpośrednio od dewelopera Centrum Miasta</t>
  </si>
  <si>
    <t>https://www.otodom.pl/oferta/mieszkanie-4-pokojowe-stary-grunwald-ID3jaqE.html#f97350faa5</t>
  </si>
  <si>
    <t>Mieszkanie 4-pokojowe - Stary Grunwald.</t>
  </si>
  <si>
    <t>82.5</t>
  </si>
  <si>
    <t>https://www.otodom.pl/oferta/uklad-niezalezny-76-9-m2-ID3j8SM.html#f97350faa5</t>
  </si>
  <si>
    <t>Układ niezależny - 76,9 m2</t>
  </si>
  <si>
    <t>https://www.otodom.pl/oferta/mieszkanie-z-potencjalem-ID3j8Qi.html#f97350faa5</t>
  </si>
  <si>
    <t>Poznań, Stare Miasto, Ratajczaka</t>
  </si>
  <si>
    <t>Mieszkanie z potencjałem</t>
  </si>
  <si>
    <t>https://www.otodom.pl/oferta/wyjatkowe-mieszkanie-w-stylowej-kamienicy-ID3j7pK.html#f97350faa5</t>
  </si>
  <si>
    <t>Wyjątkowe Mieszkanie W Stylowej Kamienicy</t>
  </si>
  <si>
    <t>https://www.otodom.pl/oferta/2-pokoje-centrum-mostowa-ID3j6gG.html#f97350faa5</t>
  </si>
  <si>
    <t>Poznań, Centrum, Mostowa</t>
  </si>
  <si>
    <t>2-pokoje Centrum Mostowa</t>
  </si>
  <si>
    <t>https://www.otodom.pl/oferta/nowe-mieszkanie-blisko-centrum-i-parku-cytadela-ID3iXui.html#f97350faa5</t>
  </si>
  <si>
    <t>Nowe mieszkanie blisko Centrum i Parku Cytadela!</t>
  </si>
  <si>
    <t>https://www.otodom.pl/oferta/przestronne-mieszkanie-na-lazarzu-ID3iVbe.html#f97350faa5</t>
  </si>
  <si>
    <t>Przestronne mieszkanie na Łazarzu</t>
  </si>
  <si>
    <t>https://www.otodom.pl/oferta/apartament-z-ogrodem-i-tarasem-przy-zurawincu-ID3iVay.html#f97350faa5</t>
  </si>
  <si>
    <t>Apartament z ogrodem i tarasem przy Żurawińcu</t>
  </si>
  <si>
    <t>https://www.otodom.pl/oferta/2-pokoje-na-os-hetmanskim-cena-do-negocjacji-ID3iV9V.html#f97350faa5</t>
  </si>
  <si>
    <t>2 pokoje na os. Hetmańskim Cena do negocjacji</t>
  </si>
  <si>
    <t>https://www.otodom.pl/oferta/fredry-102m-ID3iV0Q.html#b88e6cfdb6</t>
  </si>
  <si>
    <t>Fredry 102m</t>
  </si>
  <si>
    <t>https://www.otodom.pl/oferta/mieszkanie-115-m-poznan-ID3iWZM.html#b88e6cfdb6</t>
  </si>
  <si>
    <t>Mieszkanie, 115 m², Poznań</t>
  </si>
  <si>
    <t>['ogródek', 'oddzielna kuchnia']</t>
  </si>
  <si>
    <t>https://www.otodom.pl/oferta/mieszkanie-64m2-poznan-debiec-ID3iTuC.html#b88e6cfdb6</t>
  </si>
  <si>
    <t>Mieszkanie 64m2 Poznań - Dębiec</t>
  </si>
  <si>
    <t>https://www.otodom.pl/oferta/kameralne-mieszkanie-poznan-stare-miasto-ID3iTaV.html#b88e6cfdb6</t>
  </si>
  <si>
    <t>Poznań, Zawady</t>
  </si>
  <si>
    <t>Kameralne Mieszkanie Poznań Stare Miasto</t>
  </si>
  <si>
    <t>196647.0</t>
  </si>
  <si>
    <t>33.33</t>
  </si>
  <si>
    <t>2.1</t>
  </si>
  <si>
    <t>https://www.otodom.pl/oferta/nowoczesne-biuro-w-kamienicy-wysoki-standard-ID3iR62.html#b88e6cfdb6</t>
  </si>
  <si>
    <t>Nowoczesne biuro w kamienicy. Wysoki standard.</t>
  </si>
  <si>
    <t>195.0</t>
  </si>
  <si>
    <t>https://www.otodom.pl/oferta/mieszkanie-3-pok-62m2-poznan-malta-ID3iR46.html#b88e6cfdb6</t>
  </si>
  <si>
    <t>Mieszkanie 3 pok. 62m2 Poznań Malta</t>
  </si>
  <si>
    <t>https://www.otodom.pl/oferta/luksusowe-mieszkanie-na-gorczynie-ID3iQLI.html#b88e6cfdb6</t>
  </si>
  <si>
    <t>Luksusowe Mieszkanie na Górczynie</t>
  </si>
  <si>
    <t>880.0</t>
  </si>
  <si>
    <t>['klimatyzacja', 'balkon', 'piwnica', 'garaż/miejsce parkingowe', 'winda', 'oddzielna kuchnia', 'dwupoziomowe']</t>
  </si>
  <si>
    <t>https://www.otodom.pl/oferta/duze-mieszkanie-na-wilczaku-ID3iQLy.html#b88e6cfdb6</t>
  </si>
  <si>
    <t>Poznań, Winogrady, Czapla</t>
  </si>
  <si>
    <t>Duże mieszkanie na Wilczaku</t>
  </si>
  <si>
    <t>https://www.otodom.pl/oferta/mieszkanie-na-wielkiej-ID3iQLC.html#b88e6cfdb6</t>
  </si>
  <si>
    <t>Poznań, Stare Miasto, Wielka</t>
  </si>
  <si>
    <t>Mieszkanie na Wielkiej</t>
  </si>
  <si>
    <t>https://www.otodom.pl/oferta/promocja-mieszkanie-poznan-ogrody-jezyce-ID3iQ6C.html#b88e6cfdb6</t>
  </si>
  <si>
    <t>Promocja Mieszkanie Poznań Ogrody/Jeżyce</t>
  </si>
  <si>
    <t>https://www.otodom.pl/oferta/promocja-mieszkanie-poznan-ogrody-jezyce-ID3iQ6m.html#b88e6cfdb6</t>
  </si>
  <si>
    <t>Promocja Mieszkanie Poznań Ogrody/ Jeżyce</t>
  </si>
  <si>
    <t>270449.5</t>
  </si>
  <si>
    <t>https://www.otodom.pl/oferta/promocja-mieszkanie-poznan-ogrody-jezyce-ID3iQ6s.html#b88e6cfdb6</t>
  </si>
  <si>
    <t>Promocja! Mieszkanie Poznań Ogrody/Jeżyce</t>
  </si>
  <si>
    <t>258921.5</t>
  </si>
  <si>
    <t>39.53</t>
  </si>
  <si>
    <t>https://www.otodom.pl/oferta/ul-nizinna-wilda-0-prowizji-od-osoby-kupujacej-ID3iPzy.html#b88e6cfdb6</t>
  </si>
  <si>
    <t>Ul. Nizinna, Wilda -0% Prowizji Od Osoby Kupującej</t>
  </si>
  <si>
    <t>https://www.otodom.pl/oferta/kamienica-z-1906-po-rewitalizacji-przy-city-parku-ID3iKrs.html#b88e6cfdb6</t>
  </si>
  <si>
    <t>Kamienica z 1906 po rewitalizacji przy City Parku</t>
  </si>
  <si>
    <t>531000.0</t>
  </si>
  <si>
    <t>https://www.otodom.pl/oferta/mieszkanie-57-10-m-poznan-ID3iJtO.html#b88e6cfdb6</t>
  </si>
  <si>
    <t>Poznań, Sołacz, Lazurowa</t>
  </si>
  <si>
    <t>Mieszkanie, 57,10 m², Poznań</t>
  </si>
  <si>
    <t>https://www.otodom.pl/oferta/duze-mieszkanie-w-centrum-tanio-ID3iIHe.html#b88e6cfdb6</t>
  </si>
  <si>
    <t>Poznań, Wilda, Hutnicza</t>
  </si>
  <si>
    <t>Duże mieszkanie w Centrum. Tanio!!!</t>
  </si>
  <si>
    <t>https://www.otodom.pl/oferta/nowa-cena-apartament-3-pok-w-centrum-na-sprzedaz-ID3iIpA.html#b88e6cfdb6</t>
  </si>
  <si>
    <t>Nowa Cena!Apartament 3 pok w Centrum na sprzedaż</t>
  </si>
  <si>
    <t>640000.0</t>
  </si>
  <si>
    <t>https://www.otodom.pl/oferta/ekskluzywne-mieszkanie-w-poblizu-lasu-warzelnia-ID3iGYk.html#2ab7b7e8bb</t>
  </si>
  <si>
    <t>Poznań, Nowe Miasto, Wilcza</t>
  </si>
  <si>
    <t>Ekskluzywne mieszkanie w pobliżu lasu. Warzelnia</t>
  </si>
  <si>
    <t>1160000.0</t>
  </si>
  <si>
    <t>96.8</t>
  </si>
  <si>
    <t>https://www.otodom.pl/oferta/centrum-ul-szyperska-2-pokoje-winda-ochrona-ID3iG4V.html#2ab7b7e8bb</t>
  </si>
  <si>
    <t>Centrum ul. Szyperska 2 pokoje winda ochrona</t>
  </si>
  <si>
    <t>['balkon', 'winda', 'oddzielna kuchnia', 'taras']</t>
  </si>
  <si>
    <t>https://www.otodom.pl/oferta/mieszkanie-3-pokojowe-okolica-polwiejskiej-ID3iEdM.html#2ab7b7e8bb</t>
  </si>
  <si>
    <t>Mieszkanie 3 Pokojowe Okolica Półwiejskiej</t>
  </si>
  <si>
    <t>71.9</t>
  </si>
  <si>
    <t>https://www.otodom.pl/oferta/mieszkanie-42-25-m-poznan-ID3iCtU.html#2ab7b7e8bb</t>
  </si>
  <si>
    <t xml:space="preserve">Poznań, Wilda, Chłapowskiego </t>
  </si>
  <si>
    <t>Mieszkanie, 42,25 m², Poznań</t>
  </si>
  <si>
    <t>42.25</t>
  </si>
  <si>
    <t>https://www.otodom.pl/oferta/nowe-mieszkanie-4-pokoje-82-99-m2-a-81-ID3iBTC.html#2ab7b7e8bb</t>
  </si>
  <si>
    <t>Poznań, Grunwald,  Bułgarska 59</t>
  </si>
  <si>
    <t>Nowe mieszkanie, 4 pokoje, 82,99 m2 - A-81</t>
  </si>
  <si>
    <t>https://www.otodom.pl/oferta/nowe-mieszkanie-4-pokoje-82-99-m2-a-71-ID3iBR2.html#2ab7b7e8bb</t>
  </si>
  <si>
    <t>Nowe mieszkanie, 4 pokoje, 82,99 m2 - A-71</t>
  </si>
  <si>
    <t>https://www.otodom.pl/oferta/nowe-mieszkanie-3-pokoje-71-44-m2-b1-51-ID3iBOG.html#2ab7b7e8bb</t>
  </si>
  <si>
    <t>Nowe mieszkanie, 3 pokoje, 71,44 m2 - B1-51</t>
  </si>
  <si>
    <t>435784.0</t>
  </si>
  <si>
    <t>https://www.otodom.pl/oferta/nowe-mieszkanie-3-pokoje-71-44-m2-b1-41-ID3iBNv.html#2ab7b7e8bb</t>
  </si>
  <si>
    <t>Nowe mieszkanie, 3 pokoje, 71,44 m2 - B1-41</t>
  </si>
  <si>
    <t>414352.0</t>
  </si>
  <si>
    <t>https://www.otodom.pl/oferta/nowe-mieszkanie-3-pokoje-71-44-m2-b1-31-ID3iBMc.html#2ab7b7e8bb</t>
  </si>
  <si>
    <t>Nowe mieszkanie, 3 pokoje, 71,44 m2 - B1-31</t>
  </si>
  <si>
    <t>https://www.otodom.pl/oferta/nowe-mieszkanie-4-pokoje-71-20-m2-b2-65-ID3iBKU.html#2ab7b7e8bb</t>
  </si>
  <si>
    <t>Nowe mieszkanie, 4 pokoje, 71,20 m2 - B2-65</t>
  </si>
  <si>
    <t>426418.0</t>
  </si>
  <si>
    <t>https://www.otodom.pl/oferta/nowe-mieszkanie-4-pokoje-71-20-m2-b2-55-ID3iBK6.html#2ab7b7e8bb</t>
  </si>
  <si>
    <t>Nowe mieszkanie, 4 pokoje, 71,20 m2 - B2-55</t>
  </si>
  <si>
    <t>424977.0</t>
  </si>
  <si>
    <t>https://www.otodom.pl/oferta/nowe-mieszkanie-4-pokoje-71-20-m2-b2-35-ID3iBIQ.html#2ab7b7e8bb</t>
  </si>
  <si>
    <t>Nowe mieszkanie, 4 pokoje, 71,20 m2 - B2-35</t>
  </si>
  <si>
    <t>417774.0</t>
  </si>
  <si>
    <t>https://www.otodom.pl/oferta/nowe-mieszkanie-4-pokoje-71-07-m2-b1-53-ID3iBHc.html#2ab7b7e8bb</t>
  </si>
  <si>
    <t>Nowe mieszkanie, 4 pokoje, 71,07 m2 - B1-53</t>
  </si>
  <si>
    <t>442804.0</t>
  </si>
  <si>
    <t>https://www.otodom.pl/oferta/nowe-mieszkanie-4-pokoje-71-07-2-m2-b1-23-ID3iypG.html#2ab7b7e8bb</t>
  </si>
  <si>
    <t>Nowe mieszkanie, 4 pokoje, 71,07 2 m2 - B1-23</t>
  </si>
  <si>
    <t>https://www.otodom.pl/oferta/nowe-mieszkanie-3-pokoje-66-62-m2-b2-151-ID3iyou.html#2ab7b7e8bb</t>
  </si>
  <si>
    <t>Nowe mieszkanie, 3 pokoje, 66,62 m2 - B2-151</t>
  </si>
  <si>
    <t>429699.0</t>
  </si>
  <si>
    <t>https://www.otodom.pl/oferta/nowe-mieszkanie-3-pokoje-66-62-m2-b2-121-ID3iynM.html#2ab7b7e8bb</t>
  </si>
  <si>
    <t>Nowe mieszkanie, 3 pokoje, 66,62 m2 - B2-121</t>
  </si>
  <si>
    <t>413044.0</t>
  </si>
  <si>
    <t>https://www.otodom.pl/oferta/nowe-mieszkanie-3-pokoje-66-62-m2-b2-111-ID3iyle.html#2ab7b7e8bb</t>
  </si>
  <si>
    <t>Nowe mieszkanie, 3 pokoje, 66,62 m2 - B2-111</t>
  </si>
  <si>
    <t>https://www.otodom.pl/oferta/nowe-mieszkanie-3-pokoje-65-60-m2-b2-71-ID3iyiV.html#2ab7b7e8bb</t>
  </si>
  <si>
    <t>Nowe mieszkanie, 3 pokoje, 65,60 m2 - B2-71</t>
  </si>
  <si>
    <t>388352.0</t>
  </si>
  <si>
    <t>https://www.otodom.pl/oferta/nowe-mieszkanie-3-pokoje-65-60-m2-b2-31-ID3ixQm.html#2ab7b7e8bb</t>
  </si>
  <si>
    <t>Nowe mieszkanie, 3 pokoje, 65,60 m2 - B2-31</t>
  </si>
  <si>
    <t>https://www.otodom.pl/oferta/nowe-mieszkanie-3-pokoje-57-46-m2-b2-116-ID3ixOI.html#70454fe8b4</t>
  </si>
  <si>
    <t>Nowe mieszkanie, 3 pokoje, 57,46 m2 - B2-116</t>
  </si>
  <si>
    <t>350506.0</t>
  </si>
  <si>
    <t>57.46</t>
  </si>
  <si>
    <t>https://www.otodom.pl/oferta/nowe-mieszkanie-3-pokoje-57-20-m2-b2-156-ID3ixOa.html#70454fe8b4</t>
  </si>
  <si>
    <t>Nowe mieszkanie, 3 pokoje, 57,20 m2 - B2-156</t>
  </si>
  <si>
    <t>361998.0</t>
  </si>
  <si>
    <t>https://www.otodom.pl/oferta/nowe-mieszkanie-3-pokoje-57-20-m2-b2-146-ID3ixNq.html#70454fe8b4</t>
  </si>
  <si>
    <t>Nowe mieszkanie, 3 pokoje, 57,20 m2 - B2-146</t>
  </si>
  <si>
    <t>356252.0</t>
  </si>
  <si>
    <t>https://www.otodom.pl/oferta/nowe-mieszkanie-3-pokoje-57-20-m2-b2-136-ID3ixMV.html#70454fe8b4</t>
  </si>
  <si>
    <t>Nowe mieszkanie, 3 pokoje, 57,20 m2 - B2-136</t>
  </si>
  <si>
    <t>https://www.otodom.pl/oferta/nowe-mieszkanie-3-pokoje-57-20-m2-b2-106-ID3ixLC.html#70454fe8b4</t>
  </si>
  <si>
    <t>Nowe mieszkanie, 3 pokoje, 57,20 m2 - B2-106</t>
  </si>
  <si>
    <t>347633.0</t>
  </si>
  <si>
    <t>https://www.otodom.pl/oferta/nowe-mieszkanie-3-pokoje-56-21-m2-b2-96-ID3ixK8.html#70454fe8b4</t>
  </si>
  <si>
    <t>Nowe mieszkanie, 3 pokoje, 56,21 m2 - B2-96</t>
  </si>
  <si>
    <t>https://www.otodom.pl/oferta/nowe-mieszkanie-3-pokoje-56-21-m2-b2-86-ID3ixJO.html#70454fe8b4</t>
  </si>
  <si>
    <t>Nowe mieszkanie, 3 pokoje, 56,21 m2 - B2-86</t>
  </si>
  <si>
    <t>https://www.otodom.pl/oferta/mieszkanie-34-60-m-poznan-ID3ivj0.html#70454fe8b4</t>
  </si>
  <si>
    <t>Mieszkanie, 34,60 m², Poznań</t>
  </si>
  <si>
    <t>https://www.otodom.pl/oferta/bardzo-zadbane-mieszkanie-2-pok-na-wildzie-ID3itTI.html#70454fe8b4</t>
  </si>
  <si>
    <t>Bardzo zadbane mieszkanie 2 pok. na Wildzie</t>
  </si>
  <si>
    <t>https://www.otodom.pl/oferta/zamiana-na-4-pokojowe-na-ratajach-parter-3-p-4p-ID3hSfq.html#70454fe8b4</t>
  </si>
  <si>
    <t>ZAMIANA na 4 pokojowe na Ratajach, parter-3 p./4p.</t>
  </si>
  <si>
    <t>https://www.otodom.pl/oferta/nowe-mieszkanie-2-pokoje-53-58-m2-b2-145-ID3ittV.html#70454fe8b4</t>
  </si>
  <si>
    <t>Nowe mieszkanie, 2 pokoje, 53,58 m2 - B2-145</t>
  </si>
  <si>
    <t>353275.0</t>
  </si>
  <si>
    <t>53.58</t>
  </si>
  <si>
    <t>https://www.otodom.pl/oferta/nowe-mieszkanie-2-pokoje-53-58-m2-b2-125-ID3ittg.html#70454fe8b4</t>
  </si>
  <si>
    <t>Nowe mieszkanie, 2 pokoje, 53,58 m2 - B2-125</t>
  </si>
  <si>
    <t>347840.0</t>
  </si>
  <si>
    <t>https://www.otodom.pl/oferta/nowe-mieszkanie-2-pokoje-53-58-m2-b2-115-ID3itsv.html#70454fe8b4</t>
  </si>
  <si>
    <t>Nowe mieszkanie, 2 pokoje, 53,58 m2 - B2-115</t>
  </si>
  <si>
    <t>342405.0</t>
  </si>
  <si>
    <t>https://www.otodom.pl/oferta/nowe-mieszkanie-2-pokoje-53-58-m2-b2-105-ID3its4.html#70454fe8b4</t>
  </si>
  <si>
    <t>Nowe mieszkanie, 2 pokoje, 53,58 m2 - B2-105</t>
  </si>
  <si>
    <t>336970.0</t>
  </si>
  <si>
    <t>https://www.otodom.pl/oferta/dwa-pokoje-z-ogrodkiem-promocja-ID3cqcM.html#70454fe8b4</t>
  </si>
  <si>
    <t>Dwa pokoje z ogródkiem. Promocja</t>
  </si>
  <si>
    <t>260610.0</t>
  </si>
  <si>
    <t>37.23</t>
  </si>
  <si>
    <t>https://www.otodom.pl/oferta/kordeckiego-ID3isus.html#70454fe8b4</t>
  </si>
  <si>
    <t>Poznań, Grunwald, Augustyna  Kordeckiego, Sielska, Górczyn, Grunwald, Palacza</t>
  </si>
  <si>
    <t>Kordeckiego</t>
  </si>
  <si>
    <t>https://www.otodom.pl/oferta/dwupoziomowy-apartament-na-jezycach-ID3irig.html#70454fe8b4</t>
  </si>
  <si>
    <t>Dwupoziomowy apartament na Jeżycach</t>
  </si>
  <si>
    <t>110.6</t>
  </si>
  <si>
    <t>['balkon', 'piwnica', 'garaż/miejsce parkingowe', 'taras', 'dwupoziomowe']</t>
  </si>
  <si>
    <t>https://www.otodom.pl/oferta/dwupoziomowe-poddasze-89-99m2-jezyce-ID3ir9a.html#70454fe8b4</t>
  </si>
  <si>
    <t>Poznań, Jeżyce, Mikołaja Reja</t>
  </si>
  <si>
    <t>Dwupoziomowe poddasze, 89,99m2, Jeżyce</t>
  </si>
  <si>
    <t>89.99</t>
  </si>
  <si>
    <t>https://www.otodom.pl/oferta/nowy-apartament-w-stanie-deweloperskim-ataner-ID3inFs.html#70454fe8b4</t>
  </si>
  <si>
    <t>Poznań, Centrum, Towarowa</t>
  </si>
  <si>
    <t>Nowy apartament w stanie deweloperskim Ataner</t>
  </si>
  <si>
    <t>978000.0</t>
  </si>
  <si>
    <t>https://www.otodom.pl/oferta/nowe-mieszkanie-3-pokoje-53-14-m2-a-83-ID3ifFQ.html#70454fe8b4</t>
  </si>
  <si>
    <t>Nowe mieszkanie, 3 pokoje, 53,14 m2 - A-83</t>
  </si>
  <si>
    <t>341312.0</t>
  </si>
  <si>
    <t>53.14</t>
  </si>
  <si>
    <t>https://www.otodom.pl/oferta/nowe-mieszkanie-3-pokoje-53-14-m2-a-33-ID3ifEk.html#70454fe8b4</t>
  </si>
  <si>
    <t>Nowe mieszkanie, 3 pokoje, 53,14 m2 - A-33</t>
  </si>
  <si>
    <t>325313.0</t>
  </si>
  <si>
    <t>https://www.otodom.pl/oferta/nowe-mieszkanie-2-pokoje-52-94-m2-b2-85-ID3ifc2.html#aa67b7e246</t>
  </si>
  <si>
    <t>Nowe mieszkanie, 2 pokoje, 52,94 m2 - B2-85</t>
  </si>
  <si>
    <t>https://www.otodom.pl/oferta/nowe-mieszkanie-2-pokoje-52-94-m2-b2-75-ID3if9u.html#aa67b7e246</t>
  </si>
  <si>
    <t>Nowe mieszkanie, 2 pokoje, 52,94 m2 - B2-75</t>
  </si>
  <si>
    <t>https://www.otodom.pl/oferta/nowe-mieszkanie-2-pokoje-52-05-m2-a-125-ID3ieZQ.html#aa67b7e246</t>
  </si>
  <si>
    <t>Nowe mieszkanie, 2 pokoje, 52,05 m2 - A-125</t>
  </si>
  <si>
    <t>335723.0</t>
  </si>
  <si>
    <t>52.05</t>
  </si>
  <si>
    <t>https://www.otodom.pl/oferta/nowe-mieszkanie-2-pokoje-51-62-m2-b2-153-ID3ieIi.html#aa67b7e246</t>
  </si>
  <si>
    <t>Nowe mieszkanie, 2 pokoje, 51,62 m2 - B2-153</t>
  </si>
  <si>
    <t>https://www.otodom.pl/oferta/nowe-mieszkanie-2-pokoje-51-62-m2-b2-143-ID3ieHa.html#aa67b7e246</t>
  </si>
  <si>
    <t>Nowe mieszkanie, 2 pokoje, 51,62 m2 - B2-143</t>
  </si>
  <si>
    <t>335530.0</t>
  </si>
  <si>
    <t>https://www.otodom.pl/oferta/nowe-mieszkanie-2-pokoje-51-62-m2-b2-133-ID3ieEi.html#aa67b7e246</t>
  </si>
  <si>
    <t>Nowe mieszkanie, 2 pokoje, 51,62 m2 - B2-133</t>
  </si>
  <si>
    <t>332949.0</t>
  </si>
  <si>
    <t>https://www.otodom.pl/oferta/nowe-mieszkanie-2-pokoje-51-62-m2-b2-123-ID3ieCm.html#aa67b7e246</t>
  </si>
  <si>
    <t>Nowe mieszkanie, 2 pokoje, 51,62 m2 - B2-123</t>
  </si>
  <si>
    <t>330368.0</t>
  </si>
  <si>
    <t>https://www.otodom.pl/oferta/nowe-mieszkanie-2-pokoje-51-62-m2-b-1132-ID3iezE.html#aa67b7e246</t>
  </si>
  <si>
    <t>Nowe mieszkanie, 2 pokoje, 51,62 m2 - B-1132</t>
  </si>
  <si>
    <t>327787.0</t>
  </si>
  <si>
    <t>https://www.otodom.pl/oferta/nowe-mieszkanie-2-pokoje-51-62-m2-b2-103-ID3iesY.html#aa67b7e246</t>
  </si>
  <si>
    <t>Nowe mieszkanie, 2 pokoje, 51,62 m2 - B2-103</t>
  </si>
  <si>
    <t>325206.0</t>
  </si>
  <si>
    <t>https://www.otodom.pl/oferta/nowe-mieszkanie-2-pokoje-51-52-m2-a-65-ID3ierQ.html#aa67b7e246</t>
  </si>
  <si>
    <t>Nowe mieszkanie, 2 pokoje, 51,52 m2 - A-65</t>
  </si>
  <si>
    <t>316848.0</t>
  </si>
  <si>
    <t>51.52</t>
  </si>
  <si>
    <t>https://www.otodom.pl/oferta/2-pokojowe-mieszkanie-na-sprzedaz-os-winiary-ID3iaPS.html#aa67b7e246</t>
  </si>
  <si>
    <t>Poznań, Bonin, Winiary</t>
  </si>
  <si>
    <t>2-pokojowe mieszkanie na sprzedaż, Os. Winiary</t>
  </si>
  <si>
    <t>https://www.otodom.pl/oferta/nowe-mieszkanie-2-pokoje-51-18-m2-b2-83-ID3i9RM.html#aa67b7e246</t>
  </si>
  <si>
    <t>Nowe mieszkanie, 2 pokoje, 51,18 m2 - B2-83</t>
  </si>
  <si>
    <t>319875.0</t>
  </si>
  <si>
    <t>https://www.otodom.pl/oferta/nowe-mieszkanie-2-pokoje-51-18-m2-b2-73-ID3i9Ry.html#aa67b7e246</t>
  </si>
  <si>
    <t>Nowe mieszkanie, 2 pokoje, 51,18 m2 - B2-73</t>
  </si>
  <si>
    <t>https://www.otodom.pl/oferta/mieszkanie-264-75-m-poznan-ID3i8fg.html#aa67b7e246</t>
  </si>
  <si>
    <t>Poznań, Stare Miasto, Libelta</t>
  </si>
  <si>
    <t>Mieszkanie, 264,75 m², Poznań</t>
  </si>
  <si>
    <t>999999.0</t>
  </si>
  <si>
    <t>264.75</t>
  </si>
  <si>
    <t>https://www.otodom.pl/oferta/cytadela-nietuzinkowy-designerski-apartament-ID3i7Bs.html#aa67b7e246</t>
  </si>
  <si>
    <t>Poznań, Na Stoku</t>
  </si>
  <si>
    <t>Cytadela - nietuzinkowy, designerski apartament!</t>
  </si>
  <si>
    <t>1890000.0</t>
  </si>
  <si>
    <t>https://www.otodom.pl/oferta/nowe-mieszkanie-2-pokoje-50-13-m2-b1-52-ID3i6YK.html#aa67b7e246</t>
  </si>
  <si>
    <t>Nowe mieszkanie, 2 pokoje, 50,13 m2 - B1-52</t>
  </si>
  <si>
    <t>315819.0</t>
  </si>
  <si>
    <t>50.13</t>
  </si>
  <si>
    <t>https://www.otodom.pl/oferta/mieszk-3-pok-w-centrum-pilnie-sprzedam-ID3i6XI.html#aa67b7e246</t>
  </si>
  <si>
    <t>Poznań, Centrum, Feliksa Nowowiejskiego</t>
  </si>
  <si>
    <t>Mieszk.3 pok. w Centrum Pilnie sprzedam</t>
  </si>
  <si>
    <t>710.0</t>
  </si>
  <si>
    <t>https://www.otodom.pl/oferta/mieszkanie-4-pokojowe-z-duzym-balkonem-grunwald-ID3i6m6.html#aa67b7e246</t>
  </si>
  <si>
    <t>Mieszkanie 4-Pokojowe Z Dużym Balkonem Grunwald!</t>
  </si>
  <si>
    <t>464162.4</t>
  </si>
  <si>
    <t>https://www.otodom.pl/oferta/mdm-sierpien-2017-mieszkanie-3-pok-grunwald-ID3i6i0.html#aa67b7e246</t>
  </si>
  <si>
    <t>Mdm Sierpień 2017! Mieszkanie 3-Pok. Grunwald!</t>
  </si>
  <si>
    <t>294224.4</t>
  </si>
  <si>
    <t>50.45</t>
  </si>
  <si>
    <t>https://www.otodom.pl/oferta/mieszkanie-z-gwarancja-najmu-okazja-ID3i2zm.html#aa67b7e246</t>
  </si>
  <si>
    <t>Poznań, Grunwald, Bukowska / Grochowska</t>
  </si>
  <si>
    <t>Mieszkanie z gwarancją najmu OKAZJA!</t>
  </si>
  <si>
    <t>93.71</t>
  </si>
  <si>
    <t>https://www.otodom.pl/oferta/mieszkanie-45-9-m2-lokal-20c-46-ID3i1WK.html#aa67b7e246</t>
  </si>
  <si>
    <t>Mieszkanie - 45,9 m2 Lokal 20C/46</t>
  </si>
  <si>
    <t>300645.0</t>
  </si>
  <si>
    <t>https://www.otodom.pl/oferta/mieszkanie-35-7-m2-lokal-20c-39-ID3i1U2.html#aa67b7e246</t>
  </si>
  <si>
    <t>Mieszkanie - 35,7 m2 Lokal 20C/39</t>
  </si>
  <si>
    <t>https://www.otodom.pl/oferta/mieszkanie-53-7-m2-lokal-20c-34-ID3i1Ss.html#6c442d24f5</t>
  </si>
  <si>
    <t>Mieszkanie - 53,7 m2 Lokal 20C/34</t>
  </si>
  <si>
    <t>362475.0</t>
  </si>
  <si>
    <t>https://www.otodom.pl/oferta/mieszkanie-45-9-m2-lokal-20c-37-ID3i1TO.html#6c442d24f5</t>
  </si>
  <si>
    <t>Mieszkanie - 45,9 m2 Lokal 20C/37</t>
  </si>
  <si>
    <t>https://www.otodom.pl/oferta/mieszkanie-53-7-m2-lokal-20c-31-ID3i1Ry.html#6c442d24f5</t>
  </si>
  <si>
    <t>Mieszkanie - 53, 7 m2 Lokal 20C/31</t>
  </si>
  <si>
    <t>https://www.otodom.pl/oferta/3-pokoje-3-pietro-a-31-sokola1-ID3hXx2.html#6c442d24f5</t>
  </si>
  <si>
    <t>Poznań, Sołacz,  Sokoła 1</t>
  </si>
  <si>
    <t>3 pokoje, 3 piętro A.31 SOKOŁA1</t>
  </si>
  <si>
    <t>59.85</t>
  </si>
  <si>
    <t>https://www.otodom.pl/oferta/3-pokoje-2-pietro-c-21-sokola1-ID3hXt8.html#6c442d24f5</t>
  </si>
  <si>
    <t>3 pokoje, 2 piętro, C.21 SOKOŁA1</t>
  </si>
  <si>
    <t>60.76</t>
  </si>
  <si>
    <t>https://www.otodom.pl/oferta/1-pokoj-parter-uc-03-sokola1-ID3hXsk.html#6c442d24f5</t>
  </si>
  <si>
    <t>1 pokój, parter, UC.03 SOKOŁA1</t>
  </si>
  <si>
    <t>24.67</t>
  </si>
  <si>
    <t>https://www.otodom.pl/oferta/3-pokoje-2-pietro-b-25-sokola1-ID3hXsc.html#6c442d24f5</t>
  </si>
  <si>
    <t>3 pokoje, 2 piętro B.25 SOKOŁA1</t>
  </si>
  <si>
    <t>60.96</t>
  </si>
  <si>
    <t>https://www.otodom.pl/oferta/1-pokoj-parter-uc-02-sokola1-ID3hXre.html#6c442d24f5</t>
  </si>
  <si>
    <t>1 pokój, parter UC.02 SOKOŁA1</t>
  </si>
  <si>
    <t>234000.0</t>
  </si>
  <si>
    <t>27.73</t>
  </si>
  <si>
    <t>https://www.otodom.pl/oferta/2-pokoje-parter-uc-01-sokola1-ID3hXpv.html#6c442d24f5</t>
  </si>
  <si>
    <t>2 pokoje, parter UC.01 SOKOŁA1</t>
  </si>
  <si>
    <t>304000.0</t>
  </si>
  <si>
    <t>36.12</t>
  </si>
  <si>
    <t>https://www.otodom.pl/oferta/3-pokoje-2-pietro-b-21-sokola1-ID3hXmG.html#6c442d24f5</t>
  </si>
  <si>
    <t>3 pokoje, 2 piętro B.21 SOKOŁA1</t>
  </si>
  <si>
    <t>57.6</t>
  </si>
  <si>
    <t>https://www.otodom.pl/oferta/1-pokoj-parter-ub-02-sokola1-ID3hXme.html#6c442d24f5</t>
  </si>
  <si>
    <t>1 pokój, parter UB.02 SOKOŁA1</t>
  </si>
  <si>
    <t>206000.0</t>
  </si>
  <si>
    <t>24.47</t>
  </si>
  <si>
    <t>https://www.otodom.pl/oferta/1-pokoj-parter-ub-01-sokola1-ID3hXhI.html#6c442d24f5</t>
  </si>
  <si>
    <t>1 pokój, parter UB.01 SOKOŁA1</t>
  </si>
  <si>
    <t>25.52</t>
  </si>
  <si>
    <t>https://www.otodom.pl/oferta/3-pokoje-3-pietro-b-31-sokola1-ID3hXfY.html#6c442d24f5</t>
  </si>
  <si>
    <t>3 pokoje, 3 piętro B.31 SOKOŁA1</t>
  </si>
  <si>
    <t>57.61</t>
  </si>
  <si>
    <t>https://www.otodom.pl/oferta/3-pokoje-1-pietro-c-11-sokola1-ID3hXf6.html#6c442d24f5</t>
  </si>
  <si>
    <t>3 pokoje, 1 piętro C.11 SOKOŁA1</t>
  </si>
  <si>
    <t>https://www.otodom.pl/oferta/1-pokoj-parter-ua-02-sokola1-ID3hXeM.html#6c442d24f5</t>
  </si>
  <si>
    <t>1 pokój, parter UA.02 SOKOŁA1</t>
  </si>
  <si>
    <t>33.98</t>
  </si>
  <si>
    <t>https://www.otodom.pl/oferta/3-pokoje-1-pietro-b-14-sokola1-ID3hX76.html#6c442d24f5</t>
  </si>
  <si>
    <t>3 pokoje, 1 piętro B.14 SOKOŁA1</t>
  </si>
  <si>
    <t>https://www.otodom.pl/oferta/mieszkanie-swiety-marcin-142m-mozliwy-podziail-ID3hVje.html#6c442d24f5</t>
  </si>
  <si>
    <t>Poznań, Centrum, Św.Marcin</t>
  </si>
  <si>
    <t>Mieszkanie, Święty Marcin 142M- możliwy podziaił</t>
  </si>
  <si>
    <t>142.0</t>
  </si>
  <si>
    <t>https://www.otodom.pl/oferta/mieszkanie-z-ogrodkiem-i-tarasem-grunwald-ID3hV7S.html#6c442d24f5</t>
  </si>
  <si>
    <t>Mieszkanie Z Ogródkiem I Tarasem Grunwald!</t>
  </si>
  <si>
    <t>384996.24</t>
  </si>
  <si>
    <t>https://www.otodom.pl/oferta/nowa-inwestycja-na-grunwaldzie-36-mieszkan-ID3hV7U.html#6c442d24f5</t>
  </si>
  <si>
    <t>Nowa Inwestycja Na Grunwaldzie! 36 Mieszkań!</t>
  </si>
  <si>
    <t>384626.88</t>
  </si>
  <si>
    <t>https://www.otodom.pl/oferta/mieszkanie-45-7-m2-lokal-20c-18-ID3hU9G.html#6c442d24f5</t>
  </si>
  <si>
    <t>Mieszkanie - 45,7 m2 Lokal 20C/18</t>
  </si>
  <si>
    <t>308475.0</t>
  </si>
  <si>
    <t>13 Czerwca 2017</t>
  </si>
  <si>
    <t>https://www.otodom.pl/oferta/koscielna-2-pokoje-wysoki-standard-garaz-komorka-ID3hTmO.html#6c442d24f5</t>
  </si>
  <si>
    <t>Kościelna 2 pokoje wysoki standard, garaż, komórka</t>
  </si>
  <si>
    <t>55.41</t>
  </si>
  <si>
    <t>https://www.otodom.pl/oferta/jezyce-unikatowy-apartament-100m2-ip-parking-ID3hLiS.html#6c442d24f5</t>
  </si>
  <si>
    <t>Poznań, Jeżyce, ok. ul.Kościelna</t>
  </si>
  <si>
    <t>Jeżyce, Unikatowy apartament 100m2, Ip., parking</t>
  </si>
  <si>
    <t>485.0</t>
  </si>
  <si>
    <t>https://www.otodom.pl/oferta/bezposrdenio-od-dewelopera-ID3hIro.html#6c442d24f5</t>
  </si>
  <si>
    <t>Bezpośrdenio od dewelopera!</t>
  </si>
  <si>
    <t>https://www.otodom.pl/oferta/bezposrednia-sprzedaz-od-dewelopera-ID3hIrm.html#b81b70eedc</t>
  </si>
  <si>
    <t>Bezposrednia sprzedaż od dewelopera</t>
  </si>
  <si>
    <t>385996.0</t>
  </si>
  <si>
    <t>https://www.otodom.pl/oferta/bezposrednia-sprzedaz-od-dewelopera-ID3hGvC.html#b81b70eedc</t>
  </si>
  <si>
    <t>Bezpośrednia sprzedaż od dewelopera</t>
  </si>
  <si>
    <t>https://www.otodom.pl/oferta/przestronne-2-pokojowe-rataje-ID3hBk2.html#b81b70eedc</t>
  </si>
  <si>
    <t>Przestronne 2-pokojowe, Rataje</t>
  </si>
  <si>
    <t>https://www.otodom.pl/oferta/na-sprzedaz-3-pokojowe-mieszkanie-os-rusa-ID3hyBq.html#b81b70eedc</t>
  </si>
  <si>
    <t>Na sprzedaż 3-pokojowe mieszkanie, Os. Rusa.</t>
  </si>
  <si>
    <t>399999.0</t>
  </si>
  <si>
    <t>https://www.otodom.pl/oferta/zielony-marcelin-poznan-grunwald-2-pok-m-809-ID3hxz0.html#b81b70eedc</t>
  </si>
  <si>
    <t>Zielony Marcelin Poznań Grunwald, 2 pok., m.809</t>
  </si>
  <si>
    <t>295330.0</t>
  </si>
  <si>
    <t>42.19</t>
  </si>
  <si>
    <t>https://www.otodom.pl/oferta/zielony-marcelin-poznan-grunwald-2-pok-m-808-ID3hxyc.html#b81b70eedc</t>
  </si>
  <si>
    <t>Zielony Marcelin Poznań Grunwald, 2 pok., m.808</t>
  </si>
  <si>
    <t>302330.0</t>
  </si>
  <si>
    <t>43.19</t>
  </si>
  <si>
    <t>https://www.otodom.pl/oferta/zielony-marcelin-poznan-grunwald-2-pok-m-807-ID3hxxy.html#b81b70eedc</t>
  </si>
  <si>
    <t>Zielony Marcelin Poznań Grunwald, 2 pok., m.807</t>
  </si>
  <si>
    <t>https://www.otodom.pl/oferta/zielony-marcelin-poznan-grunwald-2-pok-m-805-ID3hxx2.html#b81b70eedc</t>
  </si>
  <si>
    <t>Zielony Marcelin Poznań Grunwald, 2 pok., m.805</t>
  </si>
  <si>
    <t>293230.0</t>
  </si>
  <si>
    <t>41.89</t>
  </si>
  <si>
    <t>https://www.otodom.pl/oferta/zielony-marcelin-poznan-grunwald-2-pok-m-803-ID3hxuC.html#b81b70eedc</t>
  </si>
  <si>
    <t>Zielony Marcelin Poznań Grunwald, 2 pok., m.803</t>
  </si>
  <si>
    <t>302540.0</t>
  </si>
  <si>
    <t>43.22</t>
  </si>
  <si>
    <t>https://www.otodom.pl/oferta/zielony-marcelin-poznan-grunwald-3-pok-m-801-ID3hxu2.html#b81b70eedc</t>
  </si>
  <si>
    <t>Zielony Marcelin Poznań Grunwald, 3 pok., m.801</t>
  </si>
  <si>
    <t>490776.0</t>
  </si>
  <si>
    <t>74.36</t>
  </si>
  <si>
    <t>https://www.otodom.pl/oferta/zielony-marcelin-poznan-grunwald-2-pok-m-709-ID3hxsY.html#b81b70eedc</t>
  </si>
  <si>
    <t>Zielony Marcelin Poznań Grunwald, 2 pok., m.709</t>
  </si>
  <si>
    <t>291732.0</t>
  </si>
  <si>
    <t>https://www.otodom.pl/oferta/zielony-marcelin-poznan-grunwald-2-pok-m-708-ID3hxsa.html#b81b70eedc</t>
  </si>
  <si>
    <t>Zielony Marcelin Poznań Grunwald, 2 pok., m.708</t>
  </si>
  <si>
    <t>298011.0</t>
  </si>
  <si>
    <t>https://www.otodom.pl/oferta/zielony-marcelin-poznan-grunwald-2-pok-m-705-ID3hxra.html#b81b70eedc</t>
  </si>
  <si>
    <t>Zielony Marcelin Poznań Grunwald, 2 pok., m.705</t>
  </si>
  <si>
    <t>291456.0</t>
  </si>
  <si>
    <t>42.24</t>
  </si>
  <si>
    <t>https://www.otodom.pl/oferta/zielony-marcelin-poznan-grunwald-2-pok-m-704-ID3hxq0.html#b81b70eedc</t>
  </si>
  <si>
    <t>Zielony Marcelin Poznań Grunwald, 2 pok., m.704</t>
  </si>
  <si>
    <t>300564.0</t>
  </si>
  <si>
    <t>https://www.otodom.pl/oferta/zielony-marcelin-poznan-grunwald-2-pok-m-703-ID3hxoy.html#b81b70eedc</t>
  </si>
  <si>
    <t>Zielony Marcelin Poznań Grunwald, 2 pok., m.703</t>
  </si>
  <si>
    <t>299184.0</t>
  </si>
  <si>
    <t>https://www.otodom.pl/oferta/zielony-marcelin-poznan-grunwald-3-pok-m-701-ID3hxng.html#b81b70eedc</t>
  </si>
  <si>
    <t>Zielony Marcelin Poznań Grunwald, 3 pok., m.701</t>
  </si>
  <si>
    <t>460412.0</t>
  </si>
  <si>
    <t>74.26</t>
  </si>
  <si>
    <t>https://www.otodom.pl/oferta/zielony-marcelin-poznan-grunwald-2-pok-m-612-ID3hxkI.html#b81b70eedc</t>
  </si>
  <si>
    <t>Zielony Marcelin Poznań Grunwald, 2 pok., m.612</t>
  </si>
  <si>
    <t>294528.0</t>
  </si>
  <si>
    <t>46.02</t>
  </si>
  <si>
    <t>https://www.otodom.pl/oferta/zielony-marcelin-poznan-grunwald-2-pok-m-611-ID3hxdA.html#b81b70eedc</t>
  </si>
  <si>
    <t>Zielony Marcelin Poznań Grunwald, 2 pok., m.611</t>
  </si>
  <si>
    <t>300480.0</t>
  </si>
  <si>
    <t>46.95</t>
  </si>
  <si>
    <t>https://www.otodom.pl/oferta/zielony-marcelin-poznan-grunwald-2-pok-m-610-ID3hxd2.html#b81b70eedc</t>
  </si>
  <si>
    <t>Zielony Marcelin Poznań Grunwald, 2 pok., m.610</t>
  </si>
  <si>
    <t>300608.0</t>
  </si>
  <si>
    <t>46.97</t>
  </si>
  <si>
    <t>https://www.otodom.pl/oferta/zielony-marcelin-poznan-grunwald-3-pok-m-609-ID3hxbq.html#0d1b46832f</t>
  </si>
  <si>
    <t>Zielony Marcelin Poznań Grunwald, 3 pok., m.609</t>
  </si>
  <si>
    <t>425920.0</t>
  </si>
  <si>
    <t>66.55</t>
  </si>
  <si>
    <t>https://www.otodom.pl/oferta/zielony-marcelin-poznan-grunwald-3-pok-m-608-ID3hx7I.html#0d1b46832f</t>
  </si>
  <si>
    <t>Zielony Marcelin Poznań Grunwald, 3 pok., m.608</t>
  </si>
  <si>
    <t>396800.0</t>
  </si>
  <si>
    <t>https://www.otodom.pl/oferta/zielony-marcelin-poznan-grunwald-1-pok-m-607-ID3hx72.html#0d1b46832f</t>
  </si>
  <si>
    <t>Zielony Marcelin Poznań Grunwald, 1 pok., m.607</t>
  </si>
  <si>
    <t>232065.0</t>
  </si>
  <si>
    <t>34.38</t>
  </si>
  <si>
    <t>https://www.otodom.pl/oferta/zielony-marcelin-poznan-grunwald-2-pok-m-606-ID3hx5U.html#0d1b46832f</t>
  </si>
  <si>
    <t>Zielony Marcelin Poznań Grunwald, 2 pok., m.606</t>
  </si>
  <si>
    <t>294336.0</t>
  </si>
  <si>
    <t>45.99</t>
  </si>
  <si>
    <t>https://www.otodom.pl/oferta/zielony-marcelin-poznan-grunwald-2-pok-m-605-ID3hx4E.html#0d1b46832f</t>
  </si>
  <si>
    <t>Zielony Marcelin Poznań Grunwald, 2 pok., m.605</t>
  </si>
  <si>
    <t>303232.0</t>
  </si>
  <si>
    <t>47.38</t>
  </si>
  <si>
    <t>https://www.otodom.pl/oferta/zielony-marcelin-poznan-grunwald-2-pok-m-604-ID3hx2C.html#0d1b46832f</t>
  </si>
  <si>
    <t>Zielony Marcelin Poznań Grunwald, 2 pok., m.604</t>
  </si>
  <si>
    <t>https://www.otodom.pl/oferta/zielony-marcelin-poznan-grunwald-1-pok-m-603-ID3hvIs.html#0d1b46832f</t>
  </si>
  <si>
    <t>Zielony Marcelin Poznań Grunwald, 1 pok., m.603</t>
  </si>
  <si>
    <t>242865.0</t>
  </si>
  <si>
    <t>35.98</t>
  </si>
  <si>
    <t>https://www.otodom.pl/oferta/zielony-marcelin-poznan-grunwald-3-pok-m-602-ID3hvDG.html#0d1b46832f</t>
  </si>
  <si>
    <t>Zielony Marcelin Poznań Grunwald, 3 pok., m.602</t>
  </si>
  <si>
    <t>370368.0</t>
  </si>
  <si>
    <t>https://www.otodom.pl/oferta/zielony-marcelin-poznan-grunwald-3-pok-m-601-ID3hvBC.html#0d1b46832f</t>
  </si>
  <si>
    <t>Zielony Marcelin Poznań Grunwald, 3 pok., m.601</t>
  </si>
  <si>
    <t>444864.0</t>
  </si>
  <si>
    <t>69.51</t>
  </si>
  <si>
    <t>https://www.otodom.pl/oferta/zielony-marcelin-poznan-grunwald-2-pok-m-512-ID3hvwv.html#0d1b46832f</t>
  </si>
  <si>
    <t>Zielony Marcelin Poznań Grunwald, 2 pok., m.512</t>
  </si>
  <si>
    <t>289485.0</t>
  </si>
  <si>
    <t>45.95</t>
  </si>
  <si>
    <t>https://www.otodom.pl/oferta/zielony-marcelin-poznan-grunwald-2-pok-m-511-ID3hvw8.html#0d1b46832f</t>
  </si>
  <si>
    <t>Zielony Marcelin Poznań Grunwald, 2 pok., m.511</t>
  </si>
  <si>
    <t>295785.0</t>
  </si>
  <si>
    <t>https://www.otodom.pl/oferta/zielony-marcelin-poznan-grunwald-2-pok-m-510-ID3hvuC.html#0d1b46832f</t>
  </si>
  <si>
    <t>Zielony Marcelin Poznań Grunwald, 2 pok., m.510</t>
  </si>
  <si>
    <t>296037.0</t>
  </si>
  <si>
    <t>46.99</t>
  </si>
  <si>
    <t>https://www.otodom.pl/oferta/zielony-marcelin-poznan-grunwald-3-pok-m-509-ID3hvsu.html#0d1b46832f</t>
  </si>
  <si>
    <t>Zielony Marcelin Poznań Grunwald, 3 pok., m.509</t>
  </si>
  <si>
    <t>422667.0</t>
  </si>
  <si>
    <t>67.09</t>
  </si>
  <si>
    <t>https://www.otodom.pl/oferta/zielony-marcelin-poznan-grunwald-3-pok-m-508-ID3hvse.html#0d1b46832f</t>
  </si>
  <si>
    <t>Zielony Marcelin Poznań Grunwald, 3 pok., m.508</t>
  </si>
  <si>
    <t>https://www.otodom.pl/oferta/zielony-marcelin-poznan-grunwald-1-pok-m-507-ID3hvr2.html#0d1b46832f</t>
  </si>
  <si>
    <t>Zielony Marcelin Poznań Grunwald, 1 pok., m.507</t>
  </si>
  <si>
    <t>228857.0</t>
  </si>
  <si>
    <t>34.94</t>
  </si>
  <si>
    <t>https://www.otodom.pl/oferta/zielony-marcelin-poznan-grunwald-2-pok-m-506-ID3hvqo.html#0d1b46832f</t>
  </si>
  <si>
    <t>Zielony Marcelin Poznań Grunwald, 2 pok., m.506</t>
  </si>
  <si>
    <t>289737.0</t>
  </si>
  <si>
    <t>https://www.otodom.pl/oferta/zielony-marcelin-poznan-grunwald-2-pok-m-505-ID3hvqc.html#0d1b46832f</t>
  </si>
  <si>
    <t>Zielony Marcelin Poznań Grunwald, 2 pok., m.505</t>
  </si>
  <si>
    <t>298494.0</t>
  </si>
  <si>
    <t>https://www.otodom.pl/oferta/zielony-marcelin-poznan-grunwald-2-pok-m-504-ID3hvpk.html#0d1b46832f</t>
  </si>
  <si>
    <t>Zielony Marcelin Poznań Grunwald, 2 pok., m.504</t>
  </si>
  <si>
    <t>https://www.otodom.pl/oferta/zielony-marcelin-poznan-grunwald-1-pok-m-503-ID3hvk8.html#0d1b46832f</t>
  </si>
  <si>
    <t>Zielony Marcelin Poznań Grunwald, 1 pok., m.503</t>
  </si>
  <si>
    <t>235669.0</t>
  </si>
  <si>
    <t>https://www.otodom.pl/oferta/zielony-marcelin-poznan-grunwald-3-pok-m-502-ID3hvjG.html#0d1b46832f</t>
  </si>
  <si>
    <t>Zielony Marcelin Poznań Grunwald, 3 pok., m.502</t>
  </si>
  <si>
    <t>364329.0</t>
  </si>
  <si>
    <t>https://www.otodom.pl/oferta/zielony-marcelin-poznan-grunwald-3-pok-m-501-ID3hv0A.html#0d1b46832f</t>
  </si>
  <si>
    <t>Zielony Marcelin Poznań Grunwald, 3 pok., m.501</t>
  </si>
  <si>
    <t>437913.0</t>
  </si>
  <si>
    <t>https://www.otodom.pl/oferta/mieszkanie-96-70-m-poznan-ID3htIS.html#0d1b46832f</t>
  </si>
  <si>
    <t>Mieszkanie, 96,70 m², Poznań</t>
  </si>
  <si>
    <t>96.7</t>
  </si>
  <si>
    <t>https://www.otodom.pl/oferta/0-prowizji-biura-mieszkanie-w-dobrej-cenie-ID3hshU.html#0d1b46832f</t>
  </si>
  <si>
    <t>0% Prowizji Biura! Mieszkanie w dobrej cenie</t>
  </si>
  <si>
    <t>https://www.otodom.pl/oferta/mieszkanie-na-dolnej-wildzie-w-poznaniu-ID3hrjA.html#fea4ada045</t>
  </si>
  <si>
    <t>Mieszkanie na Dolnej Wildzie w Poznaniu</t>
  </si>
  <si>
    <t>21 Czerwca 2017</t>
  </si>
  <si>
    <t>https://www.otodom.pl/oferta/nowa-inwestycja-4-pokoje-deweloperskie-ID3eWTY.html#fea4ada045</t>
  </si>
  <si>
    <t>Nowa inwestycja, 4 pokoje, deweloperskie !</t>
  </si>
  <si>
    <t>469131.0</t>
  </si>
  <si>
    <t>67.99</t>
  </si>
  <si>
    <t>https://www.otodom.pl/oferta/apartamenty-zbaszynska-ID3hpcc.html#fea4ada045</t>
  </si>
  <si>
    <t>Apartamenty Zbąszyńska</t>
  </si>
  <si>
    <t>1345500.0</t>
  </si>
  <si>
    <t>1 Czerwca 2017</t>
  </si>
  <si>
    <t>https://www.otodom.pl/oferta/nowe-bez-prowizji-zaufany-deweloper-ID3hozy.html#fea4ada045</t>
  </si>
  <si>
    <t>Nowe bez prowizji zaufany deweloper</t>
  </si>
  <si>
    <t>310570.2</t>
  </si>
  <si>
    <t>50.54</t>
  </si>
  <si>
    <t>https://www.otodom.pl/oferta/zielony-marcelin-poznan-grunwald-2-pok-m-412-ID3hkhI.html#fea4ada045</t>
  </si>
  <si>
    <t>Zielony Marcelin Poznań Grunwald, 2 pok., m.412</t>
  </si>
  <si>
    <t>286316.0</t>
  </si>
  <si>
    <t>46.18</t>
  </si>
  <si>
    <t>https://www.otodom.pl/oferta/zielony-marcelin-poznan-grunwald-2-pok-m-410-ID3hke2.html#fea4ada045</t>
  </si>
  <si>
    <t>Zielony Marcelin Poznań Grunwald, 2 pok., m.410</t>
  </si>
  <si>
    <t>292082.0</t>
  </si>
  <si>
    <t>47.11</t>
  </si>
  <si>
    <t>https://www.otodom.pl/oferta/zielony-marcelin-poznan-grunwald-3-pok-m-409-ID3hkdy.html#fea4ada045</t>
  </si>
  <si>
    <t>Zielony Marcelin Poznań Grunwald, 3 pok., m.409</t>
  </si>
  <si>
    <t>416764.0</t>
  </si>
  <si>
    <t>67.22</t>
  </si>
  <si>
    <t>https://www.otodom.pl/oferta/zielony-marcelin-poznan-grunwald-3-pok-m-408-ID3hkcI.html#fea4ada045</t>
  </si>
  <si>
    <t>Zielony Marcelin Poznań Grunwald, 3 pok., m.408</t>
  </si>
  <si>
    <t>384834.0</t>
  </si>
  <si>
    <t>https://www.otodom.pl/oferta/zielony-marcelin-poznan-grunwald-2-pok-m-406-ID3hka4.html#fea4ada045</t>
  </si>
  <si>
    <t>Zielony Marcelin Poznań Grunwald, 2 pok., m.406</t>
  </si>
  <si>
    <t>285138.0</t>
  </si>
  <si>
    <t>https://www.otodom.pl/oferta/zielony-marcelin-poznan-grunwald-2-pok-m-405-ID3hk9m.html#fea4ada045</t>
  </si>
  <si>
    <t>Zielony Marcelin Poznań Grunwald, 2 pok., m.405</t>
  </si>
  <si>
    <t>293880.0</t>
  </si>
  <si>
    <t>47.4</t>
  </si>
  <si>
    <t>https://www.otodom.pl/oferta/zielony-marcelin-poznan-grunwald-2-pok-m-404-ID3hk7Y.html#fea4ada045</t>
  </si>
  <si>
    <t>Zielony Marcelin Poznań Grunwald, 2 pok., m. 404</t>
  </si>
  <si>
    <t>https://www.otodom.pl/oferta/zielony-marcelin-poznan-grunwald-1-pok-m-403-ID3hk7o.html#fea4ada045</t>
  </si>
  <si>
    <t>Zielony Marcelin Poznań Grunwald, 1 pok., m.403</t>
  </si>
  <si>
    <t>232071.0</t>
  </si>
  <si>
    <t>35.99</t>
  </si>
  <si>
    <t>https://www.otodom.pl/oferta/zielony-marcelin-poznan-grunwald-3-pok-m-402-ID3hjqK.html#fea4ada045</t>
  </si>
  <si>
    <t>Zielony Marcelin Poznań Grunwald, 3 pok., m.402</t>
  </si>
  <si>
    <t>358546.0</t>
  </si>
  <si>
    <t>https://www.otodom.pl/oferta/zielony-marcelin-poznan-grunwald-3-pok-m-401-ID3hjog.html#fea4ada045</t>
  </si>
  <si>
    <t>Zielony Marcelin Poznań Grunwald, 3 pok., m.401</t>
  </si>
  <si>
    <t>431768.0</t>
  </si>
  <si>
    <t>69.64</t>
  </si>
  <si>
    <t>https://www.otodom.pl/oferta/zielony-marcelin-poznan-grunwald-2-pok-m-312-ID3hjn6.html#fea4ada045</t>
  </si>
  <si>
    <t>Zielony Marcelin Poznań Grunwald, 2 pok., m.312</t>
  </si>
  <si>
    <t>283650.0</t>
  </si>
  <si>
    <t>https://www.otodom.pl/oferta/zielony-marcelin-poznan-grunwald-2-pok-m-311-ID3hjm2.html#fea4ada045</t>
  </si>
  <si>
    <t>Zielony Marcelin Poznań Grunwald, 2 pok., m.311</t>
  </si>
  <si>
    <t>287371.0</t>
  </si>
  <si>
    <t>https://www.otodom.pl/oferta/zielony-marcelin-poznan-grunwald-2-pok-m-310-ID3hjke.html#fea4ada045</t>
  </si>
  <si>
    <t>Zielony Marcelin Poznań Grunwald, 2 pok., m.310</t>
  </si>
  <si>
    <t>https://www.otodom.pl/oferta/zielony-marcelin-poznan-grunwald-3-pok-m-309-ID3hjiq.html#fea4ada045</t>
  </si>
  <si>
    <t>Zielony Marcelin Poznań Grunwald, 3 pok., m.309</t>
  </si>
  <si>
    <t>410042.0</t>
  </si>
  <si>
    <t>https://www.otodom.pl/oferta/zielony-marcelin-poznan-grunwald-3-pok-m-308-ID3hjh0.html#fea4ada045</t>
  </si>
  <si>
    <t>Zielony Marcelin Poznań Grunwald, 3 pok., m.308</t>
  </si>
  <si>
    <t>378261.0</t>
  </si>
  <si>
    <t>62.01</t>
  </si>
  <si>
    <t>https://www.otodom.pl/oferta/zielony-marcelin-poznan-grunwald-1-pok-m-307-ID3hjfS.html#fea4ada045</t>
  </si>
  <si>
    <t>Zielony Marcelin Poznań Grunwald, 1 pok., m.307</t>
  </si>
  <si>
    <t>222059.5</t>
  </si>
  <si>
    <t>34.97</t>
  </si>
  <si>
    <t>https://www.otodom.pl/oferta/piekne-4pokojowe-mieszkanie-w-kamienicy-ul-jezycka-ID3hj08.html#fea4ada045</t>
  </si>
  <si>
    <t>Piękne 4pokojowe mieszkanie w kamienicy ul.Jeżycka</t>
  </si>
  <si>
    <t>484.0</t>
  </si>
  <si>
    <t>https://www.otodom.pl/oferta/zielony-marcelin-poznan-grunwald-2-pok-m-306-ID3hgGO.html#7d6ec0ef8e</t>
  </si>
  <si>
    <t>Zielony Marcelin Poznań Grunwald, 2 pok., m.306</t>
  </si>
  <si>
    <t>280539.0</t>
  </si>
  <si>
    <t>https://www.otodom.pl/oferta/zielony-marcelin-poznan-grunwald-2-pok-m-305-ID3hgGm.html#7d6ec0ef8e</t>
  </si>
  <si>
    <t>Zielony Marcelin Poznań Grunwald, 2 pok., m.305</t>
  </si>
  <si>
    <t>289140.0</t>
  </si>
  <si>
    <t>https://www.otodom.pl/oferta/zielony-marcelin-poznan-grunwald-2-pok-m-304-ID3hgGi.html#7d6ec0ef8e</t>
  </si>
  <si>
    <t>Zielony Marcelin Poznań Grunwald, 2 pok., m.304</t>
  </si>
  <si>
    <t>https://www.otodom.pl/oferta/zielony-marcelin-poznan-grunwald-3-pok-m-302-ID3hgtA.html#7d6ec0ef8e</t>
  </si>
  <si>
    <t>Zielony Marcelin Poznań Grunwald, 3 pok., m.302</t>
  </si>
  <si>
    <t>352580.0</t>
  </si>
  <si>
    <t>https://www.otodom.pl/oferta/zielony-marcelin-poznan-grunwald-1-pok-m-407-ID3hgFq.html#7d6ec0ef8e</t>
  </si>
  <si>
    <t>Zielony Marcelin Poznań Grunwald, 1 pok., m. 407</t>
  </si>
  <si>
    <t>225556.5</t>
  </si>
  <si>
    <t>https://www.otodom.pl/oferta/zielony-marcelin-poznan-grunwald-1-pok-m-303-ID3hguq.html#7d6ec0ef8e</t>
  </si>
  <si>
    <t>Zielony Marcelin Poznań Grunwald, 1 pok., m.303</t>
  </si>
  <si>
    <t>228473.0</t>
  </si>
  <si>
    <t>https://www.otodom.pl/oferta/zielony-marcelin-poznan-grunwald-3-pok-m-301-ID3hgss.html#7d6ec0ef8e</t>
  </si>
  <si>
    <t>Zielony Marcelin Poznań Grunwald, 3 pok., m.301</t>
  </si>
  <si>
    <t>424377.0</t>
  </si>
  <si>
    <t>69.57</t>
  </si>
  <si>
    <t>https://www.otodom.pl/oferta/zielony-marcelin-poznan-grunwald-2-pok-m-212-ID3hgrM.html#7d6ec0ef8e</t>
  </si>
  <si>
    <t>Zielony Marcelin Poznań Grunwald, 2 pok., m.212</t>
  </si>
  <si>
    <t>280140.0</t>
  </si>
  <si>
    <t>46.69</t>
  </si>
  <si>
    <t>https://www.otodom.pl/oferta/zielony-marcelin-poznan-grunwald-2-pok-m-210-ID3hgnY.html#7d6ec0ef8e</t>
  </si>
  <si>
    <t>Zielony Marcelin Poznań Grunwald, 2 pok., m.210</t>
  </si>
  <si>
    <t>282660.0</t>
  </si>
  <si>
    <t>https://www.otodom.pl/oferta/zielony-marcelin-poznan-grunwald-2-pok-m-206-ID3hgjG.html#7d6ec0ef8e</t>
  </si>
  <si>
    <t>Zielony Marcelin Poznań Grunwald, 2 pok., m.206</t>
  </si>
  <si>
    <t>275940.0</t>
  </si>
  <si>
    <t>https://www.otodom.pl/oferta/zielony-marcelin-poznan-grunwald-2-pok-m-205-ID3hges.html#7d6ec0ef8e</t>
  </si>
  <si>
    <t>Zielony Marcelin Poznań Grunwald, 2 pok., m.205</t>
  </si>
  <si>
    <t>284400.0</t>
  </si>
  <si>
    <t>https://www.otodom.pl/oferta/zielony-marcelin-poznan-grunwald-2-pok-m-204-ID3hge0.html#7d6ec0ef8e</t>
  </si>
  <si>
    <t>Zielony Marcelin Poznań Grunwald, 2 pok., m.204</t>
  </si>
  <si>
    <t>https://www.otodom.pl/oferta/zielony-marcelin-poznan-grunwald-3-pok-m-202-ID3hgaa.html#7d6ec0ef8e</t>
  </si>
  <si>
    <t>Zielony Marcelin Poznań Grunwald, 3 pok., m.202</t>
  </si>
  <si>
    <t>346980.0</t>
  </si>
  <si>
    <t>https://www.otodom.pl/oferta/zielony-marcelin-poznan-grunwald-3-pok-m-201-ID3hg8g.html#7d6ec0ef8e</t>
  </si>
  <si>
    <t>Zielony Marcelin Poznań Grunwald, 3 pok., m.201</t>
  </si>
  <si>
    <t>417420.0</t>
  </si>
  <si>
    <t>https://www.otodom.pl/oferta/zielony-marcelin-poznan-grunwald-2-pok-m112-ID3hg7M.html#7d6ec0ef8e</t>
  </si>
  <si>
    <t>Zielony Marcelin Poznań Grunwald, 2 pok., m112</t>
  </si>
  <si>
    <t>277536.0</t>
  </si>
  <si>
    <t>47.04</t>
  </si>
  <si>
    <t>https://www.otodom.pl/oferta/zielony-marcelin-poznan-grunwald-2-pok-m-111-ID3hg6O.html#7d6ec0ef8e</t>
  </si>
  <si>
    <t>Zielony Marcelin Poznań Grunwald, 2 pok., m.111</t>
  </si>
  <si>
    <t>https://www.otodom.pl/oferta/zielony-marcelin-poznan-grunwald-2-pok-m-110-ID3hg4i.html#7d6ec0ef8e</t>
  </si>
  <si>
    <t>Zielony Marcelin Poznań Grunwald, 2 pok., m.110</t>
  </si>
  <si>
    <t>https://www.otodom.pl/oferta/zielony-marcelin-poznan-grunwald-3-pok-m-109-ID3hg3Q.html#7d6ec0ef8e</t>
  </si>
  <si>
    <t>Zielony Marcelin Poznań Grunwald, 3 pok., m.109</t>
  </si>
  <si>
    <t>396775.0</t>
  </si>
  <si>
    <t>https://www.otodom.pl/oferta/zielony-marcelin-poznan-grunwald-3-pok-m-108-ID3hg3a.html#7d6ec0ef8e</t>
  </si>
  <si>
    <t>Zielony Marcelin Poznań Grunwald, 3 pok., m.108</t>
  </si>
  <si>
    <t>372120.0</t>
  </si>
  <si>
    <t>62.02</t>
  </si>
  <si>
    <t>https://www.otodom.pl/oferta/zielony-marcelin-poznan-grunwald-1-pok-m-107-ID3hg2C.html#7d6ec0ef8e</t>
  </si>
  <si>
    <t>Zielony Marcelin Poznań Grunwald, 1 pok., m.107</t>
  </si>
  <si>
    <t>215250.0</t>
  </si>
  <si>
    <t>https://www.otodom.pl/oferta/zielony-marcelin-poznan-grunwald-2-pok-m-106-ID3hbJk.html#7d6ec0ef8e</t>
  </si>
  <si>
    <t>Zielony Marcelin Poznań Grunwald, 2 pok., m.106</t>
  </si>
  <si>
    <t>276300.0</t>
  </si>
  <si>
    <t>46.05</t>
  </si>
  <si>
    <t>https://www.otodom.pl/oferta/zielony-marcelin-poznan-grunwald-2-pok-m-105-ID3hbIe.html#7d6ec0ef8e</t>
  </si>
  <si>
    <t>Zielony Marcelin Poznań Grunwald, 2 pok., m.105</t>
  </si>
  <si>
    <t>284580.0</t>
  </si>
  <si>
    <t>47.43</t>
  </si>
  <si>
    <t>https://www.otodom.pl/oferta/zielony-marcelin-poznan-grunwald-2-pok-m-104-ID3hbFy.html#7d6ec0ef8e</t>
  </si>
  <si>
    <t>Zielony Marcelin Poznań Grunwald, 2 pok., m.104</t>
  </si>
  <si>
    <t>https://www.otodom.pl/oferta/zielony-marcelin-poznan-grunwald-1-pok-m-103-ID3hbFg.html#f70a24c6c0</t>
  </si>
  <si>
    <t>Zielony Marcelin Poznań Grunwald, 1 pok., m.103</t>
  </si>
  <si>
    <t>224937.5</t>
  </si>
  <si>
    <t>https://www.otodom.pl/oferta/zielony-marcelin-poznan-grunwald-3-pok-m-102-ID3hbvY.html#f70a24c6c0</t>
  </si>
  <si>
    <t>Zielony Marcelin Poznań Grunwald, 3 pok., m.102</t>
  </si>
  <si>
    <t>341020.0</t>
  </si>
  <si>
    <t>https://www.otodom.pl/oferta/zielony-marcelin-poznan-grunwald-3-pok-m-101-ID3hbtg.html#f70a24c6c0</t>
  </si>
  <si>
    <t>Zielony Marcelin Poznań Grunwald, 3 pok., m.101</t>
  </si>
  <si>
    <t>411230.0</t>
  </si>
  <si>
    <t>69.7</t>
  </si>
  <si>
    <t>https://www.otodom.pl/oferta/zielony-marcelin-poznan-grunwald-2pok-ogrodek-11-ID3hbrM.html#f70a24c6c0</t>
  </si>
  <si>
    <t>Zielony Marcelin Poznań Grunwald 2pok. ogródek, 11</t>
  </si>
  <si>
    <t>274630.0</t>
  </si>
  <si>
    <t>47.35</t>
  </si>
  <si>
    <t>https://www.otodom.pl/oferta/zielony-marcelin-poznan-grunwald-2pok-ogrodek-10-ID3hbqu.html#f70a24c6c0</t>
  </si>
  <si>
    <t>Zielony Marcelin Poznań Grunwald 2pok. ogródek,10</t>
  </si>
  <si>
    <t>274514.0</t>
  </si>
  <si>
    <t>47.33</t>
  </si>
  <si>
    <t>https://www.otodom.pl/oferta/zielony-marcelin-poznan-grunwald-1pok-ogrodek-09-ID3hbpS.html#f70a24c6c0</t>
  </si>
  <si>
    <t>Zielony Marcelin Poznań Grunwald 1pok. ogródek, 09</t>
  </si>
  <si>
    <t>215338.5</t>
  </si>
  <si>
    <t>36.81</t>
  </si>
  <si>
    <t>https://www.otodom.pl/oferta/zielony-marcelin-poznan-grunwald-3pok-ogrodek-08-ID3hbmo.html#f70a24c6c0</t>
  </si>
  <si>
    <t>Zielony Marcelin Poznań Grunwald 3pok. ogródek, 08</t>
  </si>
  <si>
    <t>338836.0</t>
  </si>
  <si>
    <t>58.42</t>
  </si>
  <si>
    <t>https://www.otodom.pl/oferta/zielony-marcelin-poznan-grunwald-1pok-ogrodek-07-ID3hbly.html#f70a24c6c0</t>
  </si>
  <si>
    <t>Zielony Marcelin Poznań Grunwald 1pok. ogródek, 07</t>
  </si>
  <si>
    <t>203000.0</t>
  </si>
  <si>
    <t>https://www.otodom.pl/oferta/zielony-marcelin-poznan-grunwald-2pok-ogrodek-06-ID3hblk.html#f70a24c6c0</t>
  </si>
  <si>
    <t>Zielony Marcelin Poznań Grunwald 2pok. ogródek, 06</t>
  </si>
  <si>
    <t>267090.0</t>
  </si>
  <si>
    <t>https://www.otodom.pl/oferta/zielony-marcelin-poznan-grunwald-2pok-ogrodek-05-ID3hbfY.html#f70a24c6c0</t>
  </si>
  <si>
    <t>Zielony Marcelin Poznań Grunwald 2pok. ogródek, 05</t>
  </si>
  <si>
    <t>275094.0</t>
  </si>
  <si>
    <t>https://www.otodom.pl/oferta/zielony-marcelin-poznan-grunwald-2pok-ogrodek-04-ID3haK2.html#f70a24c6c0</t>
  </si>
  <si>
    <t>Zielony Marcelin Poznań Grunwald 2pok. ogródek, 04</t>
  </si>
  <si>
    <t>https://www.otodom.pl/oferta/zielony-marcelin-poznan-grunwald-1pok-ogrodek-03-ID3haFi.html#f70a24c6c0</t>
  </si>
  <si>
    <t>Zielony Marcelin Poznań Grunwald 1pok. ogródek, 03</t>
  </si>
  <si>
    <t>210541.5</t>
  </si>
  <si>
    <t>https://www.otodom.pl/oferta/przestronna-kawalerka-nowe-budownictwo-ID3b4Xe.html#f70a24c6c0</t>
  </si>
  <si>
    <t>Poznań, Rynarzewska</t>
  </si>
  <si>
    <t>Przestronna Kawalerka- Nowe Budownictwo</t>
  </si>
  <si>
    <t>https://www.otodom.pl/oferta/2-pokoje-na-sprzedaz-nowsze-bloki-miejsce-garazowe-ID3h89A.html#f70a24c6c0</t>
  </si>
  <si>
    <t>Poznań, Górczyn, Hetmańska</t>
  </si>
  <si>
    <t>2 pokoje na sprzedaż nowsze bloki+miejsce garażowe</t>
  </si>
  <si>
    <t>https://www.otodom.pl/oferta/klimatyczne-3-pokojowe-mieszkanie-ul-umnskiego-ID3aYeG.html#f70a24c6c0</t>
  </si>
  <si>
    <t>Poznań, Wilda, Umińskiego</t>
  </si>
  <si>
    <t>Klimatyczne 3 Pokojowe Mieszkanie /Ul.Umńskiego</t>
  </si>
  <si>
    <t>['klimatyzacja', 'balkon', 'ogródek', 'oddzielna kuchnia']</t>
  </si>
  <si>
    <t>https://www.otodom.pl/oferta/2-pokoje-debiec-polecam-ID3h7iM.html#f70a24c6c0</t>
  </si>
  <si>
    <t>2 pokoje Dębiec polecam</t>
  </si>
  <si>
    <t>https://www.otodom.pl/oferta/mieszkanie-134-70-m-poznan-ID38r2E.html#f70a24c6c0</t>
  </si>
  <si>
    <t>Poznań, Jeżyce, Nad Wierzbakiem</t>
  </si>
  <si>
    <t>Mieszkanie, 134,70 m², Poznań</t>
  </si>
  <si>
    <t>134.7</t>
  </si>
  <si>
    <t>https://www.otodom.pl/oferta/najtansze-nowe-mieszkania-dwupokojowe-w-poznaniu-ID3gYjv.html#f70a24c6c0</t>
  </si>
  <si>
    <t>Najtańsze Nowe Mieszkania Dwupokojowe W Poznaniu!</t>
  </si>
  <si>
    <t>156085.0</t>
  </si>
  <si>
    <t>29.54</t>
  </si>
  <si>
    <t>https://www.otodom.pl/oferta/na-sprzedaza-atrakcyjne-mieszkanie-smochowice-ID3gXli.html#f70a24c6c0</t>
  </si>
  <si>
    <t>Na sprzedaża atrakcyjne mieszkanie, Smochowice</t>
  </si>
  <si>
    <t>https://www.otodom.pl/oferta/mieszkanie-nr-b0-05-w-mlynie-nad-cybina-ID3gWfE.html#f70a24c6c0</t>
  </si>
  <si>
    <t>Poznań, Sarnia 2</t>
  </si>
  <si>
    <t>Mieszkanie nr B0/05 w Młynie nad Cybiną</t>
  </si>
  <si>
    <t>425256.48</t>
  </si>
  <si>
    <t>https://www.otodom.pl/oferta/mieszkanie-135-m-poznan-ID3gTzU.html#f70a24c6c0</t>
  </si>
  <si>
    <t>Mieszkanie, 135 m², Poznań</t>
  </si>
  <si>
    <t>908000.0</t>
  </si>
  <si>
    <t>https://www.otodom.pl/oferta/poznan-grunwald-ul-palacza-ID3gTuV.html#f70a24c6c0</t>
  </si>
  <si>
    <t>Poznań, Grunwald, Macieja Palacza</t>
  </si>
  <si>
    <t>Poznań Grunwald Ul. Palacza</t>
  </si>
  <si>
    <t>['balkon', 'dwupoziomowe', 'pom. użytkowe']</t>
  </si>
  <si>
    <t>https://www.otodom.pl/oferta/nowe-mieszkanie-ul-rolna-6-1-m1-ID3gS4S.html#f70a24c6c0</t>
  </si>
  <si>
    <t>Poznań,  Rolna</t>
  </si>
  <si>
    <t>Nowe mieszkanie ul. Rolna 6 (1.M1)</t>
  </si>
  <si>
    <t>464870.0</t>
  </si>
  <si>
    <t>https://www.otodom.pl/oferta/nowe-mieszkanie-ul-rolna-6-1-m5-ID3gS6M.html#4730fd9148</t>
  </si>
  <si>
    <t>Nowe mieszkanie ul. Rolna 6 (1.M5)</t>
  </si>
  <si>
    <t>492352.0</t>
  </si>
  <si>
    <t>76.93</t>
  </si>
  <si>
    <t>https://www.otodom.pl/oferta/nowe-mieszkanie-ul-rolna-6-1-m6-ID3gS8Q.html#4730fd9148</t>
  </si>
  <si>
    <t>Nowe mieszkanie ul. Rolna 6 (1.M6)</t>
  </si>
  <si>
    <t>341838.0</t>
  </si>
  <si>
    <t>https://www.otodom.pl/oferta/nowe-mieszkanie-ul-rolna-6-1-m7-ID3gS9u.html#4730fd9148</t>
  </si>
  <si>
    <t>Nowe mieszkanie ul. Rolna 6 (1.M7)</t>
  </si>
  <si>
    <t>https://www.otodom.pl/oferta/nowe-mieszkanie-ul-rolna-6-1-m8-ID3gSaa.html#4730fd9148</t>
  </si>
  <si>
    <t>Nowe mieszkanie ul. Rolna 6 (1.M8)</t>
  </si>
  <si>
    <t>337428.0</t>
  </si>
  <si>
    <t>https://www.otodom.pl/oferta/nowe-mieszkanie-ul-rolna-6-2-m5-ID3gSfm.html#4730fd9148</t>
  </si>
  <si>
    <t>Nowe mieszkanie ul. Rolna 6 (2.M5)</t>
  </si>
  <si>
    <t>500045.0</t>
  </si>
  <si>
    <t>https://www.otodom.pl/oferta/nowe-mieszkanie-ul-rolna-6-3-m1-ID3gShO.html#4730fd9148</t>
  </si>
  <si>
    <t>Nowe mieszkanie ul. Rolna 6 (3.M1)</t>
  </si>
  <si>
    <t>473888.0</t>
  </si>
  <si>
    <t>80.32</t>
  </si>
  <si>
    <t>https://www.otodom.pl/oferta/nowe-mieszkanie-ul-rolna-6-3-m2-ID3gSia.html#4730fd9148</t>
  </si>
  <si>
    <t>Nowe mieszkanie ul. Rolna 6 (3.M2)</t>
  </si>
  <si>
    <t>330309.0</t>
  </si>
  <si>
    <t>https://www.otodom.pl/oferta/nowe-mieszkanie-ul-rolna-6-3-m5-ID3gSka.html#4730fd9148</t>
  </si>
  <si>
    <t>Nowe mieszkanie ul. Rolna 6 (3.M5)</t>
  </si>
  <si>
    <t>https://www.otodom.pl/oferta/nowe-mieszkanie-ul-rolna-6-4-m1-ID3gSpu.html#4730fd9148</t>
  </si>
  <si>
    <t>Nowe mieszkanie ul. Rolna 6 (4.M1)</t>
  </si>
  <si>
    <t>477904.0</t>
  </si>
  <si>
    <t>https://www.otodom.pl/oferta/nowe-mieszkanie-ul-rolna-6-4-m5-ID3gSuG.html#4730fd9148</t>
  </si>
  <si>
    <t>Nowe mieszkanie ul. Rolna 6 (4.M5)</t>
  </si>
  <si>
    <t>https://www.otodom.pl/oferta/nowe-mieszkanie-ul-rolna-6-4-m7-ID3gSwu.html#4730fd9148</t>
  </si>
  <si>
    <t>Nowe mieszkanie ul. Rolna 6 (4.M7)</t>
  </si>
  <si>
    <t>349977.0</t>
  </si>
  <si>
    <t>https://www.otodom.pl/oferta/nowe-mieszkanie-ul-rolna-6-0-m5-ID3gS1A.html#4730fd9148</t>
  </si>
  <si>
    <t>Nowe mieszkanie ul. Rolna 6 (0.M5)</t>
  </si>
  <si>
    <t>304381.0</t>
  </si>
  <si>
    <t>51.59</t>
  </si>
  <si>
    <t>https://www.otodom.pl/oferta/nowe-mieszkanie-ul-rolna-6-0-m4-ID3gS18.html#4730fd9148</t>
  </si>
  <si>
    <t>Nowe mieszkanie ul. Rolna 6 (0.M4)</t>
  </si>
  <si>
    <t>313800.0</t>
  </si>
  <si>
    <t>https://www.otodom.pl/oferta/nowe-mieszkanie-ul-rolna-6-0-m3-ID3gS12.html#4730fd9148</t>
  </si>
  <si>
    <t>Nowe mieszkanie ul. Rolna 6 (0.M3)</t>
  </si>
  <si>
    <t>443857.0</t>
  </si>
  <si>
    <t>75.23</t>
  </si>
  <si>
    <t>https://www.otodom.pl/oferta/gotowe-nowe-bez-pcc-ID3gOtE.html#4730fd9148</t>
  </si>
  <si>
    <t>Gotowe Nowe Bez Pcc</t>
  </si>
  <si>
    <t>65.55</t>
  </si>
  <si>
    <t>https://www.otodom.pl/oferta/nowe-idealne-pod-inwestycje-ID3gOtC.html#4730fd9148</t>
  </si>
  <si>
    <t>Nowe idealne pod inwestycje !</t>
  </si>
  <si>
    <t>553716.0</t>
  </si>
  <si>
    <t>https://www.otodom.pl/oferta/mieszkanie-95-47-m-poznan-ID3gMcM.html#4730fd9148</t>
  </si>
  <si>
    <t>Poznań, Łazarz, Łazarz Park Wilsona, Głogowska</t>
  </si>
  <si>
    <t>Mieszkanie, 95,47 m², Poznań</t>
  </si>
  <si>
    <t>95.47</t>
  </si>
  <si>
    <t>https://www.otodom.pl/oferta/nowy-piekny-apartament-w-centrum-ataner-ID3gLHa.html#4730fd9148</t>
  </si>
  <si>
    <t>Nowy, piękny apartament w Centrum Ataner</t>
  </si>
  <si>
    <t>https://www.otodom.pl/oferta/2-pokoje-z-balkonem-w-cenie-kawalerki-poznan-ID3gK5s.html#4730fd9148</t>
  </si>
  <si>
    <t>2 Pokoje Z Balkonem W Cenie Kawalerki Poznań</t>
  </si>
  <si>
    <t>https://www.otodom.pl/oferta/apartament-4-pok-taras-40m2-na-ogrodach-ID3gK4y.html#4730fd9148</t>
  </si>
  <si>
    <t>Apartament 4 Pok. + Taras 40M2 Na Ogrodach</t>
  </si>
  <si>
    <t>492756.0</t>
  </si>
  <si>
    <t>74.66</t>
  </si>
  <si>
    <t>https://www.otodom.pl/oferta/2-pokoje-w-wyzszym-standardzie-w-willi-miejskiej-ID3gyBs.html#4730fd9148</t>
  </si>
  <si>
    <t>Poznań, Raszyn, Promienista</t>
  </si>
  <si>
    <t>2 pokoje w wyższym standardzie w willi miejskiej</t>
  </si>
  <si>
    <t>https://www.otodom.pl/oferta/naturalnie-blisko-centrum-4-pokoje-na-ogrodach-ID3gBUu.html#4730fd9148</t>
  </si>
  <si>
    <t>Naturalnie Blisko Centrum 4 Pokoje Na Ogrodach!</t>
  </si>
  <si>
    <t>479155.0</t>
  </si>
  <si>
    <t>78.55</t>
  </si>
  <si>
    <t>https://www.otodom.pl/oferta/nowe-wygodne-bez-pcc-ID3gBUv.html#4730fd9148</t>
  </si>
  <si>
    <t>Nowe Wygodne Bez Pcc</t>
  </si>
  <si>
    <t>313028.0</t>
  </si>
  <si>
    <t>50.31</t>
  </si>
  <si>
    <t>https://www.otodom.pl/oferta/2-12-ID3gBhC.html#4730fd9148</t>
  </si>
  <si>
    <t>2.12</t>
  </si>
  <si>
    <t>45.47</t>
  </si>
  <si>
    <t>https://www.otodom.pl/oferta/2-07-ID3gBck.html#99e1438f68</t>
  </si>
  <si>
    <t>2.07</t>
  </si>
  <si>
    <t>367650.5</t>
  </si>
  <si>
    <t>31.45</t>
  </si>
  <si>
    <t>https://www.otodom.pl/oferta/skwer-czarnieckiego-mieszkanie-nr-6m4-ID3gBgk.html#99e1438f68</t>
  </si>
  <si>
    <t>Poznań, Wilda,  Stefana Czarnieckiego 2</t>
  </si>
  <si>
    <t>Skwer Czarnieckiego - mieszkanie nr 6M4</t>
  </si>
  <si>
    <t>649570.0</t>
  </si>
  <si>
    <t>76.42</t>
  </si>
  <si>
    <t>https://www.otodom.pl/oferta/skwer-czarnieckiego-mieszkanie-nr-6m3-ID3gB7v.html#99e1438f68</t>
  </si>
  <si>
    <t>Skwer Czarnieckiego - mieszkanie nr 6M3</t>
  </si>
  <si>
    <t>496740.0</t>
  </si>
  <si>
    <t>58.44</t>
  </si>
  <si>
    <t>https://www.otodom.pl/oferta/skwer-czarnieckiego-mieszkanie-nr-6m2-ID3gB6s.html#99e1438f68</t>
  </si>
  <si>
    <t>Skwer Czarnieckiego - mieszkanie nr 6M2</t>
  </si>
  <si>
    <t>https://www.otodom.pl/oferta/skwer-czarnieckiego-mieszkanie-nr-6m1-ID3gB5A.html#99e1438f68</t>
  </si>
  <si>
    <t>Skwer Czarnieckiego - mieszkanie nr 6M1</t>
  </si>
  <si>
    <t>685865.0</t>
  </si>
  <si>
    <t>80.69</t>
  </si>
  <si>
    <t>https://www.otodom.pl/oferta/skwer-czarnieckiego-mieszkanie-nr-5m11-ID3gB50.html#99e1438f68</t>
  </si>
  <si>
    <t>Skwer Czarnieckiego - mieszkanie nr 5M11</t>
  </si>
  <si>
    <t>314820.0</t>
  </si>
  <si>
    <t>https://www.otodom.pl/oferta/skwer-czarnieckiego-mieszkanie-nr-5m10-ID3gB4k.html#99e1438f68</t>
  </si>
  <si>
    <t>Skwer Czarnieckiego - mieszkanie nr 5M10</t>
  </si>
  <si>
    <t>488775.0</t>
  </si>
  <si>
    <t>73.5</t>
  </si>
  <si>
    <t>https://www.otodom.pl/oferta/skwer-czarnieckiego-mieszkanie-nr-5m8-ID3gAOu.html#99e1438f68</t>
  </si>
  <si>
    <t>Skwer Czarnieckiego - mieszkanie nr 5M8</t>
  </si>
  <si>
    <t>561795.0</t>
  </si>
  <si>
    <t>83.85</t>
  </si>
  <si>
    <t>https://www.otodom.pl/oferta/skwer-czarnieckiego-mieszkanie-nr-5m7-ID3gAMG.html#99e1438f68</t>
  </si>
  <si>
    <t>Skwer Czarnieckiego - mieszkanie nr 5M7</t>
  </si>
  <si>
    <t>https://www.otodom.pl/oferta/skwer-czarnieckiego-mieszkanie-nr-5m4-ID3gACm.html#99e1438f68</t>
  </si>
  <si>
    <t>Skwer Czarnieckiego - mieszkanie nr 5M4</t>
  </si>
  <si>
    <t>330726.0</t>
  </si>
  <si>
    <t>50.11</t>
  </si>
  <si>
    <t>https://www.otodom.pl/oferta/skwer-czarnieckiego-mieszkanie-nr-5m3-ID3gAC2.html#99e1438f68</t>
  </si>
  <si>
    <t>Skwer Czarnieckiego - mieszkanie nr 5M3</t>
  </si>
  <si>
    <t>388466.0</t>
  </si>
  <si>
    <t>57.98</t>
  </si>
  <si>
    <t>https://www.otodom.pl/oferta/skwer-czarnieckiego-mieszkanie-nr-5m1-ID3gAtO.html#99e1438f68</t>
  </si>
  <si>
    <t>Skwer Czarnieckiego - mieszkanie nr 5M1</t>
  </si>
  <si>
    <t>https://www.otodom.pl/oferta/skwer-czarnieckiego-mieszkanie-nr-4m16-ID3gAn2.html#99e1438f68</t>
  </si>
  <si>
    <t>Skwer Czarnieckiego - mieszkanie nr 4M16</t>
  </si>
  <si>
    <t>313417.5</t>
  </si>
  <si>
    <t>https://www.otodom.pl/oferta/skwer-czarnieckiego-mieszkanie-nr-4m15-ID3gAmA.html#99e1438f68</t>
  </si>
  <si>
    <t>Skwer Czarnieckiego - mieszkanie nr 4M15</t>
  </si>
  <si>
    <t>309084.0</t>
  </si>
  <si>
    <t>47.92</t>
  </si>
  <si>
    <t>https://www.otodom.pl/oferta/skwer-czarnieckiego-mieszkanie-nr-4m11-ID3gAkK.html#99e1438f68</t>
  </si>
  <si>
    <t>Skwer Czarnieckiego - mieszkanie nr 4M11</t>
  </si>
  <si>
    <t>384678.0</t>
  </si>
  <si>
    <t>https://www.otodom.pl/oferta/skwer-czarnieckiego-mieszkanie-nr-4m10-ID3gAkA.html#99e1438f68</t>
  </si>
  <si>
    <t>Skwer Czarnieckiego - mieszkanie nr 4M10</t>
  </si>
  <si>
    <t>https://www.otodom.pl/oferta/skwer-czarnieckiego-mieszkanie-nr-4m9-ID3gAjS.html#99e1438f68</t>
  </si>
  <si>
    <t>Skwer Czarnieckiego - mieszkanie nr 4M9</t>
  </si>
  <si>
    <t>290250.0</t>
  </si>
  <si>
    <t>https://www.otodom.pl/oferta/skwer-czarnieckiego-mieszkanie-nr-4m7-ID3gAiE.html#99e1438f68</t>
  </si>
  <si>
    <t>Skwer Czarnieckiego - mieszkanie nr 4M7</t>
  </si>
  <si>
    <t>260195.0</t>
  </si>
  <si>
    <t>https://www.otodom.pl/oferta/skwer-czarnieckiego-mieszkanie-nr-4m6-ID3gAhm.html#99e1438f68</t>
  </si>
  <si>
    <t>Skwer Czarnieckiego - mieszkanie nr 4M6</t>
  </si>
  <si>
    <t>350394.0</t>
  </si>
  <si>
    <t>53.09</t>
  </si>
  <si>
    <t>https://www.otodom.pl/oferta/2-pokoje-doskonala-lokalizacja-jezyce-ID3gyq2.html#99e1438f68</t>
  </si>
  <si>
    <t>Poznań, Jeżyce, Stanisława Przybyszewskiego</t>
  </si>
  <si>
    <t>2-pokoje, doskonała lokalizacja, Jeżyce</t>
  </si>
  <si>
    <t>https://www.otodom.pl/oferta/skwer-czarnieckiego-mieszkanie-nr-3m16-ID3gy8c.html#99e1438f68</t>
  </si>
  <si>
    <t>Skwer Czarnieckiego - mieszkanie nr 3M16</t>
  </si>
  <si>
    <t>314465.5</t>
  </si>
  <si>
    <t>48.01</t>
  </si>
  <si>
    <t>https://www.otodom.pl/oferta/skwer-czarnieckiego-mieszkanie-nr-3m15-ID3gy7G.html#99e1438f68</t>
  </si>
  <si>
    <t>Skwer Czarnieckiego - mieszkanie nr 3M15</t>
  </si>
  <si>
    <t>https://www.otodom.pl/oferta/skwer-czarnieckiego-mieszkanie-nr-3m12-ID3gy2E.html#99e1438f68</t>
  </si>
  <si>
    <t>Skwer Czarnieckiego - mieszkanie nr 3M12</t>
  </si>
  <si>
    <t>289038.0</t>
  </si>
  <si>
    <t>43.14</t>
  </si>
  <si>
    <t>https://www.otodom.pl/oferta/skwer-czarnieckiego-mieszkanie-nr-3m11-ID3gy1O.html#99e1438f68</t>
  </si>
  <si>
    <t>Skwer Czarnieckiego - mieszkanie nr 3M11</t>
  </si>
  <si>
    <t>381696.0</t>
  </si>
  <si>
    <t>https://www.otodom.pl/oferta/skwer-czarnieckiego-mieszkanie-nr-3m10-ID3gy1e.html#4c4047daaa</t>
  </si>
  <si>
    <t>Skwer Czarnieckiego - mieszkanie nr 3M10</t>
  </si>
  <si>
    <t>https://www.otodom.pl/oferta/skwer-czarnieckiego-mieszkanie-nr-3m9-ID3gxVE.html#4c4047daaa</t>
  </si>
  <si>
    <t>Skwer Czarnieckiego - mieszkanie nr 3M9</t>
  </si>
  <si>
    <t>https://www.otodom.pl/oferta/skwer-czarnieckiego-mieszkanie-nr-3m8-ID3gxVc.html#4c4047daaa</t>
  </si>
  <si>
    <t>Skwer Czarnieckiego - mieszkanie nr 3M8</t>
  </si>
  <si>
    <t>https://www.otodom.pl/oferta/skwer-czarnieckiego-mieszkanie-nr-3m7-ID3gxW8.html#4c4047daaa</t>
  </si>
  <si>
    <t>Skwer Czarnieckiego - mieszkanie nr 3M7</t>
  </si>
  <si>
    <t>259096.5</t>
  </si>
  <si>
    <t>40.17</t>
  </si>
  <si>
    <t>https://www.otodom.pl/oferta/skwer-czarnieckiego-mieszkanie-nr-3m6-ID3gxU2.html#4c4047daaa</t>
  </si>
  <si>
    <t>Skwer Czarnieckiego - mieszkanie nr 3M6</t>
  </si>
  <si>
    <t>348787.5</t>
  </si>
  <si>
    <t>53.25</t>
  </si>
  <si>
    <t>https://www.otodom.pl/oferta/skwer-czarnieckiego-mieszkanie-nr-2m16-ID3gxQI.html#4c4047daaa</t>
  </si>
  <si>
    <t>Skwer Czarnieckiego - mieszkanie nr 2M16</t>
  </si>
  <si>
    <t>315513.5</t>
  </si>
  <si>
    <t>48.17</t>
  </si>
  <si>
    <t>https://www.otodom.pl/oferta/skwer-czarnieckiego-mieszkanie-nr-2m15-ID3gxPK.html#4c4047daaa</t>
  </si>
  <si>
    <t>Skwer Czarnieckiego - mieszkanie nr 2M15</t>
  </si>
  <si>
    <t>311019.0</t>
  </si>
  <si>
    <t>48.22</t>
  </si>
  <si>
    <t>https://www.otodom.pl/oferta/skwer-czarnieckiego-mieszkanie-nr-2m13-ID3gxJA.html#4c4047daaa</t>
  </si>
  <si>
    <t>Skwer Czarnieckiego - mieszkanie nr 2M13</t>
  </si>
  <si>
    <t>287296.0</t>
  </si>
  <si>
    <t>42.88</t>
  </si>
  <si>
    <t>https://www.otodom.pl/oferta/skwer-czarnieckiego-mieszkanie-nr-2m12-ID3gxIy.html#4c4047daaa</t>
  </si>
  <si>
    <t>Skwer Czarnieckiego - mieszkanie nr 2M12</t>
  </si>
  <si>
    <t>289909.0</t>
  </si>
  <si>
    <t>43.27</t>
  </si>
  <si>
    <t>https://www.otodom.pl/oferta/skwer-czarnieckiego-mieszkanie-nr-2m11-ID3gxD2.html#4c4047daaa</t>
  </si>
  <si>
    <t>Skwer Czarnieckiego - mieszkanie nr 2M11</t>
  </si>
  <si>
    <t>399406.41</t>
  </si>
  <si>
    <t>https://www.otodom.pl/oferta/skwer-czarnieckiego-mieszkanie-nr-2m10-ID3gxC0.html#4c4047daaa</t>
  </si>
  <si>
    <t>Skwer Czarnieckiego - mieszkanie nr 2M10</t>
  </si>
  <si>
    <t>383296.0</t>
  </si>
  <si>
    <t>https://www.otodom.pl/oferta/skwer-czarnieckiego-mieszkanie-nr-2m9-ID3gxBe.html#4c4047daaa</t>
  </si>
  <si>
    <t>Skwer Czarnieckiego - mieszkanie nr 2M9</t>
  </si>
  <si>
    <t>https://www.otodom.pl/oferta/skwer-czarnieckiego-mieszkanie-nr-2m8-ID3gxwg.html#4c4047daaa</t>
  </si>
  <si>
    <t>Skwer Czarnieckiego - mieszkanie nr 2M8</t>
  </si>
  <si>
    <t>https://www.otodom.pl/oferta/130m2-apartament-w-willi-miejskiej-piekny-widok-ID3gvLI.html#4c4047daaa</t>
  </si>
  <si>
    <t>130m2 apartament w willi miejskiej. Piękny Widok</t>
  </si>
  <si>
    <t>129.0</t>
  </si>
  <si>
    <t>https://www.otodom.pl/oferta/nowe-mieszkanie-2-pokojowe-37-51-m2-z-balkonem-ID3gvBo.html#4c4047daaa</t>
  </si>
  <si>
    <t>Nowe mieszkanie 2- pokojowe 37,51 m2 z balkonem</t>
  </si>
  <si>
    <t>249441.5</t>
  </si>
  <si>
    <t>37.51</t>
  </si>
  <si>
    <t>https://www.otodom.pl/oferta/mieszkanie-2-pokojowe-na-parterze-na-jezycach-ID3gvx8.html#4c4047daaa</t>
  </si>
  <si>
    <t>Mieszkanie 2-pokojowe na parterze na Jeżycach</t>
  </si>
  <si>
    <t>['garaż/miejsce parkingowe', 'winda', 'taras', 'pom. użytkowe']</t>
  </si>
  <si>
    <t>https://www.otodom.pl/oferta/skwer-czarnieckiego-2m7-ID3gvge.html#4c4047daaa</t>
  </si>
  <si>
    <t>Skwer Czarnieckiego 2M7</t>
  </si>
  <si>
    <t>259935.0</t>
  </si>
  <si>
    <t>https://www.otodom.pl/oferta/skwer-czarnieckiego-2m6-ID3gv4C.html#4c4047daaa</t>
  </si>
  <si>
    <t>Skwer Czarnieckiego 2M6</t>
  </si>
  <si>
    <t>350425.0</t>
  </si>
  <si>
    <t>https://www.otodom.pl/oferta/skwer-czarnieckiego-mieszkanie-nr-1m16-ID3gtAi.html#4c4047daaa</t>
  </si>
  <si>
    <t>Skwer Czarnieckiego - mieszkanie nr 1M16</t>
  </si>
  <si>
    <t>314080.0</t>
  </si>
  <si>
    <t>48.32</t>
  </si>
  <si>
    <t>https://www.otodom.pl/oferta/skwer-czarnieckiego-mieszkanie-nr-1m15-ID3gtyu.html#4c4047daaa</t>
  </si>
  <si>
    <t>Skwer Czarnieckiego - mieszkanie nr 1M15</t>
  </si>
  <si>
    <t>309376.0</t>
  </si>
  <si>
    <t>48.34</t>
  </si>
  <si>
    <t>https://www.otodom.pl/oferta/skwer-czarnieckiego-mieszkanie-nr-1m14-ID3gtxG.html#4c4047daaa</t>
  </si>
  <si>
    <t>Skwer Czarnieckiego - mieszkanie nr 1M14</t>
  </si>
  <si>
    <t>220028.0</t>
  </si>
  <si>
    <t>32.84</t>
  </si>
  <si>
    <t>https://www.otodom.pl/oferta/skwer-czarnieckiego-mieszkanie-nr-1m13-ID3gtvg.html#4c4047daaa</t>
  </si>
  <si>
    <t>Skwer Czarnieckiego - mieszkanie nr 1M13</t>
  </si>
  <si>
    <t>286083.0</t>
  </si>
  <si>
    <t>43.02</t>
  </si>
  <si>
    <t>https://www.otodom.pl/oferta/skwer-czarnieckiego-mieszkanie-nr-1m12-ID3gtwa.html#cd84f95290</t>
  </si>
  <si>
    <t>Skwer Czarnieckiego - mieszkanie nr 1M12</t>
  </si>
  <si>
    <t>288676.5</t>
  </si>
  <si>
    <t>43.41</t>
  </si>
  <si>
    <t>https://www.otodom.pl/oferta/skwer-czarnieckiego-mieszkanie-nr-1m11-ID3gtti.html#cd84f95290</t>
  </si>
  <si>
    <t>Skwer Czarnieckiego - mieszkanie nr 1M11</t>
  </si>
  <si>
    <t>381127.0</t>
  </si>
  <si>
    <t>60.02</t>
  </si>
  <si>
    <t>https://www.otodom.pl/oferta/skwer-czarnieckiego-mieszkanie-nr-1m10-ID3gtsI.html#cd84f95290</t>
  </si>
  <si>
    <t>Skwer Czarnieckiego - mieszkanie nr 1M10</t>
  </si>
  <si>
    <t>https://www.otodom.pl/oferta/skwer-czarnieckiego-mieszkanie-nr-1m9-ID3gtrQ.html#cd84f95290</t>
  </si>
  <si>
    <t>Skwer Czarnieckiego - mieszkanie nr 1M9</t>
  </si>
  <si>
    <t>https://www.otodom.pl/oferta/skwer-czarnieckiego-mieszkanie-nr-1m8-ID3gtrC.html#cd84f95290</t>
  </si>
  <si>
    <t>Skwer Czarnieckiego - mieszkanie nr 1M8</t>
  </si>
  <si>
    <t>https://www.otodom.pl/oferta/skwer-czarnieckiego-mieszkanie-nr-1m7-ID3gtpC.html#cd84f95290</t>
  </si>
  <si>
    <t>Skwer Czarnieckiego - mieszkanie nr 1M7</t>
  </si>
  <si>
    <t>258816.0</t>
  </si>
  <si>
    <t>40.44</t>
  </si>
  <si>
    <t>https://www.otodom.pl/oferta/skwer-czarnieckiego-mieszkanie-nr-1m6-ID3gtoE.html#cd84f95290</t>
  </si>
  <si>
    <t>Skwer Czarnieckiego - mieszkanie nr 1M6</t>
  </si>
  <si>
    <t>349375.0</t>
  </si>
  <si>
    <t>53.75</t>
  </si>
  <si>
    <t>https://www.otodom.pl/oferta/mieszkanie-34-12-m-poznan-ID3gs2k.html#cd84f95290</t>
  </si>
  <si>
    <t>Poznań, Śródka, Zawady</t>
  </si>
  <si>
    <t>Mieszkanie, 34,12 m², Poznań</t>
  </si>
  <si>
    <t>https://www.otodom.pl/oferta/piekne-mieszkanie-na-2-pietrze-ID3g3LM.html#cd84f95290</t>
  </si>
  <si>
    <t>Poznań, Grunwaldzka</t>
  </si>
  <si>
    <t>Piękne Mieszkanie Na 2 Piętrze</t>
  </si>
  <si>
    <t>247000.0</t>
  </si>
  <si>
    <t>https://www.otodom.pl/oferta/mieszkanie-30-46-m-poznan-ID3glj8.html#cd84f95290</t>
  </si>
  <si>
    <t>Mieszkanie, 30,46 m², Poznań</t>
  </si>
  <si>
    <t>30.46</t>
  </si>
  <si>
    <t>https://www.otodom.pl/oferta/przytulne-mieszkanie-w-zielonej-czesci-miasta-ID3gkdo.html#cd84f95290</t>
  </si>
  <si>
    <t>Poznań, Dębiec, Bukowa</t>
  </si>
  <si>
    <t>Przytulne mieszkanie w zielonej części miasta</t>
  </si>
  <si>
    <t>48.35</t>
  </si>
  <si>
    <t>https://www.otodom.pl/oferta/komfortowe-i-duze-mieszkanie-w-centrum-poznania-ID3gj84.html#cd84f95290</t>
  </si>
  <si>
    <t>Komfortowe i duże mieszkanie w centrum Poznania</t>
  </si>
  <si>
    <t>https://www.otodom.pl/oferta/naramnowice-ul-radlowa-poznan-umultowo-ID3giAC.html#cd84f95290</t>
  </si>
  <si>
    <t>Poznań, Naramowice, Radłowa</t>
  </si>
  <si>
    <t>Naramnowice, ul. Radłowa Poznań, Umultowo</t>
  </si>
  <si>
    <t>['balkon', 'garaż/miejsce parkingowe', 'ogródek', 'oddzielna kuchnia', 'taras', 'pom. użytkowe']</t>
  </si>
  <si>
    <t>https://www.otodom.pl/oferta/4-pokoje-z-pieknym-widokiem-bez-prowizji-ID3g1ti.html#cd84f95290</t>
  </si>
  <si>
    <t>Poznań, Grunwald,  Mikołaja Kopernika</t>
  </si>
  <si>
    <t>4- pokoje z pięknym widokiem! Bez prowizji!</t>
  </si>
  <si>
    <t>https://www.otodom.pl/oferta/0-prowizja-wilda-ul-przemyslowa-polecam-ID3dtfy.html#cd84f95290</t>
  </si>
  <si>
    <t>Poznań, Wilda,  Przemysłowa</t>
  </si>
  <si>
    <t>0% prowizja, Wilda ul. Przemysłowa, POLECAM</t>
  </si>
  <si>
    <t>113.8</t>
  </si>
  <si>
    <t>14 Marca 2017</t>
  </si>
  <si>
    <t>https://www.otodom.pl/oferta/wilda-kosinskiego-wyjatkowy-loft-z-ogrodkiem-ID3fWv2.html#cd84f95290</t>
  </si>
  <si>
    <t>Poznań, Wilda,  Antoniego Kosińskiego</t>
  </si>
  <si>
    <t>Wilda, Kosińskiego! Wyjątkowy loft z ogródkiem</t>
  </si>
  <si>
    <t>79.79</t>
  </si>
  <si>
    <t>https://www.otodom.pl/oferta/atrakcyjne-4-pok-mieszkanie-willa-miejska-ID3aVpI.html#cd84f95290</t>
  </si>
  <si>
    <t>Atrakcyjne 4 Pok. Mieszkanie/ Willa Miejska.</t>
  </si>
  <si>
    <t>https://www.otodom.pl/oferta/mieszkanie-87-50-m-poznan-ID3fL8a.html#cd84f95290</t>
  </si>
  <si>
    <t>Poznań, Grunwald, Zorza</t>
  </si>
  <si>
    <t>Mieszkanie, 87,50 m², Poznań</t>
  </si>
  <si>
    <t>https://www.otodom.pl/oferta/4-pokoje-94m2-poznan-rokietnica-ID3fHTy.html#cd84f95290</t>
  </si>
  <si>
    <t>4-pokoje 94m2 Poznań Rokietnica</t>
  </si>
  <si>
    <t>https://www.otodom.pl/oferta/mieszkanie-3-pok-niezalezne-w-centrum-sprzedam-ID3fEMY.html#56def97b6f</t>
  </si>
  <si>
    <t>Poznań, Centrum, Strzelecka</t>
  </si>
  <si>
    <t>Mieszkanie 3 pok. Niezależne W Centrum Sprzedam</t>
  </si>
  <si>
    <t>https://www.otodom.pl/oferta/bulgarska-dwa-niezalezne-pokoje-ID3fBJ0.html#56def97b6f</t>
  </si>
  <si>
    <t>Bułgarska, dwa niezależne pokoje</t>
  </si>
  <si>
    <t>['balkon', 'piwnica', 'oddzielna kuchnia', 'taras']</t>
  </si>
  <si>
    <t>https://www.otodom.pl/oferta/nowe-mieszkanie-poznan-osiedle-bartnicza-etap-ii-ID3fBoc.html#56def97b6f</t>
  </si>
  <si>
    <t>Nowe mieszkanie Poznań-Osiedle Bartnicza ETAP II</t>
  </si>
  <si>
    <t>254957.0</t>
  </si>
  <si>
    <t>44.8</t>
  </si>
  <si>
    <t>https://www.otodom.pl/oferta/nowe-mieszkanie-poznan-osiedle-bartnicza-etap-iii-ID3fB48.html#56def97b6f</t>
  </si>
  <si>
    <t>Nowe mieszkanie Poznań-Osiedle Bartnicza ETAP III</t>
  </si>
  <si>
    <t>279982.0</t>
  </si>
  <si>
    <t>49.18</t>
  </si>
  <si>
    <t>https://www.otodom.pl/oferta/nowe-mieszkanie-poznan-osiedle-bartnicza-ID3fB2g.html#56def97b6f</t>
  </si>
  <si>
    <t>Nowe mieszkanie Poznań-Osiedle Bartnicza</t>
  </si>
  <si>
    <t>171882.0</t>
  </si>
  <si>
    <t>30.16</t>
  </si>
  <si>
    <t>https://www.otodom.pl/oferta/nowe-mieszkanie-poznan-osiedle-bartnicza-iii-etap-ID3fAV2.html#56def97b6f</t>
  </si>
  <si>
    <t>Nowe mieszkanie Poznań-Osiedle Bartnicza III ETAP</t>
  </si>
  <si>
    <t>219972.0</t>
  </si>
  <si>
    <t>35.1</t>
  </si>
  <si>
    <t>https://www.otodom.pl/oferta/ogrody-samodzielne-pietro-146m2-ID3fxz6.html#56def97b6f</t>
  </si>
  <si>
    <t>Ogrody samodzielne pietro 146m2</t>
  </si>
  <si>
    <t>https://www.otodom.pl/oferta/2-pokojowe-w-pelni-umeblowane-wilda-ID3frza.html#56def97b6f</t>
  </si>
  <si>
    <t>2-pokojowe, w pełni umeblowane, Wilda!</t>
  </si>
  <si>
    <t>https://www.otodom.pl/oferta/os-piastowskie-wysoki-standard-2-pietro-ID3flVy.html#56def97b6f</t>
  </si>
  <si>
    <t>Poznań, Rataje,  Piastowskie 2 piętro</t>
  </si>
  <si>
    <t>Os. Piastowskie wysoki standard 2 piętro</t>
  </si>
  <si>
    <t>https://www.otodom.pl/oferta/os-warszawskie-pietro-domu-z-potencjalem-ID3fluK.html#56def97b6f</t>
  </si>
  <si>
    <t>Poznań, Nowe Miasto, Płocka</t>
  </si>
  <si>
    <t>Os. Warszawskie, piętro domu z potencjałem</t>
  </si>
  <si>
    <t>https://www.otodom.pl/oferta/mieszkanie-74-70-m-poznan-ID3flu0.html#56def97b6f</t>
  </si>
  <si>
    <t>Poznań, Centrum, Nowowiejskiego</t>
  </si>
  <si>
    <t>Mieszkanie, 74,70 m², Poznań</t>
  </si>
  <si>
    <t>74.7</t>
  </si>
  <si>
    <t>https://www.otodom.pl/oferta/mieszkanie-82-06-m-poznan-ID3flsK.html#56def97b6f</t>
  </si>
  <si>
    <t>Poznań, Podolany, Wicherkiewicz</t>
  </si>
  <si>
    <t>Mieszkanie, 82,06 m², Poznań</t>
  </si>
  <si>
    <t>82.06</t>
  </si>
  <si>
    <t>https://www.otodom.pl/oferta/mieszkanie-169-26-m-poznan-ID3flqG.html#56def97b6f</t>
  </si>
  <si>
    <t>Mieszkanie, 169,26 m², Poznań</t>
  </si>
  <si>
    <t>504326.0</t>
  </si>
  <si>
    <t>169.26</t>
  </si>
  <si>
    <t>https://www.otodom.pl/oferta/mieszkanie-56-73-m-poznan-ID3flqk.html#56def97b6f</t>
  </si>
  <si>
    <t>Mieszkanie, 56,73 m², Poznań</t>
  </si>
  <si>
    <t>https://www.otodom.pl/oferta/mieszkanie-105-28-m-poznan-ID3flqg.html#56def97b6f</t>
  </si>
  <si>
    <t>Poznań, Stare Miasto, Stare Miasto</t>
  </si>
  <si>
    <t>Mieszkanie, 105,28 m², Poznań</t>
  </si>
  <si>
    <t>1126998.0</t>
  </si>
  <si>
    <t>105.28</t>
  </si>
  <si>
    <t>https://www.otodom.pl/oferta/mieszkanie-74-50-m-poznan-ID3flpI.html#56def97b6f</t>
  </si>
  <si>
    <t>Poznań, Nowe Miasto, Leszka</t>
  </si>
  <si>
    <t>Mieszkanie, 74,50 m², Poznań</t>
  </si>
  <si>
    <t>https://www.otodom.pl/oferta/mieszkanie-221-69-m-poznan-ID3flpg.html#56def97b6f</t>
  </si>
  <si>
    <t>Poznań, Jeżyce, Miła</t>
  </si>
  <si>
    <t>Mieszkanie, 221,69 m², Poznań</t>
  </si>
  <si>
    <t>1690000.0</t>
  </si>
  <si>
    <t>221.69</t>
  </si>
  <si>
    <t>https://www.otodom.pl/oferta/mieszkanie-129-m-poznan-ID3flpc.html#4a00223f3c</t>
  </si>
  <si>
    <t>Mieszkanie, 129 m², Poznań</t>
  </si>
  <si>
    <t>840000.0</t>
  </si>
  <si>
    <t>https://www.otodom.pl/oferta/mieszkanie-118-40-m-poznan-ID3floS.html#4a00223f3c</t>
  </si>
  <si>
    <t>Mieszkanie, 118,40 m², Poznań</t>
  </si>
  <si>
    <t>https://www.otodom.pl/oferta/nowe-osiedle-w-pelni-wyposazone-przy-parku-ID3flne.html#4a00223f3c</t>
  </si>
  <si>
    <t>Poznań, Smolna</t>
  </si>
  <si>
    <t>Nowe osiedle - w pełni wyposażone - przy parku!!</t>
  </si>
  <si>
    <t>https://www.otodom.pl/oferta/mieszkanie-31-60-m-poznan-ID3flm0.html#4a00223f3c</t>
  </si>
  <si>
    <t>Mieszkanie, 31,60 m², Poznań</t>
  </si>
  <si>
    <t>31.6</t>
  </si>
  <si>
    <t>https://www.otodom.pl/oferta/mieszkanie-33-75-m-poznan-ID3flm2.html#4a00223f3c</t>
  </si>
  <si>
    <t>Mieszkanie, 33,75 m², Poznań</t>
  </si>
  <si>
    <t>301920.0</t>
  </si>
  <si>
    <t>33.75</t>
  </si>
  <si>
    <t>https://www.otodom.pl/oferta/mieszkanie-82-70-m-poznan-ID3fllE.html#4a00223f3c</t>
  </si>
  <si>
    <t>Poznań, Nowe Miasto, Pobiedziska</t>
  </si>
  <si>
    <t>Mieszkanie, 82,70 m², Poznań</t>
  </si>
  <si>
    <t>509000.0</t>
  </si>
  <si>
    <t>82.7</t>
  </si>
  <si>
    <t>https://www.otodom.pl/oferta/mieszkanie-na-sprzedaz-solacz-66-70m-ID3fikI.html#4a00223f3c</t>
  </si>
  <si>
    <t>Mieszkanie na sprzedaż, Sołacz, 66,70m!</t>
  </si>
  <si>
    <t>https://www.otodom.pl/oferta/mieszkanie-99-70-m-poznan-ID2X3Uf.html#4a00223f3c</t>
  </si>
  <si>
    <t>Poznań, Grunwald, Zbąszyńska</t>
  </si>
  <si>
    <t>Mieszkanie, 99,70 m², Poznań</t>
  </si>
  <si>
    <t>868000.0</t>
  </si>
  <si>
    <t>99.7</t>
  </si>
  <si>
    <t>https://www.otodom.pl/oferta/komfortowe-2-pokoje-przestronny-balkon-garaz-ID3f8jo.html#4a00223f3c</t>
  </si>
  <si>
    <t>Komfortowe 2 pokoje, przestronny balkon, garaż!</t>
  </si>
  <si>
    <t>https://www.otodom.pl/oferta/na-sprzedaz-przestronne-40-m2-blazeja-ID3f6Ss.html#4a00223f3c</t>
  </si>
  <si>
    <t>Na Sprzedaż Przestronne 40 M2 Błażeja</t>
  </si>
  <si>
    <t>40.11</t>
  </si>
  <si>
    <t>https://www.otodom.pl/oferta/doskonala-lokalizacja-3-pokoje-piatkowo-ID3f0lM.html#4a00223f3c</t>
  </si>
  <si>
    <t>Doskonała lokalizacja, 3-pokoje, Piątkowo!</t>
  </si>
  <si>
    <t>https://www.otodom.pl/oferta/0-prowizji-3-pok-os-powstan-narodowych-rataje-ID3eXc6.html#4a00223f3c</t>
  </si>
  <si>
    <t>Poznań, Rataje, Powstań Narodowych</t>
  </si>
  <si>
    <t>0% Prowizji! 3-pok os. Powstań Narodowych Rataje</t>
  </si>
  <si>
    <t>https://www.otodom.pl/oferta/mieszkanie-na-sprzedaz-naramowicka-serbska-56-7-ID3eUIG.html#4a00223f3c</t>
  </si>
  <si>
    <t>Mieszkanie na sprzedaż, Naramowicka/Serbska, 56,7</t>
  </si>
  <si>
    <t>56.7</t>
  </si>
  <si>
    <t>https://www.otodom.pl/oferta/mieszkanie-na-sprzedaz-poznan-stare-miasto-46m2-ID3eQDC.html#4a00223f3c</t>
  </si>
  <si>
    <t>Mieszkanie na sprzedaż. Poznań-Stare Miasto, 46m2</t>
  </si>
  <si>
    <t>https://www.otodom.pl/oferta/dwu-poziomowy-penthaus-cena-do-negocjacji-ID3eKTi.html#4a00223f3c</t>
  </si>
  <si>
    <t>Dwu poziomowy Penthaus Cena do Negocjacji !!!</t>
  </si>
  <si>
    <t>1833000.0</t>
  </si>
  <si>
    <t>https://www.otodom.pl/oferta/mieszkanie-43-60-m-poznan-ID3eJZv.html#8b82e403d0</t>
  </si>
  <si>
    <t>Poznań, Wilda, Tokarska</t>
  </si>
  <si>
    <t>Mieszkanie, 43,60 m², Poznań</t>
  </si>
  <si>
    <t>https://www.otodom.pl/oferta/mieszkanie-44-60-m-poznan-ID3eJZy.html#8b82e403d0</t>
  </si>
  <si>
    <t>Mieszkanie, 44,60 m², Poznań</t>
  </si>
  <si>
    <t>44.6</t>
  </si>
  <si>
    <t>https://www.otodom.pl/oferta/prywatnie-0-prowizji-ID3eyOQ.html#8b82e403d0</t>
  </si>
  <si>
    <t>Prywatnie 0% Prowizji</t>
  </si>
  <si>
    <t>111.28</t>
  </si>
  <si>
    <t>https://www.otodom.pl/oferta/idealne-pod-inwestycje-ogrody-0-ID3eu14.html#8b82e403d0</t>
  </si>
  <si>
    <t>Poznań, Ogrody, Michała Kajki</t>
  </si>
  <si>
    <t>Idealne Pod Inwestycje! Ogrody! 0%!!!</t>
  </si>
  <si>
    <t>170272.0</t>
  </si>
  <si>
    <t>25.04</t>
  </si>
  <si>
    <t>https://www.otodom.pl/oferta/kawalerka-na-starym-miescie-strzelecka-ID3euRC.html#8b82e403d0</t>
  </si>
  <si>
    <t>Kawalerka na Starym Mieście - Strzelecka</t>
  </si>
  <si>
    <t>269099.89</t>
  </si>
  <si>
    <t>29.9</t>
  </si>
  <si>
    <t>3 Kwietnia 2017</t>
  </si>
  <si>
    <t>https://www.otodom.pl/oferta/kawalerka-w-centrum-na-cele-inwestycyjne-ID3euRi.html#8b82e403d0</t>
  </si>
  <si>
    <t>Kawalerka w centrum na cele inwestycyjne</t>
  </si>
  <si>
    <t>252800.09</t>
  </si>
  <si>
    <t>https://www.otodom.pl/oferta/kawalerka-w-sercu-miasta-ID3euQV.html#8b82e403d0</t>
  </si>
  <si>
    <t>Kawalerka w sercu miasta</t>
  </si>
  <si>
    <t>https://www.otodom.pl/oferta/2-pokoje-nowa-inwestycja-ogrody-ID3eu1a.html#8b82e403d0</t>
  </si>
  <si>
    <t>2 Pokoje/Nowa Inwestycja Ogrody</t>
  </si>
  <si>
    <t>259715.0</t>
  </si>
  <si>
    <t>https://www.otodom.pl/oferta/nowe-mieszkania-idealne-pod-inwestycje-ID3eu16.html#8b82e403d0</t>
  </si>
  <si>
    <t>Nowe Mieszkania Idealne Pod Inwestycje</t>
  </si>
  <si>
    <t>245616.0</t>
  </si>
  <si>
    <t>38.08</t>
  </si>
  <si>
    <t>https://www.otodom.pl/oferta/mieszkanie-97-18-m-poznan-ID3ekKv.html#8b82e403d0</t>
  </si>
  <si>
    <t>Mieszkanie, 97,18 m², Poznań</t>
  </si>
  <si>
    <t>734680.8</t>
  </si>
  <si>
    <t>97.18</t>
  </si>
  <si>
    <t>https://www.otodom.pl/oferta/mieszkanie-131-m-poznan-ID3ekKA.html#8b82e403d0</t>
  </si>
  <si>
    <t>Mieszkanie, 131 m², Poznań</t>
  </si>
  <si>
    <t>976212.0</t>
  </si>
  <si>
    <t>131.0</t>
  </si>
  <si>
    <t>https://www.otodom.pl/oferta/74-5m2-z-ogrodkiem-mdm-grunwald-oddane-do-uzytku-ID3ejF2.html#8b82e403d0</t>
  </si>
  <si>
    <t>Poznań, PLEWISKA-OSIEDLE</t>
  </si>
  <si>
    <t>74,5M2 Z Ogródkiem Mdm Grunwald! Oddane Do Użytku!</t>
  </si>
  <si>
    <t>https://www.otodom.pl/oferta/komfortowe-studio-w-centrum-kliematyzacja-basen-ID3eetA.html#8b82e403d0</t>
  </si>
  <si>
    <t>Komfortowe studio w Centrum,Kliematyzacja,Basen</t>
  </si>
  <si>
    <t>575.0</t>
  </si>
  <si>
    <t>https://www.otodom.pl/oferta/mieszkanie-48-67-m-poznan-ID3e6Os.html#50dd17fa88</t>
  </si>
  <si>
    <t>Mieszkanie, 48,67 m², Poznań</t>
  </si>
  <si>
    <t>48.67</t>
  </si>
  <si>
    <t>https://www.otodom.pl/oferta/mieszkanie-59-40-m-poznan-ID3e2rK.html#50dd17fa88</t>
  </si>
  <si>
    <t xml:space="preserve">Poznań, Centrum, Masztalarska, Wroniecka, Stary Rynek, </t>
  </si>
  <si>
    <t>Mieszkanie, 59,40 m², Poznań</t>
  </si>
  <si>
    <t>59.4</t>
  </si>
  <si>
    <t>https://www.otodom.pl/oferta/mieszkanie-55m2-centrum-poznania-ID3e0g8.html#50dd17fa88</t>
  </si>
  <si>
    <t>Mieszkanie 55m2 Centrum Poznania</t>
  </si>
  <si>
    <t>https://www.otodom.pl/oferta/biuro-sprzedazy-ostatnie-wolne-mieszkania-0-ID3dXwu.html#50dd17fa88</t>
  </si>
  <si>
    <t>Poznań, Garbary</t>
  </si>
  <si>
    <t>Biuro Sprzedaży! Ostatnie Wolne Mieszkania! 0%</t>
  </si>
  <si>
    <t>https://www.otodom.pl/oferta/centrum-prestizowa-inwestycja-dla-wymagajacych-ID3dXwv.html#50dd17fa88</t>
  </si>
  <si>
    <t>Centrum! Prestiżowa Inwestycja Dla Wymagających!</t>
  </si>
  <si>
    <t>557000.0</t>
  </si>
  <si>
    <t>https://www.otodom.pl/oferta/2-poziomowe-mieszkanie-wilda-ID3dWje.html#50dd17fa88</t>
  </si>
  <si>
    <t>2-poziomowe mieszkanie, Wilda!</t>
  </si>
  <si>
    <t>379999.0</t>
  </si>
  <si>
    <t>https://www.otodom.pl/oferta/os-stare-zegrze-3-pokojowe-ID3dTla.html#50dd17fa88</t>
  </si>
  <si>
    <t>Os. Stare Żegrze 3 pokojowe</t>
  </si>
  <si>
    <t>https://www.otodom.pl/oferta/apartament-na-grunwaldzie-0-ID3dPev.html#50dd17fa88</t>
  </si>
  <si>
    <t>Apartament Na Grunwaldzie! 0%!!</t>
  </si>
  <si>
    <t>587050.0</t>
  </si>
  <si>
    <t>99.5</t>
  </si>
  <si>
    <t>https://www.otodom.pl/oferta/biuro-sprzedazy-dewelopera-przedsprzedaz-ID3dPem.html#50dd17fa88</t>
  </si>
  <si>
    <t>Biuro Sprzedaży Dewelopera! Przedsprzedaż!</t>
  </si>
  <si>
    <t>https://www.otodom.pl/oferta/biuro-sprzedazy-dewelopera-podolany-ID3dPeo.html#50dd17fa88</t>
  </si>
  <si>
    <t>Biuro Sprzedaży Dewelopera! Podolany</t>
  </si>
  <si>
    <t>https://www.otodom.pl/oferta/przedsprzedaz-osiedle-blizniakow-szczepankowo-ID3dL1e.html#50dd17fa88</t>
  </si>
  <si>
    <t>Przedsprzedaż! Osiedle Bliźniaków Szczepankowo!</t>
  </si>
  <si>
    <t>100.68</t>
  </si>
  <si>
    <t>https://www.otodom.pl/oferta/przedsprzedaz-szczepankowo-blizniaki-ID3dL1c.html#50dd17fa88</t>
  </si>
  <si>
    <t>Przedsprzedaż! Szczepankowo Bliźniaki!</t>
  </si>
  <si>
    <t>https://www.otodom.pl/oferta/mieszkanie-na-sprzedaz-rataje-os-rzeczypospolitej-ID3dEIv.html#50dd17fa88</t>
  </si>
  <si>
    <t>Mieszkanie na sprzedaż Rataje, os.Rzeczypospolitej</t>
  </si>
  <si>
    <t>https://www.otodom.pl/oferta/malta-0-bezposrednie-biuro-sprzedazy-dewelopera-ID3dExq.html#50dd17fa88</t>
  </si>
  <si>
    <t>Malta! 0% Bezpośrednie Biuro Sprzedaży Dewelopera!</t>
  </si>
  <si>
    <t>https://www.otodom.pl/oferta/malta-0-bezposrednie-biuro-sprzedazy-dewelopera-ID3dExm.html#50dd17fa88</t>
  </si>
  <si>
    <t>Malta! 0%! Bezpośrednie Biuro Sprzedaży Dewelopera</t>
  </si>
  <si>
    <t>332766.0</t>
  </si>
  <si>
    <t>50.04</t>
  </si>
  <si>
    <t>https://www.otodom.pl/oferta/malta-o-bezposrednie-biuro-sprzedazy-dewelopera-ID3dExo.html#50dd17fa88</t>
  </si>
  <si>
    <t>Malta! O% Bezpośrednie Biuro Sprzedaży Dewelopera!</t>
  </si>
  <si>
    <t>https://www.otodom.pl/oferta/mieszkanie-lub-biuro-w-reprezentacyjnej-kamienicy-ID3dCVs.html#50dd17fa88</t>
  </si>
  <si>
    <t>Poznań, Górna Wilda, Przemysłowa</t>
  </si>
  <si>
    <t>Mieszkanie lub biuro w reprezentacyjnej kamienicy</t>
  </si>
  <si>
    <t>https://www.otodom.pl/oferta/grunwald-nowa-inwestycja-0-prowizji-ID3dCSQ.html#50dd17fa88</t>
  </si>
  <si>
    <t>Grunwald Nowa Inwestycja! 0%Prowizji</t>
  </si>
  <si>
    <t>641322.0</t>
  </si>
  <si>
    <t>81.18</t>
  </si>
  <si>
    <t>https://www.otodom.pl/oferta/0-prowizji-prezent-od-dewelopera-przedsprzedaz-ID3dCSS.html#50dd17fa88</t>
  </si>
  <si>
    <t>0% Prowizji+Prezent Od Dewelopera!!! Przedsprzedaż</t>
  </si>
  <si>
    <t>776096.0</t>
  </si>
  <si>
    <t>98.24</t>
  </si>
  <si>
    <t>https://www.otodom.pl/oferta/nowe-mieszkania-na-grunwaldzie-0-prowizji-ID3dCF0.html#1ea82d335f</t>
  </si>
  <si>
    <t>Nowe Mieszkania Na Grunwaldzie! 0% Prowizji</t>
  </si>
  <si>
    <t>386172.0</t>
  </si>
  <si>
    <t>https://www.otodom.pl/oferta/wymarzone-mieszkanie-na-grunwaldzie-ID3dCF8.html#1ea82d335f</t>
  </si>
  <si>
    <t>Wymarzone mieszkanie na Grunwaldzie.</t>
  </si>
  <si>
    <t>277000.0</t>
  </si>
  <si>
    <t>40.57</t>
  </si>
  <si>
    <t>https://www.otodom.pl/oferta/grunwald-mieszkania-przy-parku-0-ID3dCEE.html#1ea82d335f</t>
  </si>
  <si>
    <t>Grunwald Mieszkania Przy Parku! 0%</t>
  </si>
  <si>
    <t>298418.0</t>
  </si>
  <si>
    <t>44.54</t>
  </si>
  <si>
    <t>https://www.otodom.pl/oferta/grunwald-mieszkania-z-widokiem-na-park-0-ID3dCEm.html#1ea82d335f</t>
  </si>
  <si>
    <t>Grunwald- Mieszkania Z Widokiem Na Park! 0%</t>
  </si>
  <si>
    <t>432250.0</t>
  </si>
  <si>
    <t>https://www.otodom.pl/oferta/o-prowizji-prezent-od-dewelopera-przedsprzedaz-ID3dCEg.html#1ea82d335f</t>
  </si>
  <si>
    <t>O% Prowizji+Prezent Od Dewelopera!!! Przedsprzedaż</t>
  </si>
  <si>
    <t>293895.0</t>
  </si>
  <si>
    <t>46.65</t>
  </si>
  <si>
    <t>https://www.otodom.pl/oferta/dwa-pokoje-z-widokiem-na-las-ID3dBvq.html#1ea82d335f</t>
  </si>
  <si>
    <t>Dwa pokoje z widokiem na las</t>
  </si>
  <si>
    <t>47.93</t>
  </si>
  <si>
    <t>https://www.otodom.pl/oferta/kawalerka-na-skraju-lasu-ID3dAQy.html#1ea82d335f</t>
  </si>
  <si>
    <t>Kawalerka na Skraju Lasu</t>
  </si>
  <si>
    <t>27.5</t>
  </si>
  <si>
    <t>https://www.otodom.pl/oferta/mieszkanie-nad-malta-ID3dAQu.html#1ea82d335f</t>
  </si>
  <si>
    <t>Mieszkanie nad Malta</t>
  </si>
  <si>
    <t>484800.0</t>
  </si>
  <si>
    <t>75.75</t>
  </si>
  <si>
    <t>https://www.otodom.pl/oferta/mieszkanie-na-sprzedaz-rateje-bohaterow-ii-wojny-ID3dALo.html#1ea82d335f</t>
  </si>
  <si>
    <t>Mieszkanie na sprzedaż Rateje, Bohaterów II Wojny</t>
  </si>
  <si>
    <t>https://www.otodom.pl/oferta/mieszkanie-nad-malta-ID3dvCM.html#0f40745001</t>
  </si>
  <si>
    <t>Mieszkanie nad Maltą</t>
  </si>
  <si>
    <t>629666.0</t>
  </si>
  <si>
    <t>https://www.otodom.pl/oferta/2-pokojowe-naramowice-atrakcyjna-oferta-ID3dwuu.html#0f40745001</t>
  </si>
  <si>
    <t>2-pokojowe, Naramowice, atrakcyjna oferta!</t>
  </si>
  <si>
    <t>269999.0</t>
  </si>
  <si>
    <t>https://www.otodom.pl/oferta/mieszkanie-100-66-m-poznan-ID3duke.html#0f40745001</t>
  </si>
  <si>
    <t>Mieszkanie, 100,66 m², Poznań</t>
  </si>
  <si>
    <t>100.66</t>
  </si>
  <si>
    <t>['oddzielna kuchnia', 'dwupoziomowe']</t>
  </si>
  <si>
    <t>https://www.otodom.pl/oferta/mieszkanie-84-29-m-poznan-ID3duka.html#0f40745001</t>
  </si>
  <si>
    <t>Mieszkanie, 84,29 m², Poznań</t>
  </si>
  <si>
    <t>https://www.otodom.pl/oferta/nowe-mieszkanie-4-pokojowe-z-balkonem-ID3dqF6.html#0f40745001</t>
  </si>
  <si>
    <t>Nowe mieszkanie 4-pokojowe z balkonem!</t>
  </si>
  <si>
    <t>608300.0</t>
  </si>
  <si>
    <t>https://www.otodom.pl/oferta/apartament-nr-a5-01-w-mlynie-nad-cybina-ID3dopy.html#0f40745001</t>
  </si>
  <si>
    <t>Poznań, Zieliniec, Sarnia 2</t>
  </si>
  <si>
    <t>Apartament nr A5/01 w Młynie nad Cybiną</t>
  </si>
  <si>
    <t>1545825.0</t>
  </si>
  <si>
    <t>130.12</t>
  </si>
  <si>
    <t>https://www.otodom.pl/oferta/mieszkanie-nr-a4-03-w-mlynie-nad-cybina-ID3domI.html#e3f5dc78b2</t>
  </si>
  <si>
    <t>Mieszkanie nr A4/03 w Młynie nad Cybiną</t>
  </si>
  <si>
    <t>403159.68</t>
  </si>
  <si>
    <t>66.66</t>
  </si>
  <si>
    <t>https://www.otodom.pl/oferta/mieszkanie-a1-11-w-mlynie-nad-cybina-ID3dogC.html#e3f5dc78b2</t>
  </si>
  <si>
    <t>Mieszkanie A1/11 w Młynie nad Cybiną</t>
  </si>
  <si>
    <t>270648.0</t>
  </si>
  <si>
    <t>44.75</t>
  </si>
  <si>
    <t>https://www.otodom.pl/oferta/mieszkanie-a0-11-w-mlynie-nad-cybina-ID3dode.html#e3f5dc78b2</t>
  </si>
  <si>
    <t>Mieszkanie A0/11 w Młynie nad Cybiną</t>
  </si>
  <si>
    <t>331166.88</t>
  </si>
  <si>
    <t>https://www.otodom.pl/oferta/mieszkanie-nr-a0-04-w-mlynie-nad-cybina-ID3docq.html#e3f5dc78b2</t>
  </si>
  <si>
    <t>Mieszkanie nr A0/04 w Młynie nad Cybiną</t>
  </si>
  <si>
    <t>https://www.otodom.pl/oferta/mieszkanie-nr-a1-08-w-mlynie-nad-cybina-ID3doaG.html#e3f5dc78b2</t>
  </si>
  <si>
    <t>Poznań, Zieliniec,  Sarnia 2</t>
  </si>
  <si>
    <t>Mieszkanie nr A1/08 w Młynie nad Cybiną</t>
  </si>
  <si>
    <t>https://www.otodom.pl/oferta/grunwaldzka-160-kawalerka-ID380DA.html#e3f5dc78b2</t>
  </si>
  <si>
    <t>Poznań, Grunwald,  Grunwaldzka 160</t>
  </si>
  <si>
    <t>Grunwaldzka 160 - kawalerka</t>
  </si>
  <si>
    <t>30 Maja 2017</t>
  </si>
  <si>
    <t>https://www.otodom.pl/oferta/strozynskiego-11-30-ID3dcJ4.html#e3f5dc78b2</t>
  </si>
  <si>
    <t>Stróżyńskiego 11/30</t>
  </si>
  <si>
    <t>384640.0</t>
  </si>
  <si>
    <t>https://www.otodom.pl/oferta/strozynskiego-11-29-ID3dcIa.html#e3f5dc78b2</t>
  </si>
  <si>
    <t>Stróżyńskiego 11/29</t>
  </si>
  <si>
    <t>481250.0</t>
  </si>
  <si>
    <t>79.6</t>
  </si>
  <si>
    <t>https://www.otodom.pl/oferta/strozynskiego-11-28-ID3dcHE.html#e3f5dc78b2</t>
  </si>
  <si>
    <t>Stróżyńskiego 11/28</t>
  </si>
  <si>
    <t>409150.0</t>
  </si>
  <si>
    <t>68.6</t>
  </si>
  <si>
    <t>https://www.otodom.pl/oferta/strozynskiego-11-27-ID3dcHy.html#e3f5dc78b2</t>
  </si>
  <si>
    <t>Stróżyńskiego 11/27</t>
  </si>
  <si>
    <t>411400.0</t>
  </si>
  <si>
    <t>https://www.otodom.pl/oferta/strozynskiego-11-26-ID3dcH4.html#e3f5dc78b2</t>
  </si>
  <si>
    <t>Stróżyńskiego 11/26</t>
  </si>
  <si>
    <t>401300.0</t>
  </si>
  <si>
    <t>66.4</t>
  </si>
  <si>
    <t>https://www.otodom.pl/oferta/strozynskiego-11-22-ID3dcEm.html#e3f5dc78b2</t>
  </si>
  <si>
    <t>Stróżyńskiego 11/22</t>
  </si>
  <si>
    <t>307450.0</t>
  </si>
  <si>
    <t>https://www.otodom.pl/oferta/strozynskiego-11-18-ID3dcCU.html#e3f5dc78b2</t>
  </si>
  <si>
    <t>Stróżyńskiego 11/18</t>
  </si>
  <si>
    <t>287300.0</t>
  </si>
  <si>
    <t>https://www.otodom.pl/oferta/strozynskiego-11-17-ID3dcCO.html#e3f5dc78b2</t>
  </si>
  <si>
    <t>Stróżyńskiego 11/17</t>
  </si>
  <si>
    <t>https://www.otodom.pl/oferta/strozynskiego-11-16-ID3dcCq.html#e3f5dc78b2</t>
  </si>
  <si>
    <t>Stróżyńskiego 11/16</t>
  </si>
  <si>
    <t>298350.0</t>
  </si>
  <si>
    <t>https://www.otodom.pl/oferta/strozynskiego-11-3-ID3dcxY.html#e3f5dc78b2</t>
  </si>
  <si>
    <t>Stróżyńskiego 11/3</t>
  </si>
  <si>
    <t>410240.0</t>
  </si>
  <si>
    <t>64.1</t>
  </si>
  <si>
    <t>https://www.otodom.pl/oferta/strozynskiego-11-2-ID3dcxE.html#e3f5dc78b2</t>
  </si>
  <si>
    <t>Stróżyńskiego 11/2</t>
  </si>
  <si>
    <t>https://www.otodom.pl/oferta/dwupoziomowe-mieszkanie-z-ogrodem-i-tarasem-ID3d6yU.html#e3f5dc78b2</t>
  </si>
  <si>
    <t>Dwupoziomowe mieszkanie z ogrodem i tarasem!</t>
  </si>
  <si>
    <t>['balkon', 'garaż/miejsce parkingowe', 'ogródek', 'oddzielna kuchnia', 'taras', 'dwupoziomowe', 'pom. użytkowe']</t>
  </si>
  <si>
    <t>https://www.otodom.pl/oferta/nowa-inwestycja-ul-jasielska-podolany-mdm-ID3d4ZM.html#e3f5dc78b2</t>
  </si>
  <si>
    <t>Nowa Inwestycja - ul Jasielska Podolany MDM</t>
  </si>
  <si>
    <t>277823.0</t>
  </si>
  <si>
    <t>https://www.otodom.pl/oferta/grunwald-smardzewska-dwa-pokoje-wysoki-standard-ID3d4DY.html#6ca1dcb886</t>
  </si>
  <si>
    <t>Grunwald, Smardzewska! Dwa pokoje! Wysoki standard</t>
  </si>
  <si>
    <t>52.6</t>
  </si>
  <si>
    <t>365.0</t>
  </si>
  <si>
    <t>['system alarmowy', 'drzwi / okna antywłamaniowe', 'domofon / wideofon', 'rolety antywłamaniowe']</t>
  </si>
  <si>
    <t>https://www.otodom.pl/oferta/mieszkanie-59-80-m-poznan-ID3calG.html#6ca1dcb886</t>
  </si>
  <si>
    <t>Mieszkanie, 59,80 m², Poznań</t>
  </si>
  <si>
    <t>59.8</t>
  </si>
  <si>
    <t>https://www.otodom.pl/oferta/mieszkanie-m06-71-08-m2-w-poznaniu-ul-wojskowa-ID3cPy8.html#6ca1dcb886</t>
  </si>
  <si>
    <t>Mieszkanie M06 71,08 m2 w Poznaniu, ul. Wojskowa</t>
  </si>
  <si>
    <t>459547.43</t>
  </si>
  <si>
    <t>71.08</t>
  </si>
  <si>
    <t>https://www.otodom.pl/oferta/mieszkanie-m03-89-44-m2-w-poznaniu-ul-wojskowa-ID3cPxQ.html#6ca1dcb886</t>
  </si>
  <si>
    <t>Mieszkanie M03 89,44 m2 w Poznaniu, ul. Wojskowa</t>
  </si>
  <si>
    <t>659442.38</t>
  </si>
  <si>
    <t>89.44</t>
  </si>
  <si>
    <t>https://www.otodom.pl/oferta/mieszkanie-m05-76-88-m2-w-poznaniu-ul-wojskowa-ID3cPvc.html#6ca1dcb886</t>
  </si>
  <si>
    <t>Mieszkanie M05 76,88 m2 w Poznaniu, ul. Wojskowa</t>
  </si>
  <si>
    <t>492185.62</t>
  </si>
  <si>
    <t>76.88</t>
  </si>
  <si>
    <t>https://www.otodom.pl/oferta/mieszkanie-m04-94-27-m2-w-poznaniu-ul-wojskowa-ID3cPwg.html#6ca1dcb886</t>
  </si>
  <si>
    <t>Mieszkanie M04 94,27 m2 w Poznaniu, ul. Wojskowa</t>
  </si>
  <si>
    <t>693482.74</t>
  </si>
  <si>
    <t>94.27</t>
  </si>
  <si>
    <t>https://www.otodom.pl/oferta/mieszkanie-m02-89-42-m2-w-poznaniu-ul-wojskowa-ID3cPuV.html#6ca1dcb886</t>
  </si>
  <si>
    <t>Mieszkanie M02 89,42 m2 w Poznaniu, ul. Wojskowa</t>
  </si>
  <si>
    <t>658926.31</t>
  </si>
  <si>
    <t>89.42</t>
  </si>
  <si>
    <t>https://www.otodom.pl/oferta/mieszkanie-m07-70-07-m2-w-poznaniu-ul-wojskowa-ID3cPus.html#6ca1dcb886</t>
  </si>
  <si>
    <t>Mieszkanie M07 70,07 m2 w Poznaniu, ul. Wojskowa</t>
  </si>
  <si>
    <t>453017.57</t>
  </si>
  <si>
    <t>70.07</t>
  </si>
  <si>
    <t>https://www.otodom.pl/oferta/mieszkanie-58-50-m-poznan-ID3cPfv.html#6ca1dcb886</t>
  </si>
  <si>
    <t>Poznań, Wilczak, Serbska Wilczak, taras/ogródek</t>
  </si>
  <si>
    <t>Mieszkanie, 58,50 m², Poznań</t>
  </si>
  <si>
    <t>https://www.otodom.pl/oferta/centrum-wierzbowa-dwupoziomowe-mieszkanie-ID3cLVc.html#6ca1dcb886</t>
  </si>
  <si>
    <t>Poznań, Centrum,  Wierzbowa</t>
  </si>
  <si>
    <t>Centrum, Wierzbowa! Dwupoziomowe mieszkanie!</t>
  </si>
  <si>
    <t>66.23</t>
  </si>
  <si>
    <t>['winda', 'dwupoziomowe']</t>
  </si>
  <si>
    <t>https://www.otodom.pl/oferta/przestronne-mieszkanie-3-pokojowe-na-debcu-67m2-ID3cHEe.html#6ca1dcb886</t>
  </si>
  <si>
    <t>Przestronne mieszkanie 3 pokojowe na Dębcu, 67m2</t>
  </si>
  <si>
    <t>677.0</t>
  </si>
  <si>
    <t>https://www.otodom.pl/oferta/gorczyn-mieszkanie-92m2-ID3cHBU.html#6ca1dcb886</t>
  </si>
  <si>
    <t>Górczyn, mieszkanie 92m2</t>
  </si>
  <si>
    <t>https://www.otodom.pl/oferta/wilda-ul-saperska-72m2-nowsze-taras-ID3czIM.html#6ca1dcb886</t>
  </si>
  <si>
    <t>Wilda, ul. Saperska, 72m2, nowsze, taras!</t>
  </si>
  <si>
    <t>['zmywarka', 'meble', 'piekarnik', 'kuchenka', 'telewizor', 'pralka']</t>
  </si>
  <si>
    <t>['balkon', 'piwnica', 'winda', 'oddzielna kuchnia', 'taras']</t>
  </si>
  <si>
    <t>25 Lutego 2017</t>
  </si>
  <si>
    <t>https://www.otodom.pl/oferta/nowe-mieszkanie-osiedle-bartnicza-iii-etap-ID3cxwY.html#bc52ece671</t>
  </si>
  <si>
    <t>Nowe mieszkanie Osiedle Bartnicza III ETAP</t>
  </si>
  <si>
    <t>309958.0</t>
  </si>
  <si>
    <t>['balkon', 'piwnica', 'garaż/miejsce parkingowe', 'winda', 'oddzielna kuchnia', 'pom. użytkowe']</t>
  </si>
  <si>
    <t>https://www.otodom.pl/oferta/mieszkanie-160-m-poznan-ID3crFU.html#bc52ece671</t>
  </si>
  <si>
    <t>Poznań, Górczyn, Adama Logi</t>
  </si>
  <si>
    <t>Mieszkanie, 160 m², Poznań</t>
  </si>
  <si>
    <t>https://www.otodom.pl/oferta/mieszkanie-60-70-m-poznan-ID3cnmK.html#bc52ece671</t>
  </si>
  <si>
    <t>Poznań, Rataje, SZCZYTNICKA</t>
  </si>
  <si>
    <t>Mieszkanie, 60,70 m², Poznań</t>
  </si>
  <si>
    <t>60.7</t>
  </si>
  <si>
    <t>https://www.otodom.pl/oferta/bukowska-mieszkanie-godne-uwagi-pod-inwestycje-ID3c6Zy.html#bc52ece671</t>
  </si>
  <si>
    <t>Poznań, Jeżyce,  Bukowska</t>
  </si>
  <si>
    <t>Bukowska - mieszkanie godne uwagi, pod inwestycję</t>
  </si>
  <si>
    <t>115.3</t>
  </si>
  <si>
    <t>https://www.otodom.pl/oferta/2-pokojowe-mieszkanie-os-piastowskie-pelikan-ID3c5IV.html#bc52ece671</t>
  </si>
  <si>
    <t>2 pokojowe mieszkanie Os Piastowskie - Pelikan</t>
  </si>
  <si>
    <t>https://www.otodom.pl/oferta/mieszkanie-215-69-m-poznan-ID3c47G.html#bc52ece671</t>
  </si>
  <si>
    <t>Mieszkanie, 215,69 m², Poznań</t>
  </si>
  <si>
    <t>925000.0</t>
  </si>
  <si>
    <t>215.69</t>
  </si>
  <si>
    <t>https://www.otodom.pl/oferta/strzalowa-mieszkanie-w-kamienicy-ID3c2Do.html#bc52ece671</t>
  </si>
  <si>
    <t>Poznań, Stare Miasto,  Strzałowa</t>
  </si>
  <si>
    <t>Strzałowa - mieszkanie w kamienicy</t>
  </si>
  <si>
    <t>56.38</t>
  </si>
  <si>
    <t>16 Lutego 2017</t>
  </si>
  <si>
    <t>https://www.otodom.pl/oferta/luksusowy-apartament-nad-warta-ID3bYDg.html#bc52ece671</t>
  </si>
  <si>
    <t>Luksusowy Apartament Nad Wartą</t>
  </si>
  <si>
    <t>419691.0</t>
  </si>
  <si>
    <t>73.63</t>
  </si>
  <si>
    <t>https://www.otodom.pl/oferta/2-pokoje-ul-marcelinska-grunwald-ataner-ID3bWVe.html#bc52ece671</t>
  </si>
  <si>
    <t>2-pokoje, ul. Marcelińska, Grunwald, Ataner !!</t>
  </si>
  <si>
    <t>https://www.otodom.pl/oferta/3-pokojowe-mieszkanie-lazarz-ID36Qvo.html#bc52ece671</t>
  </si>
  <si>
    <t>3 pokojowe mieszkanie Łazarz</t>
  </si>
  <si>
    <t>https://www.otodom.pl/oferta/nowe-mieszkanie-w-wysokim-standardzie-wykonczenia-ID3bKnc.html#bc52ece671</t>
  </si>
  <si>
    <t>Nowe mieszkanie w wysokim standardzie wykończenia!</t>
  </si>
  <si>
    <t>436500.0</t>
  </si>
  <si>
    <t>https://www.otodom.pl/oferta/nowe-mieszkanie-3-pokoje-wykonczone-pod-klucz-ID3bKak.html#bc52ece671</t>
  </si>
  <si>
    <t>Nowe mieszkanie 3 pokoje wykończone pod klucz !</t>
  </si>
  <si>
    <t>518000.0</t>
  </si>
  <si>
    <t>82.52</t>
  </si>
  <si>
    <t>['garaż/miejsce parkingowe', 'winda', 'oddzielna kuchnia', 'pom. użytkowe']</t>
  </si>
  <si>
    <t>https://www.otodom.pl/oferta/nowe-mieszkanie-4-pokoje-wykonczone-pod-klucz-ID3bJYC.html#bc52ece671</t>
  </si>
  <si>
    <t>Nowe mieszkanie 4 pokoje wykończone pod klucz !</t>
  </si>
  <si>
    <t>985000.0</t>
  </si>
  <si>
    <t>112.68</t>
  </si>
  <si>
    <t>https://www.otodom.pl/oferta/nowe-mieszkanie-4-pokojowe-z-balkonem-viii-pietro-ID3bGSQ.html#bc52ece671</t>
  </si>
  <si>
    <t>Nowe mieszkanie 4-pokojowe z balkonem! VIII piętro</t>
  </si>
  <si>
    <t>644800.0</t>
  </si>
  <si>
    <t>95.44</t>
  </si>
  <si>
    <t>https://www.otodom.pl/oferta/nowe-mieszkanie-4-pokojowe-z-balkonem-vi-pietro-ID3bGSO.html#bc52ece671</t>
  </si>
  <si>
    <t>Nowe mieszkanie 4-pokojowe z balkonem! VI piętro</t>
  </si>
  <si>
    <t>614600.0</t>
  </si>
  <si>
    <t>https://www.otodom.pl/oferta/nowe-mieszkanie-z-balkonem-wykonczone-pod-klucz-ID3bGJk.html#bc52ece671</t>
  </si>
  <si>
    <t>Nowe mieszkanie z balkonem wykończone pod klucz!</t>
  </si>
  <si>
    <t>506400.0</t>
  </si>
  <si>
    <t>82.4</t>
  </si>
  <si>
    <t>https://www.otodom.pl/oferta/poznan-winogrady-gotowe-do-zamieszkania-47m2-ID3bFAO.html#bc52ece671</t>
  </si>
  <si>
    <t>Poznań,Winogrady,Gotowe do zamieszkania, 47m2</t>
  </si>
  <si>
    <t>https://www.otodom.pl/oferta/nowe-mieszkanie-wykonczone-z-osobna-kuchnia-ID3bCU4.html#538074ae20</t>
  </si>
  <si>
    <t>Nowe mieszkanie Wykończone z osobną kuchnią !</t>
  </si>
  <si>
    <t>395100.0</t>
  </si>
  <si>
    <t>65.84</t>
  </si>
  <si>
    <t>https://www.otodom.pl/oferta/nowe-mieszkanie-3-lub-4-pokojowe-z-balkonem-10m2-ID3bz2C.html#538074ae20</t>
  </si>
  <si>
    <t>Nowe mieszkanie 3 lub 4-pokojowe z balkonem 10m2 !</t>
  </si>
  <si>
    <t>603900.0</t>
  </si>
  <si>
    <t>94.35</t>
  </si>
  <si>
    <t>https://www.otodom.pl/oferta/nowe-mieszkanie-z-ogrodkiem-wykonczone-pod-klucz-ID3byRK.html#538074ae20</t>
  </si>
  <si>
    <t>Nowe mieszkanie z ogródkiem wykończone pod klucz!</t>
  </si>
  <si>
    <t>411100.0</t>
  </si>
  <si>
    <t>https://www.otodom.pl/oferta/wyjatkowe-mieszkanie-na-skraju-lasu-ID3bpe6.html#538074ae20</t>
  </si>
  <si>
    <t>Wyjątkowe mieszkanie na Skraju Lasu</t>
  </si>
  <si>
    <t>75.43</t>
  </si>
  <si>
    <t>https://www.otodom.pl/oferta/najpiekniejszy-penthouse-w-polsce-ID3baT2.html#538074ae20</t>
  </si>
  <si>
    <t>Najpiękniejszy penthouse w Polsce!</t>
  </si>
  <si>
    <t>5756000.0</t>
  </si>
  <si>
    <t>345.07</t>
  </si>
  <si>
    <t>https://www.otodom.pl/oferta/bez-2-pcc-i-prowizji-nowe-mieszkanie-winogrady-ID3b4AY.html#538074ae20</t>
  </si>
  <si>
    <t>Bez 2% Pcc I Prowizji ! Nowe mieszkanie- Winogrady</t>
  </si>
  <si>
    <t>296000.0</t>
  </si>
  <si>
    <t>https://www.otodom.pl/oferta/dostojne-3-pokojowe-mieszkanie-grunwald-ID3b26A.html#538074ae20</t>
  </si>
  <si>
    <t>Poznań, Jugosłowiańska</t>
  </si>
  <si>
    <t>Dostojne 3 Pokojowe Mieszkanie - Grunwald</t>
  </si>
  <si>
    <t>https://www.otodom.pl/oferta/mieszkanie-42-pokojowe-wilczak-ID3b22u.html#538074ae20</t>
  </si>
  <si>
    <t>Mieszkanie 42 Pokojowe - Wilczak</t>
  </si>
  <si>
    <t>274380.0</t>
  </si>
  <si>
    <t>https://www.otodom.pl/oferta/piekne-pod-loft-ladna-kamienica-4500-mkw-ID3aYek.html#538074ae20</t>
  </si>
  <si>
    <t>Piękne/ Pod Loft/ Ładna Kamienica 4500 /Mkw</t>
  </si>
  <si>
    <t>558000.0</t>
  </si>
  <si>
    <t>139.49</t>
  </si>
  <si>
    <t>https://www.otodom.pl/oferta/nowoczesne-wysoki-standard-garaz-komorka-ID3aQ1e.html#538074ae20</t>
  </si>
  <si>
    <t>Poznań, Śródka,  Zawady</t>
  </si>
  <si>
    <t>Nowoczesne, Wysoki Standard, Garaż, Komórka</t>
  </si>
  <si>
    <t>https://www.otodom.pl/oferta/malta26-ul-wolkowyska-mieszkanie-nr-7-ID3aOYV.html#538074ae20</t>
  </si>
  <si>
    <t>Poznań, Nowe Miasto,  Wołkowyska</t>
  </si>
  <si>
    <t>MALTA26 - ul. Wołkowyska mieszkanie nr 7</t>
  </si>
  <si>
    <t>441285.0</t>
  </si>
  <si>
    <t>67.89</t>
  </si>
  <si>
    <t>https://www.otodom.pl/oferta/malta26-ul-wolkowyska-mieszkanie-nr-3-ID3aOLA.html#538074ae20</t>
  </si>
  <si>
    <t>MALTA26 - ul. Wołkowyska mieszkanie nr 3</t>
  </si>
  <si>
    <t>296100.0</t>
  </si>
  <si>
    <t>49.35</t>
  </si>
  <si>
    <t>['balkon', 'piwnica', 'garaż/miejsce parkingowe', 'ogródek', 'winda']</t>
  </si>
  <si>
    <t>https://www.otodom.pl/oferta/os-rzeczypospolitej-ID3aK8G.html#538074ae20</t>
  </si>
  <si>
    <t>Poznań,  Rzeczypospolitej</t>
  </si>
  <si>
    <t>Os. Rzeczypospolitej</t>
  </si>
  <si>
    <t>https://www.otodom.pl/oferta/doskonale-mieszkanie-z-potencjalem-ID3aH22.html#538074ae20</t>
  </si>
  <si>
    <t>Doskonałe mieszkanie, z potencjałem!</t>
  </si>
  <si>
    <t>https://www.otodom.pl/oferta/mieszkanie-55-60-m-poznan-ID3aGn2.html#538074ae20</t>
  </si>
  <si>
    <t>Mieszkanie, 55,60 m², Poznań</t>
  </si>
  <si>
    <t>https://www.otodom.pl/oferta/pieknie-zaaranzowane-mieszkanie-na-sprzedaz-ID3aDbO.html#538074ae20</t>
  </si>
  <si>
    <t>Poznań, Junikowo, Jeleniogórska</t>
  </si>
  <si>
    <t>Pięknie zaaranżowane mieszkanie na sprzedaż!</t>
  </si>
  <si>
    <t>545000.0</t>
  </si>
  <si>
    <t>https://www.otodom.pl/oferta/mieszkanie-m01-srodka-od-nowa-w-poznaniu-ID3athq.html#538074ae20</t>
  </si>
  <si>
    <t>Poznań, Śródka,  ks. Zdzisława Bernata</t>
  </si>
  <si>
    <t>Mieszkanie M01 Śródka od Nowa w Poznaniu</t>
  </si>
  <si>
    <t>266250.0</t>
  </si>
  <si>
    <t>https://www.otodom.pl/oferta/mieszkania-w-stylu-loftowym-w-mlynie-nad-cybina-ID3aq1v.html#a5360867e9</t>
  </si>
  <si>
    <t>Poznań,  Sarnia</t>
  </si>
  <si>
    <t>Mieszkania w stylu loftowym w Młynie nad Cybiną</t>
  </si>
  <si>
    <t>271377.0</t>
  </si>
  <si>
    <t>https://www.otodom.pl/oferta/mieszkanie-74-98-m-poznan-ID3aoRu.html#a5360867e9</t>
  </si>
  <si>
    <t>Poznań, Stare Miasto, Winogrady</t>
  </si>
  <si>
    <t>Mieszkanie, 74,98 m², Poznań</t>
  </si>
  <si>
    <t>488341.44</t>
  </si>
  <si>
    <t>74.98</t>
  </si>
  <si>
    <t>https://www.otodom.pl/oferta/mieszkanie-58-53-m-poznan-ID3aoRq.html#a5360867e9</t>
  </si>
  <si>
    <t>Mieszkanie, 58,53 m², Poznań</t>
  </si>
  <si>
    <t>363471.3</t>
  </si>
  <si>
    <t>58.53</t>
  </si>
  <si>
    <t>https://www.otodom.pl/oferta/mieszkanie-54-47-m-poznan-ID3aoRg.html#a5360867e9</t>
  </si>
  <si>
    <t>Mieszkanie, 54,47 m², Poznań</t>
  </si>
  <si>
    <t>344141.46</t>
  </si>
  <si>
    <t>54.47</t>
  </si>
  <si>
    <t>https://www.otodom.pl/oferta/3-oddzielne-pokoje-ul-saperska-3-balkony-ID3ai2V.html#a5360867e9</t>
  </si>
  <si>
    <t>3 oddzielne pokoje ul. Saperska, 3 balkony</t>
  </si>
  <si>
    <t>https://www.otodom.pl/oferta/mieszkanie-w-odnowionej-kamienicy-z-winda-centrum-ID3afBY.html#a5360867e9</t>
  </si>
  <si>
    <t>Mieszkanie w odnowionej kamienicy z windą, Centrum</t>
  </si>
  <si>
    <t>https://www.otodom.pl/oferta/mieszkanie-w-odnowionej-kamienicy-obok-sheratona-ID3afBs.html#a5360867e9</t>
  </si>
  <si>
    <t>Mieszkanie w odnowionej kamienicy, obok Sheratona</t>
  </si>
  <si>
    <t>https://www.otodom.pl/oferta/mieszkania-komorniki-ID3acmC.html#a5360867e9</t>
  </si>
  <si>
    <t>Poznań, Młyńska</t>
  </si>
  <si>
    <t>Mieszkania Komorniki</t>
  </si>
  <si>
    <t>11 Stycznia 2017</t>
  </si>
  <si>
    <t>https://www.otodom.pl/oferta/mieszkanie-stary-grunwald-do-remontu-nowa-cena-ID3acgk.html#a5360867e9</t>
  </si>
  <si>
    <t>Poznań, Grunwald, Tęczowa</t>
  </si>
  <si>
    <t>Mieszkanie Stary Grunwald do remontu. NOWA CENA!</t>
  </si>
  <si>
    <t>https://www.otodom.pl/oferta/apartament-w-stylu-artdeco-w-secesyjnej-kamienicy-ID3a6wq.html#a5360867e9</t>
  </si>
  <si>
    <t>Poznań, Mikołaja Kopernika</t>
  </si>
  <si>
    <t>Apartament w stylu Artdeco w Secesyjnej kamienicy</t>
  </si>
  <si>
    <t>112.0</t>
  </si>
  <si>
    <t>https://www.otodom.pl/oferta/3-pokoje-ul-dolna-wilda-16-ID3a4WA.html#a5360867e9</t>
  </si>
  <si>
    <t>3 pokoje, ul.Dolna Wilda 16</t>
  </si>
  <si>
    <t>18 Kwietnia 2017</t>
  </si>
  <si>
    <t>https://www.otodom.pl/oferta/mieszkanie-92-70-m-poznan-ID39qki.html#a5360867e9</t>
  </si>
  <si>
    <t>Mieszkanie, 92,70 m², Poznań</t>
  </si>
  <si>
    <t>92.7</t>
  </si>
  <si>
    <t>950.0</t>
  </si>
  <si>
    <t>https://www.otodom.pl/oferta/mieszkanie-58-35-m-poznan-ID39bae.html#a5360867e9</t>
  </si>
  <si>
    <t>Mieszkanie, 58,35 m², Poznań</t>
  </si>
  <si>
    <t>414285.0</t>
  </si>
  <si>
    <t>58.35</t>
  </si>
  <si>
    <t>https://www.otodom.pl/oferta/grunwald-sprzedaz-214m-udzial-przy-palmiarnii-ID39aAu.html#a5360867e9</t>
  </si>
  <si>
    <t>Grunwald Sprzedaż 214m-udział przy palmiarnii.</t>
  </si>
  <si>
    <t>214.65</t>
  </si>
  <si>
    <t>https://www.otodom.pl/oferta/mieszkanie-76m2-z-garazem-ID393C2.html#a3ce706bf9</t>
  </si>
  <si>
    <t>Mieszkanie 76m2, z garażem</t>
  </si>
  <si>
    <t>https://www.otodom.pl/oferta/nietuzinkowe-mieszkanie-wilda-3-pokoje-74-m2-ID38VV0.html#a3ce706bf9</t>
  </si>
  <si>
    <t>Nietuzinkowe mieszkanie, Wilda, 3 pokoje, 74 m2</t>
  </si>
  <si>
    <t>https://www.otodom.pl/oferta/dwa-pokoje-46-m2-z-ogrodem-inwestycja-ID38Tdq.html#a3ce706bf9</t>
  </si>
  <si>
    <t>Poznań, Zawady, Wiejska, Krańcowa, Główna</t>
  </si>
  <si>
    <t>Dwa pokoje 46 m2 z ogrodem, inwestycja!</t>
  </si>
  <si>
    <t>249780.0</t>
  </si>
  <si>
    <t>https://www.otodom.pl/oferta/3-pokoje-z-duzym-tarasem-58-58-m2-inwestycja-ID38Tdi.html#a3ce706bf9</t>
  </si>
  <si>
    <t>3 pokoje z dużym tarasem, 58,58 m2, inwestycja!</t>
  </si>
  <si>
    <t>339764.0</t>
  </si>
  <si>
    <t>https://www.otodom.pl/oferta/kawalerka-34-78-m2-z-ogrodem-inwestycja-ID38Tdm.html#a3ce706bf9</t>
  </si>
  <si>
    <t>Kawalerka 34,78 m2 z ogrodem, inwestycja!</t>
  </si>
  <si>
    <t>182595.0</t>
  </si>
  <si>
    <t>https://www.otodom.pl/oferta/dwa-pokoje-43-71-m2-inwestycja-ID38T3a.html#a3ce706bf9</t>
  </si>
  <si>
    <t>Dwa pokoje, 43,71 m2, inwestycja!</t>
  </si>
  <si>
    <t>249147.0</t>
  </si>
  <si>
    <t>https://www.otodom.pl/oferta/dwa-pokoje-z-balkonem-39-34-m2-inwestycja-ID38T3c.html#a3ce706bf9</t>
  </si>
  <si>
    <t>Dwa pokoje z balkonem, 39,34 m2, inwestycja!</t>
  </si>
  <si>
    <t>222271.0</t>
  </si>
  <si>
    <t>https://www.otodom.pl/oferta/mieszkanie-55-07-m-poznan-ID38OYo.html#a3ce706bf9</t>
  </si>
  <si>
    <t>Mieszkanie, 55,07 m², Poznań</t>
  </si>
  <si>
    <t>413025.0</t>
  </si>
  <si>
    <t>55.07</t>
  </si>
  <si>
    <t>https://www.otodom.pl/oferta/3-kwalerki-w-nowym-budynku-z-winda-centrum-ID38OcK.html#a3ce706bf9</t>
  </si>
  <si>
    <t>Poznań, Stare Miasto, Wierzbowa</t>
  </si>
  <si>
    <t>3 Kwalerki w nowym budynku z windą, Centrum</t>
  </si>
  <si>
    <t>https://www.otodom.pl/oferta/kawalerka-35-08-m2-inwestycja-ID38LJC.html#a3ce706bf9</t>
  </si>
  <si>
    <t>Kawalerka 35,08 m2, inwestycja!</t>
  </si>
  <si>
    <t>199956.0</t>
  </si>
  <si>
    <t>https://www.otodom.pl/oferta/dwa-pokoje-z-balkonem-inwestycja-poznan-ID38J5K.html#a3ce706bf9</t>
  </si>
  <si>
    <t>Poznań, Rataje, abp. Walentego Dymka, Chartowo,os. Rusa</t>
  </si>
  <si>
    <t>Dwa pokoje z balkonem, inwestycja, Poznań</t>
  </si>
  <si>
    <t>https://www.otodom.pl/oferta/apartament-z-niepowtarzalnym-widokiem-ID38EWm.html#a3ce706bf9</t>
  </si>
  <si>
    <t>Apartament z niepowtarzalnym widokiem!</t>
  </si>
  <si>
    <t>1040000.0</t>
  </si>
  <si>
    <t>https://www.otodom.pl/oferta/os-armii-krajowej-bardzo-wysoki-standrd-ID38yMu.html#a3ce706bf9</t>
  </si>
  <si>
    <t>Poznań, Rataje,  Armii Krajowej Wysoki Standard</t>
  </si>
  <si>
    <t>Os. Armii Krajowej Bardzo Wysoki Standrd</t>
  </si>
  <si>
    <t>https://www.otodom.pl/oferta/luksusowy-apartament-z-tarasem-i-garazem-ID34xaU.html#a3ce706bf9</t>
  </si>
  <si>
    <t>Poznań, Górczyn, Górczyńska</t>
  </si>
  <si>
    <t>Luksusowy Apartament Z Tarasem I Garazem</t>
  </si>
  <si>
    <t>107.25</t>
  </si>
  <si>
    <t>https://www.otodom.pl/oferta/os-jagiellonskie-przy-rondzie-rataje-ID38qLC.html#a3ce706bf9</t>
  </si>
  <si>
    <t>Os. Jagiellońskie Przy Rondzie Rataje</t>
  </si>
  <si>
    <t>https://www.otodom.pl/oferta/2-pokoje-37-m2-inwestycja-poznan-ID38oPi.html#a3ce706bf9</t>
  </si>
  <si>
    <t>Poznań, Rataje, Rataje, Falista, Unii Lubelskiej, Pochyła</t>
  </si>
  <si>
    <t>2 pokoje, 37 m2, inwestycja, Poznań</t>
  </si>
  <si>
    <t>179144.0</t>
  </si>
  <si>
    <t>https://www.otodom.pl/oferta/os-piastowskie-tuz-przy-rondzie-rataje-ID38lWi.html#a3ce706bf9</t>
  </si>
  <si>
    <t>Os. Piastowskie tuż Przy Rondzie Rataje</t>
  </si>
  <si>
    <t>https://www.otodom.pl/oferta/ul-jasielska12g-2-podolany-ID38f8Y.html#a3ce706bf9</t>
  </si>
  <si>
    <t>Ul. Jasielska12G/2, Podolany.</t>
  </si>
  <si>
    <t>383680.0</t>
  </si>
  <si>
    <t>70.4</t>
  </si>
  <si>
    <t>1 Stycznia 2017</t>
  </si>
  <si>
    <t>https://www.otodom.pl/oferta/kawalerka-z-balkonem-33-75-m2-poznan-ID38dgV.html#a3ce706bf9</t>
  </si>
  <si>
    <t>Kawalerka z balkonem, 33,75 m2, Poznań</t>
  </si>
  <si>
    <t>209250.0</t>
  </si>
  <si>
    <t>https://www.otodom.pl/oferta/dwupokojowe-z-balkonem-39-m2-poznan-ID38afu.html#a3ce706bf9</t>
  </si>
  <si>
    <t>Dwupokojowe z balkonem, 39 m2 Poznań</t>
  </si>
  <si>
    <t>240312.0</t>
  </si>
  <si>
    <t>https://www.otodom.pl/oferta/ul-jasielska-12g-31-podolany-ID388eQ.html#a3ce706bf9</t>
  </si>
  <si>
    <t>Ul. Jasielska 12G/31, Podolany.</t>
  </si>
  <si>
    <t>255832.0</t>
  </si>
  <si>
    <t>45.28</t>
  </si>
  <si>
    <t>https://www.otodom.pl/oferta/ul-jasielska-12g-30-podolany-ID388eg.html#98b42c9509</t>
  </si>
  <si>
    <t>Ul. Jasielska 12G/30, Podolany.</t>
  </si>
  <si>
    <t>313857.5</t>
  </si>
  <si>
    <t>55.55</t>
  </si>
  <si>
    <t>https://www.otodom.pl/oferta/ul-jasielska-12g-29-podolany-ID388du.html#98b42c9509</t>
  </si>
  <si>
    <t>Ul. Jasielska 12G/29, Podolany.</t>
  </si>
  <si>
    <t>311993.0</t>
  </si>
  <si>
    <t>55.22</t>
  </si>
  <si>
    <t>https://www.otodom.pl/oferta/ul-jasielska-12g-28-podolany-ID38896.html#98b42c9509</t>
  </si>
  <si>
    <t>Ul. Jasielska 12G/28, Podolany.</t>
  </si>
  <si>
    <t>311767.0</t>
  </si>
  <si>
    <t>55.18</t>
  </si>
  <si>
    <t>https://www.otodom.pl/oferta/ul-jasielska-12g-27-podolany-ID3888o.html#98b42c9509</t>
  </si>
  <si>
    <t>Ul. Jasielska 12G/27, Podolany.</t>
  </si>
  <si>
    <t>391940.5</t>
  </si>
  <si>
    <t>69.37</t>
  </si>
  <si>
    <t>https://www.otodom.pl/oferta/ul-jasielska-12g-25-podolany-ID3886Y.html#98b42c9509</t>
  </si>
  <si>
    <t>Ul. Jasielska 12G/25, Podolany.</t>
  </si>
  <si>
    <t>311258.5</t>
  </si>
  <si>
    <t>55.09</t>
  </si>
  <si>
    <t>https://www.otodom.pl/oferta/ul-jasielska-12f-35-podolany-ID3885q.html#98b42c9509</t>
  </si>
  <si>
    <t>Ul. Jasielska 12F/35, Podolany.</t>
  </si>
  <si>
    <t>410303.0</t>
  </si>
  <si>
    <t>72.62</t>
  </si>
  <si>
    <t>https://www.otodom.pl/oferta/ul-jasielska-12f-34-podolany-ID3881A.html#98b42c9509</t>
  </si>
  <si>
    <t>Ul. Jasielska 12F/34, Podolany.</t>
  </si>
  <si>
    <t>410811.5</t>
  </si>
  <si>
    <t>72.71</t>
  </si>
  <si>
    <t>https://www.otodom.pl/oferta/ul-jasielska-12f-31-podolany-ID387VI.html#98b42c9509</t>
  </si>
  <si>
    <t>Ul. Jasielska 12F/31, Podolany.</t>
  </si>
  <si>
    <t>272217.0</t>
  </si>
  <si>
    <t>48.18</t>
  </si>
  <si>
    <t>https://www.otodom.pl/oferta/poznan-podolany-nowsze-mieszkanie-wysoki-standard-ID387W8.html#98b42c9509</t>
  </si>
  <si>
    <t>Poznań, Podolany,  Strzeszyńska</t>
  </si>
  <si>
    <t>Poznań Podolany nowsze mieszkanie wysoki standard</t>
  </si>
  <si>
    <t>https://www.otodom.pl/oferta/ul-jasielska-12g-22-podolany-ID387Fa.html#98b42c9509</t>
  </si>
  <si>
    <t>Ul. Jasielska 12G/22, Podolany.</t>
  </si>
  <si>
    <t>313688.0</t>
  </si>
  <si>
    <t>https://www.otodom.pl/oferta/ul-jasielska-12g-21-podolany-ID387EV.html#98b42c9509</t>
  </si>
  <si>
    <t>Ul. Jasielska 12G/21, Podolany.</t>
  </si>
  <si>
    <t>312727.5</t>
  </si>
  <si>
    <t>55.35</t>
  </si>
  <si>
    <t>https://www.otodom.pl/oferta/ul-jasielska-12g-20-podolany-ID387EU.html#98b42c9509</t>
  </si>
  <si>
    <t>Ul. Jasielska 12G/20, Podolany.</t>
  </si>
  <si>
    <t>312332.0</t>
  </si>
  <si>
    <t>55.28</t>
  </si>
  <si>
    <t>https://www.otodom.pl/oferta/ul-jasielska-12g-19-poolany-ID387Ei.html#98b42c9509</t>
  </si>
  <si>
    <t>Ul. Jasielska 12G/19, Poolany.</t>
  </si>
  <si>
    <t>394031.0</t>
  </si>
  <si>
    <t>69.74</t>
  </si>
  <si>
    <t>https://www.otodom.pl/oferta/ul-jasielska-12g-18-podolany-ID387E4.html#98b42c9509</t>
  </si>
  <si>
    <t>Ul. Jasielska 12G/18, Podolany.</t>
  </si>
  <si>
    <t>395839.0</t>
  </si>
  <si>
    <t>70.06</t>
  </si>
  <si>
    <t>https://www.otodom.pl/oferta/ul-jasielska-12f-26-podolany-ID384lc.html#98b42c9509</t>
  </si>
  <si>
    <t>Ul. Jasielska 12F/26, Podolany</t>
  </si>
  <si>
    <t>411715.5</t>
  </si>
  <si>
    <t>72.87</t>
  </si>
  <si>
    <t>https://www.otodom.pl/oferta/ul-jasielska-12g-16-podolany-ID384js.html#98b42c9509</t>
  </si>
  <si>
    <t>Ul. Jasielska 12G/16, Podolany</t>
  </si>
  <si>
    <t>272443.0</t>
  </si>
  <si>
    <t>https://www.otodom.pl/oferta/ul-jasielska-12g-14-podolany-ID384hM.html#98b42c9509</t>
  </si>
  <si>
    <t>Ul. Jasielska 12G/14, Podolany</t>
  </si>
  <si>
    <t>315496.0</t>
  </si>
  <si>
    <t>55.84</t>
  </si>
  <si>
    <t>https://www.otodom.pl/oferta/ul-jasielska-12g-13-podolany-ID384gu.html#98b42c9509</t>
  </si>
  <si>
    <t>Ul. Jasielska 12G/13, Podolany</t>
  </si>
  <si>
    <t>313462.0</t>
  </si>
  <si>
    <t>55.48</t>
  </si>
  <si>
    <t>https://www.otodom.pl/oferta/ul-jasielska-12g-12-podolany-ID384fC.html#98b42c9509</t>
  </si>
  <si>
    <t>Ul. Jasielska 12G/12, Podolany</t>
  </si>
  <si>
    <t>313349.0</t>
  </si>
  <si>
    <t>55.46</t>
  </si>
  <si>
    <t>https://www.otodom.pl/oferta/ul-jasielska-12g-11-podolany-ID384eU.html#98b42c9509</t>
  </si>
  <si>
    <t>Ul. Jasielska 12G/11, Podolany</t>
  </si>
  <si>
    <t>395161.0</t>
  </si>
  <si>
    <t>69.94</t>
  </si>
  <si>
    <t>https://www.otodom.pl/oferta/ul-jasielska-12f-17-podolany-ID383Ig.html#98b42c9509</t>
  </si>
  <si>
    <t>Ul. Jasielska 12F/17, Podolany</t>
  </si>
  <si>
    <t>412902.0</t>
  </si>
  <si>
    <t>https://www.otodom.pl/oferta/ul-jasielska-12f-16-podolany-ID383pI.html#98b42c9509</t>
  </si>
  <si>
    <t>Ul. Jasielska 12F/16, Podolany</t>
  </si>
  <si>
    <t>412958.5</t>
  </si>
  <si>
    <t>73.09</t>
  </si>
  <si>
    <t>https://www.otodom.pl/oferta/ul-jasielska-12f-13-podolany-ID383ov.html#98b42c9509</t>
  </si>
  <si>
    <t>Ul. Jasielska 12F/13, Podolany.</t>
  </si>
  <si>
    <t>273460.0</t>
  </si>
  <si>
    <t>https://www.otodom.pl/oferta/ul-jasielska-12g-8-podolany-ID383l6.html#98b42c9509</t>
  </si>
  <si>
    <t>Ul. Jasielska 12G/8, Podolany</t>
  </si>
  <si>
    <t>263507.5</t>
  </si>
  <si>
    <t>https://www.otodom.pl/oferta/ul-jasielska-12g-6-podolany-ID383ky.html#82fa4a779a</t>
  </si>
  <si>
    <t>Ul. Jasielska 12G/6, Podolany</t>
  </si>
  <si>
    <t>304273.5</t>
  </si>
  <si>
    <t>55.83</t>
  </si>
  <si>
    <t>https://www.otodom.pl/oferta/ul-jasielska-12g-5-podolany-ID383k2.html#82fa4a779a</t>
  </si>
  <si>
    <t>Ul. Jasielska 12G/5, Podolany</t>
  </si>
  <si>
    <t>303347.0</t>
  </si>
  <si>
    <t>55.66</t>
  </si>
  <si>
    <t>https://www.otodom.pl/oferta/ul-jasielska-12g-3-podolany-ID383jA.html#82fa4a779a</t>
  </si>
  <si>
    <t>Ul. Jasielska 12G/3, Podolany</t>
  </si>
  <si>
    <t>382971.5</t>
  </si>
  <si>
    <t>70.27</t>
  </si>
  <si>
    <t>https://www.otodom.pl/oferta/ul-jasielska-12g-1-podolany-ID383j6.html#82fa4a779a</t>
  </si>
  <si>
    <t>Ul. Jasielska 12G/1, Podolany</t>
  </si>
  <si>
    <t>302257.0</t>
  </si>
  <si>
    <t>https://www.otodom.pl/oferta/ul-jasielska-12f-7-podolany-ID383iq.html#82fa4a779a</t>
  </si>
  <si>
    <t>Ul. Jasielska 12F/7, Podolany.</t>
  </si>
  <si>
    <t>400738.5</t>
  </si>
  <si>
    <t>73.53</t>
  </si>
  <si>
    <t>https://www.otodom.pl/oferta/ul-jasielska-12f-6-podolany-ID383ik.html#82fa4a779a</t>
  </si>
  <si>
    <t>Ul. Jasielska 12F/6, Podolany</t>
  </si>
  <si>
    <t>258766.0</t>
  </si>
  <si>
    <t>47.48</t>
  </si>
  <si>
    <t>https://www.otodom.pl/oferta/ul-jasielska-12f-4-podolany-ID383i2.html#82fa4a779a</t>
  </si>
  <si>
    <t>Ul. Jasielska 12F/4, Podolany</t>
  </si>
  <si>
    <t>264815.5</t>
  </si>
  <si>
    <t>1 Stycznia 2016</t>
  </si>
  <si>
    <t>https://www.otodom.pl/oferta/apartament-w-pieknej-kamienicy-grottgera-15-35-ID383i0.html#82fa4a779a</t>
  </si>
  <si>
    <t>Poznań, Łazarz,  Artura Grottgera</t>
  </si>
  <si>
    <t>Apartament w pięknej kamienicy Grottgera 15/35</t>
  </si>
  <si>
    <t>172.38</t>
  </si>
  <si>
    <t>['balkon', 'piwnica', 'winda', 'oddzielna kuchnia', 'pom. użytkowe']</t>
  </si>
  <si>
    <t>20 Marca 2017</t>
  </si>
  <si>
    <t>https://www.otodom.pl/oferta/mieszkanie-60-13-m-poznan-ID37Z3C.html#82fa4a779a</t>
  </si>
  <si>
    <t>Poznań, Stare Miasto, Zielona</t>
  </si>
  <si>
    <t>Mieszkanie, 60,13 m², Poznań</t>
  </si>
  <si>
    <t>https://www.otodom.pl/oferta/ul-jasielska-12f-3-podolany-ID37Sha.html#82fa4a779a</t>
  </si>
  <si>
    <t>Ul. Jasielska 12F/3, Podolany</t>
  </si>
  <si>
    <t>251299.5</t>
  </si>
  <si>
    <t>46.11</t>
  </si>
  <si>
    <t>https://www.otodom.pl/oferta/ul-jasielska-12f-2-podolany-ID37Sh4.html#82fa4a779a</t>
  </si>
  <si>
    <t>Ul. Jasielska 12F/2, Podolany.</t>
  </si>
  <si>
    <t>252825.5</t>
  </si>
  <si>
    <t>https://www.otodom.pl/oferta/ul-jasielska-12f-1-podolany-ID37Sga.html#82fa4a779a</t>
  </si>
  <si>
    <t>Ul. Jasielska 12F/1, Podolany.</t>
  </si>
  <si>
    <t>265524.0</t>
  </si>
  <si>
    <t>48.72</t>
  </si>
  <si>
    <t>https://www.otodom.pl/oferta/ul-jasielska-12j-30-podolany-ID37LjE.html#82fa4a779a</t>
  </si>
  <si>
    <t>Poznań, Podolany, Jasielska 12</t>
  </si>
  <si>
    <t>Ul. Jasielska 12J/30, Podolany</t>
  </si>
  <si>
    <t>324366.5</t>
  </si>
  <si>
    <t>57.41</t>
  </si>
  <si>
    <t>1 Listopada 2016</t>
  </si>
  <si>
    <t>https://www.otodom.pl/oferta/ul-jasielska-12j-29-podolany-ID37Ljv.html#82fa4a779a</t>
  </si>
  <si>
    <t>Ul. Jasielska 12J/29, Podolany</t>
  </si>
  <si>
    <t>299506.5</t>
  </si>
  <si>
    <t>https://www.otodom.pl/oferta/ul-jasielska-12h-18-podolany-ID37LgY.html#82fa4a779a</t>
  </si>
  <si>
    <t>Ul. Jasielska 12H/18, Podolany</t>
  </si>
  <si>
    <t>460564.5</t>
  </si>
  <si>
    <t>https://www.otodom.pl/oferta/ul-jasielska-12h-17-podolany-ID37LgA.html#82fa4a779a</t>
  </si>
  <si>
    <t>Ul. Jasielska 12H/17, Podolany</t>
  </si>
  <si>
    <t>423637.0</t>
  </si>
  <si>
    <t>https://www.otodom.pl/oferta/ul-jasielska-12j-22-podolany-ID37Lev.html#82fa4a779a</t>
  </si>
  <si>
    <t>Ul. Jasielska 12J/22, Podolany</t>
  </si>
  <si>
    <t>300467.0</t>
  </si>
  <si>
    <t>53.18</t>
  </si>
  <si>
    <t>2 Listopada 2016</t>
  </si>
  <si>
    <t>https://www.otodom.pl/oferta/ul-jasielska-12j-16-podolany-ID37LaC.html#82fa4a779a</t>
  </si>
  <si>
    <t>Ul. Jasielska 12J/16, Podolany</t>
  </si>
  <si>
    <t>326400.5</t>
  </si>
  <si>
    <t>57.77</t>
  </si>
  <si>
    <t>https://www.otodom.pl/oferta/ul-jasielska-12j-14-podolany-ID37KOv.html#82fa4a779a</t>
  </si>
  <si>
    <t>Ul. Jasielska 12J/14, Podolany</t>
  </si>
  <si>
    <t>411546.0</t>
  </si>
  <si>
    <t>72.84</t>
  </si>
  <si>
    <t>https://www.otodom.pl/oferta/ul-jasielska-12j-10-podolany-ID37KLs.html#82fa4a779a</t>
  </si>
  <si>
    <t>Ul. Jasielska 12J/10, Podolany</t>
  </si>
  <si>
    <t>400415.5</t>
  </si>
  <si>
    <t>70.87</t>
  </si>
  <si>
    <t>https://www.otodom.pl/oferta/ul-jasielska-12j-8-podolany-ID37KE8.html#82fa4a779a</t>
  </si>
  <si>
    <t>Ul. Jasielska 12J/8, Podolany</t>
  </si>
  <si>
    <t>301766.5</t>
  </si>
  <si>
    <t>53.41</t>
  </si>
  <si>
    <t>https://www.otodom.pl/oferta/ul-jasielska-12h-6-podolany-ID37KB0.html#82fa4a779a</t>
  </si>
  <si>
    <t>Ul. Jasielska 12H/6, Podolany</t>
  </si>
  <si>
    <t>463603.0</t>
  </si>
  <si>
    <t>90.02</t>
  </si>
  <si>
    <t>https://www.otodom.pl/oferta/ul-jasielska-12h-5-podolany-ID37Kqu.html#82fa4a779a</t>
  </si>
  <si>
    <t>Ul. Jasielska 12H/5, Podolany</t>
  </si>
  <si>
    <t>427874.5</t>
  </si>
  <si>
    <t>75.73</t>
  </si>
  <si>
    <t>https://www.otodom.pl/oferta/ul-jasielska-12j-3-ID37KlY.html#82fa4a779a</t>
  </si>
  <si>
    <t>Ul. Jasielska 12J/3</t>
  </si>
  <si>
    <t>386350.5</t>
  </si>
  <si>
    <t>70.89</t>
  </si>
  <si>
    <t>https://www.otodom.pl/oferta/ul-jasielska-12h-1-podolany-ID37Klk.html#d39d3dcf99</t>
  </si>
  <si>
    <t>Ul. Jasielska 12H/1, Podolany</t>
  </si>
  <si>
    <t>413546.0</t>
  </si>
  <si>
    <t>75.88</t>
  </si>
  <si>
    <t>https://www.otodom.pl/oferta/ul-jasielska-12j-1-podolany-ID37Kkq.html#d39d3dcf99</t>
  </si>
  <si>
    <t>Ul. Jasielska 12J/1, Podolany</t>
  </si>
  <si>
    <t>292774.0</t>
  </si>
  <si>
    <t>53.72</t>
  </si>
  <si>
    <t>['balkon', 'winda', 'oddzielna kuchnia', 'pom. użytkowe']</t>
  </si>
  <si>
    <t>https://www.otodom.pl/oferta/ul-jasielska-12h-3-podolany-ID37KhV.html#d39d3dcf99</t>
  </si>
  <si>
    <t>Ul. Jasielska 12H/3, Podolany</t>
  </si>
  <si>
    <t>321114.0</t>
  </si>
  <si>
    <t>58.92</t>
  </si>
  <si>
    <t>https://www.otodom.pl/oferta/ul-jasielska-12h-2-podolany-ID37KhK.html#d39d3dcf99</t>
  </si>
  <si>
    <t>Ul. Jasielska 12H/2, Podolany</t>
  </si>
  <si>
    <t>465560.0</t>
  </si>
  <si>
    <t>90.4</t>
  </si>
  <si>
    <t>https://www.otodom.pl/oferta/nowa-inwestycja-mieszkaniowa-grodziskie-tarasy-ID37DzO.html#d39d3dcf99</t>
  </si>
  <si>
    <t>Poznań, Jeżyce, Grodziska 133</t>
  </si>
  <si>
    <t>Nowa inwestycja mieszkaniowa "Grodziskie Tarasy"</t>
  </si>
  <si>
    <t>406550.0</t>
  </si>
  <si>
    <t>https://www.otodom.pl/oferta/centrum-srodmiescie-pod-inwestycje-ID37ynq.html#d39d3dcf99</t>
  </si>
  <si>
    <t>Poznań, Stare Miasto, Centrum Solna Garbary</t>
  </si>
  <si>
    <t>Centrum Śródmieście Pod Inwestycję</t>
  </si>
  <si>
    <t>51.35</t>
  </si>
  <si>
    <t>https://www.otodom.pl/oferta/mieszkanie-188-m-poznan-ID37v1c.html#d39d3dcf99</t>
  </si>
  <si>
    <t>Poznań, Jeżyce, Mickiewicza</t>
  </si>
  <si>
    <t>Mieszkanie, 188 m², Poznań</t>
  </si>
  <si>
    <t>188.0</t>
  </si>
  <si>
    <t>https://www.otodom.pl/oferta/mieszkanie-69-20-m-poznan-ID37rN4.html#d39d3dcf99</t>
  </si>
  <si>
    <t>Mieszkanie, 69,20 m², Poznań</t>
  </si>
  <si>
    <t>69.2</t>
  </si>
  <si>
    <t>https://www.otodom.pl/oferta/2-pokoje-w-ladnej-kamienicy-ID36bkS.html#d39d3dcf99</t>
  </si>
  <si>
    <t>2 pokoje w ładnej kamienicy</t>
  </si>
  <si>
    <t>https://www.otodom.pl/oferta/mieszkanie-84-20-m-poznan-ID37qYi.html#d39d3dcf99</t>
  </si>
  <si>
    <t>Mieszkanie, 84,20 m², Poznań</t>
  </si>
  <si>
    <t>https://www.otodom.pl/oferta/mieszkanie-95-69-m-poznan-ID379Uy.html#d39d3dcf99</t>
  </si>
  <si>
    <t>Poznań, Górczyn, głogowska 146</t>
  </si>
  <si>
    <t>Mieszkanie, 95,69 m², Poznań</t>
  </si>
  <si>
    <t>95.69</t>
  </si>
  <si>
    <t>https://www.otodom.pl/oferta/mieszkanie-86-80-m-poznan-ID36XZg.html#d39d3dcf99</t>
  </si>
  <si>
    <t>Mieszkanie, 86,80 m², Poznań</t>
  </si>
  <si>
    <t>https://www.otodom.pl/oferta/zadbane-3-pokojowe-w-atrakcyjnej-lokalizacji-ID36U2m.html#d39d3dcf99</t>
  </si>
  <si>
    <t>Zadbane 3 pokojowe w atrakcyjnej lokalizacji!</t>
  </si>
  <si>
    <t>https://www.otodom.pl/oferta/nowe-i-ciche-mieszkanie-blisko-starego-rynku-ID36Qv2.html#d39d3dcf99</t>
  </si>
  <si>
    <t>Nowe i ciche mieszkanie blisko Starego Rynku</t>
  </si>
  <si>
    <t>https://www.otodom.pl/oferta/mieszkanie-60-50-3pok-balkon-i-p-ul-barwicka-ID36Gn2.html#d39d3dcf99</t>
  </si>
  <si>
    <t>Poznań, Grunwald, Barwicka</t>
  </si>
  <si>
    <t>Mieszkanie 60,50, 3pok, balkon, I p., ul. Barwicka</t>
  </si>
  <si>
    <t>375100.0</t>
  </si>
  <si>
    <t>24 Października 2016</t>
  </si>
  <si>
    <t>https://www.otodom.pl/oferta/grunwald-swoboda-4-pokoje-z-balkonem-i-ogrodem-ID36ccE.html#d39d3dcf99</t>
  </si>
  <si>
    <t>Poznań, Grunwald,  Swoboda</t>
  </si>
  <si>
    <t>Grunwald, Swoboda! 4 pokoje z balkonem i ogrodem!</t>
  </si>
  <si>
    <t>94.49</t>
  </si>
  <si>
    <t>https://www.otodom.pl/oferta/mieszkanie-92-50-m-poznan-ID35PWs.html#d39d3dcf99</t>
  </si>
  <si>
    <t>Poznań, Grunwald, Nehringa</t>
  </si>
  <si>
    <t>Mieszkanie, 92,50 m², Poznań</t>
  </si>
  <si>
    <t>https://www.otodom.pl/oferta/mieszkanie-52-70-m-poznan-ID35pia.html#5ff37a7f83</t>
  </si>
  <si>
    <t>Poznań, Piątkowo, Leonarda</t>
  </si>
  <si>
    <t>Mieszkanie, 52,70 m², Poznań</t>
  </si>
  <si>
    <t>368246.52</t>
  </si>
  <si>
    <t>https://www.otodom.pl/oferta/mieszkanie-57-55-m-poznan-ID35phM.html#5ff37a7f83</t>
  </si>
  <si>
    <t>Mieszkanie, 57,55 m², Poznań</t>
  </si>
  <si>
    <t>402136.38</t>
  </si>
  <si>
    <t>57.55</t>
  </si>
  <si>
    <t>https://www.otodom.pl/oferta/mieszkanie-200-m-poznan-ID353K6.html#5ff37a7f83</t>
  </si>
  <si>
    <t>Mieszkanie, 200 m², Poznań</t>
  </si>
  <si>
    <t>615000.0</t>
  </si>
  <si>
    <t>https://www.otodom.pl/oferta/piekne-duze-i-wygodne-na-os-lecha-65m2-ID352rv.html#5ff37a7f83</t>
  </si>
  <si>
    <t>Poznań, Franowo,  Lecha</t>
  </si>
  <si>
    <t>Piękne duże i wygodne na oś.Lecha – 65m2</t>
  </si>
  <si>
    <t>https://www.otodom.pl/oferta/duze-dwupokojowe-mieszkanie-na-sprzedaz-ID33K7I.html#5ff37a7f83</t>
  </si>
  <si>
    <t>Duże dwupokojowe mieszkanie na sprzedaż</t>
  </si>
  <si>
    <t>https://www.otodom.pl/oferta/dwupokojowe-mieszkanie-z-ogrodem-na-sprzedaz-ID33K8a.html#5ff37a7f83</t>
  </si>
  <si>
    <t>Dwupokojowe mieszkanie z ogrodem na sprzedaż</t>
  </si>
  <si>
    <t>278376.0</t>
  </si>
  <si>
    <t>https://www.otodom.pl/oferta/kawalerka-z-ogrodkiem-ID33K84.html#5ff37a7f83</t>
  </si>
  <si>
    <t>Kawalerka z ogródkiem!</t>
  </si>
  <si>
    <t>161975.0</t>
  </si>
  <si>
    <t>36.9</t>
  </si>
  <si>
    <t>https://www.otodom.pl/oferta/kawalerka-z-ogrodem-na-sprzedaz-ID33K86.html#5ff37a7f83</t>
  </si>
  <si>
    <t>Kawalerka z ogrodem na sprzedaż</t>
  </si>
  <si>
    <t>https://www.otodom.pl/oferta/nowoczesne-dwupokojowe-mieszkanie-na-sprzedaz-ID33K7S.html#5ff37a7f83</t>
  </si>
  <si>
    <t>Nowoczesne dwupokojowe mieszkanie na sprzedaż</t>
  </si>
  <si>
    <t>165424.0</t>
  </si>
  <si>
    <t>https://www.otodom.pl/oferta/nowoczesne-trzypokojowe-mieszkanie-na-sprzedaz-ID33K7U.html#5ff37a7f83</t>
  </si>
  <si>
    <t>Nowoczesne trzypokojowe mieszkanie na sprzedaż</t>
  </si>
  <si>
    <t>218832.0</t>
  </si>
  <si>
    <t>46.56</t>
  </si>
  <si>
    <t>https://www.otodom.pl/oferta/przestronne-dwupokojowe-mieszkanie-na-sprzedaz-ID33K7O.html#5ff37a7f83</t>
  </si>
  <si>
    <t>Przestronne dwupokojowe mieszkanie na sprzedaż</t>
  </si>
  <si>
    <t>186600.0</t>
  </si>
  <si>
    <t>37.32</t>
  </si>
  <si>
    <t>https://www.otodom.pl/oferta/mieszkanie-128-m-poznan-ID33HJa.html#68c5307d18</t>
  </si>
  <si>
    <t xml:space="preserve">Poznań, Winogrady, Piątkowska </t>
  </si>
  <si>
    <t>Mieszkanie, 128 m², Poznań</t>
  </si>
  <si>
    <t>https://www.otodom.pl/oferta/os-rusa-1-pietro-z-4-ID33AVo.html#68c5307d18</t>
  </si>
  <si>
    <t>Os. Rusa 1 piętro z 4</t>
  </si>
  <si>
    <t>https://www.otodom.pl/oferta/stylowe-mieszkanie-140m2-ul-grunwaldzka-z-ogrodem-ID32Spm.html#68c5307d18</t>
  </si>
  <si>
    <t>Stylowe mieszkanie 140m2 ul.Grunwaldzka z ogrodem</t>
  </si>
  <si>
    <t>https://www.otodom.pl/oferta/mieszkania-poznan-winogrady-ID2MmxP.html#68c5307d18</t>
  </si>
  <si>
    <t>Mieszkania Poznań Winogrady</t>
  </si>
  <si>
    <t>449681.0</t>
  </si>
  <si>
    <t>71.05</t>
  </si>
  <si>
    <t>https://www.otodom.pl/oferta/mieszkanie-poznan-winogrady-ID2Mmyj.html#68c5307d18</t>
  </si>
  <si>
    <t>Mieszkanie Poznań Winogrady</t>
  </si>
  <si>
    <t>362599.0</t>
  </si>
  <si>
    <t>64.96</t>
  </si>
  <si>
    <t>https://www.otodom.pl/oferta/mieszkanie-69-57-m-poznan-ID32zDU.html#68c5307d18</t>
  </si>
  <si>
    <t>Poznań, Wilda, Wybickiego 15</t>
  </si>
  <si>
    <t>Mieszkanie, 69,57 m², Poznań</t>
  </si>
  <si>
    <t>https://www.otodom.pl/oferta/apartament-w-atanerze-przy-ul-polwiejskiej-ID32cOm.html#68c5307d18</t>
  </si>
  <si>
    <t>Poznań, Centrum,  Półwiejska</t>
  </si>
  <si>
    <t>Apartament w Atanerze przy ul. Półwiejskiej</t>
  </si>
  <si>
    <t>90.1</t>
  </si>
  <si>
    <t>940.66</t>
  </si>
  <si>
    <t>https://www.otodom.pl/oferta/nowe-mieszkanie-poznan-leonarda-a-05-52-70-m2-ID31JwM.html#68c5307d18</t>
  </si>
  <si>
    <t>Poznań, Winiary,  Leonarda 4</t>
  </si>
  <si>
    <t>Nowe Mieszkanie Poznań Leonarda, A.05 - 52,70 m2</t>
  </si>
  <si>
    <t>358246.0</t>
  </si>
  <si>
    <t>28 Lutego 2017</t>
  </si>
  <si>
    <t>https://www.otodom.pl/oferta/nowe-mieszkanie-poznan-ul-leonarda-a-01-52-70m2-ID31Etk.html#68c5307d18</t>
  </si>
  <si>
    <t>Nowe Mieszkanie Poznań ul.Leonarda, A.01- 52,70m2</t>
  </si>
  <si>
    <t>1 Marca 2017</t>
  </si>
  <si>
    <t>https://www.otodom.pl/oferta/gorczyn-grunwald-swierczewo-debiec-ul-nizinna-65m-ID31qJ8.html#68c5307d18</t>
  </si>
  <si>
    <t>Górczyn,grunwald,świerczewo,dębiec, ul.Nizinna,65m</t>
  </si>
  <si>
    <t>['balkon', 'piwnica', 'garaż/miejsce parkingowe', 'ogródek', 'taras', 'pom. użytkowe']</t>
  </si>
  <si>
    <t>5 Lipca 2016</t>
  </si>
  <si>
    <t>https://www.otodom.pl/oferta/mieszkanie-92-20-m-poznan-ID31pSc.html#68c5307d18</t>
  </si>
  <si>
    <t>Mieszkanie, 92,20 m², Poznań</t>
  </si>
  <si>
    <t>92.2</t>
  </si>
  <si>
    <t>https://www.otodom.pl/oferta/nowe-duze-2-pokoje-garaz-garbary-95-centrum-garaz-ID31keo.html#68c5307d18</t>
  </si>
  <si>
    <t>Nowe Duże 2 pokoje, garaż Garbary 95,Centrum garaż</t>
  </si>
  <si>
    <t>https://www.otodom.pl/oferta/os-rusa-niski-blok-ID30OUo.html#63d930e763</t>
  </si>
  <si>
    <t>Poznań, Rataje,  Rusa niski blok</t>
  </si>
  <si>
    <t>Os. Rusa niski blok</t>
  </si>
  <si>
    <t>https://www.otodom.pl/oferta/nowe-mieszkanie-poznan-ul-karpia-25-ID30Dc6.html#63d930e763</t>
  </si>
  <si>
    <t>Poznań, Naramowice, Karpia 25</t>
  </si>
  <si>
    <t>Nowe mieszkanie Poznań, ul. Karpia 25</t>
  </si>
  <si>
    <t>350336.0</t>
  </si>
  <si>
    <t>58.88</t>
  </si>
  <si>
    <t>15 Sierpnia 2016</t>
  </si>
  <si>
    <t>https://www.otodom.pl/oferta/os-jagiellonskie-3-pokojowe-ID30DbV.html#63d930e763</t>
  </si>
  <si>
    <t>Os. Jagiellońskie 3 pokojowe</t>
  </si>
  <si>
    <t>https://www.otodom.pl/oferta/mieszkanie-72-47-m-poznan-ID30CNU.html#63d930e763</t>
  </si>
  <si>
    <t>Mieszkanie, 72,47 m², Poznań</t>
  </si>
  <si>
    <t>460184.5</t>
  </si>
  <si>
    <t>72.47</t>
  </si>
  <si>
    <t>https://www.otodom.pl/oferta/mieszkanie-poznan-ID30xMk.html#63d930e763</t>
  </si>
  <si>
    <t>Mieszkanie - Poznań</t>
  </si>
  <si>
    <t>415044.0</t>
  </si>
  <si>
    <t>65.88</t>
  </si>
  <si>
    <t>https://www.otodom.pl/oferta/mieszkanie-54-44m2-i-pietro-3-pok-ul-barwicka-ID2Z3s6.html#46e6f7af8d</t>
  </si>
  <si>
    <t>Mieszkanie 54,44m2, I piętro, 3 pok. ul. Barwicka</t>
  </si>
  <si>
    <t>321845.0</t>
  </si>
  <si>
    <t>54.55</t>
  </si>
  <si>
    <t>1 Maja 2016</t>
  </si>
  <si>
    <t>https://www.otodom.pl/oferta/mieszkanie-typu-studio-w-centrum-na-sprzedaz-ID2Xkvp.html#46e6f7af8d</t>
  </si>
  <si>
    <t>Mieszkanie typu studio w Centrum na sprzedaż</t>
  </si>
  <si>
    <t>39.6</t>
  </si>
  <si>
    <t>https://www.otodom.pl/oferta/mieszkanie-71-90-m-poznan-ID2X3Ul.html#46e6f7af8d</t>
  </si>
  <si>
    <t>Mieszkanie, 71,90 m², Poznań</t>
  </si>
  <si>
    <t>https://www.otodom.pl/oferta/mieszkanie-79-30-m-poznan-ID2VVp7.html#46e6f7af8d</t>
  </si>
  <si>
    <t>Poznań, Centrum, Centrum,ul.Szyperska, 3 pokoje, 2005r, cegła, 80m2, piękne mieszkanie i widok!</t>
  </si>
  <si>
    <t>Mieszkanie, 79,30 m², Poznań</t>
  </si>
  <si>
    <t>79.3</t>
  </si>
  <si>
    <t>https://www.otodom.pl/oferta/mieszkanie-85-m-poznan-ID2Vy9L.html#46e6f7af8d</t>
  </si>
  <si>
    <t>Mieszkanie, 85 m², Poznań</t>
  </si>
  <si>
    <t>https://www.otodom.pl/oferta/mieszkanie-143-90-m-poznan-ID2Vy8t.html#46e6f7af8d</t>
  </si>
  <si>
    <t>Poznań, Łazarz, Wyspiańskiego</t>
  </si>
  <si>
    <t>Mieszkanie, 143,90 m², Poznań</t>
  </si>
  <si>
    <t>143.9</t>
  </si>
  <si>
    <t>https://www.otodom.pl/oferta/mieszkanie-61-20-m-poznan-ID2Vy47.html#46e6f7af8d</t>
  </si>
  <si>
    <t>Mieszkanie, 61,20 m², Poznań</t>
  </si>
  <si>
    <t>https://www.otodom.pl/oferta/mieszkanie-81-m-poznan-ID2VxZJ.html#46e6f7af8d</t>
  </si>
  <si>
    <t>Mieszkanie, 81 m², Poznań</t>
  </si>
  <si>
    <t>https://www.otodom.pl/oferta/ladny-opis-nieruchomosci-ID2VxMw.html#46e6f7af8d</t>
  </si>
  <si>
    <t>Poznań, Prosta</t>
  </si>
  <si>
    <t>Ładny opis nieruchomości</t>
  </si>
  <si>
    <t>666514.21</t>
  </si>
  <si>
    <t>119.28</t>
  </si>
  <si>
    <t>https://www.otodom.pl/oferta/bardzo-ladny-i-dlugi-opis-ID2VxMx.html#46e6f7af8d</t>
  </si>
  <si>
    <t>Poznań, Wilda, Owocowa 21</t>
  </si>
  <si>
    <t>Bardzo ładny i długi opis</t>
  </si>
  <si>
    <t>751075.33</t>
  </si>
  <si>
    <t>116.23</t>
  </si>
  <si>
    <t>https://www.otodom.pl/oferta/ladny-i-dokladny-opis-mieszkania-testowego-nr-4-ID2VxMz.html#46e6f7af8d</t>
  </si>
  <si>
    <t>Ładny i dokładny opis mieszkania testowego nr 4</t>
  </si>
  <si>
    <t>607048.29</t>
  </si>
  <si>
    <t>110.8</t>
  </si>
  <si>
    <t>https://www.otodom.pl/oferta/bardzo-ladny-opis-mieszkania-ID2VxMr.html#46e6f7af8d</t>
  </si>
  <si>
    <t>Bardzo ładny opis mieszkania</t>
  </si>
  <si>
    <t>424206.67</t>
  </si>
  <si>
    <t>63.54</t>
  </si>
  <si>
    <t>https://www.otodom.pl/oferta/jezyce-piekne-poddaszowe-mieszkania-ID2Vg57.html#46e6f7af8d</t>
  </si>
  <si>
    <t>Poznań, Polna</t>
  </si>
  <si>
    <t>Jeżyce piękne, poddaszowe mieszkania</t>
  </si>
  <si>
    <t>https://www.otodom.pl/oferta/mieszkanie-101-m2-przy-ul-grottgera-15-16-ID2WIZL.html#46794af6fa</t>
  </si>
  <si>
    <t>Mieszkanie 101 m2 przy ul. Grottgera 15/16</t>
  </si>
  <si>
    <t>101.23</t>
  </si>
  <si>
    <t>https://www.otodom.pl/oferta/inwestycja-pod-wynajem-mozliwosc-zwrotu-23-vat-ID2WgZB.html#46794af6fa</t>
  </si>
  <si>
    <t>Inwestycja pod wynajem - możliwość zwrotu 23% Vat</t>
  </si>
  <si>
    <t>224919.0</t>
  </si>
  <si>
    <t>24.22</t>
  </si>
  <si>
    <t>https://www.otodom.pl/oferta/ikroapartamenty-smart-doskonala-inwestycja-ID2UHRn.html#46794af6fa</t>
  </si>
  <si>
    <t>Ikroapartamenty smArt - doskonała inwestycja</t>
  </si>
  <si>
    <t>226581.0</t>
  </si>
  <si>
    <t>24.08</t>
  </si>
  <si>
    <t>https://www.otodom.pl/oferta/mikroapartamenty-smart-doskonala-inwestycja-ID2Uto1.html#46794af6fa</t>
  </si>
  <si>
    <t>Mikroapartamenty smArt - doskonała inwestycja .</t>
  </si>
  <si>
    <t>179216.0</t>
  </si>
  <si>
    <t>18.68</t>
  </si>
  <si>
    <t>https://www.otodom.pl/oferta/mieszkanie-88-59-m-poznan-ID2Fp1I.html#46794af6fa</t>
  </si>
  <si>
    <t>Mieszkanie, 88,59 m², Poznań</t>
  </si>
  <si>
    <t>88.59</t>
  </si>
  <si>
    <t>https://www.otodom.pl/oferta/mieszkanie-37-80-m-poznan-ID2ThDf.html#46794af6fa</t>
  </si>
  <si>
    <t>Poznań, Krańcowa</t>
  </si>
  <si>
    <t>Mieszkanie, 37,80 m², Poznań</t>
  </si>
  <si>
    <t>https://www.otodom.pl/oferta/3-pokojowe-mieszkanie-w-pelikanie-ID2So4r.html#46794af6fa</t>
  </si>
  <si>
    <t>3 pokojowe mieszkanie w Pelikanie</t>
  </si>
  <si>
    <t>https://www.otodom.pl/oferta/os-lecha-wysoki-standard-z-wyposazeniem-ID2RLxH.html#46794af6fa</t>
  </si>
  <si>
    <t>Os. Lecha Wysoki Standard z wyposażeniem</t>
  </si>
  <si>
    <t>https://www.otodom.pl/oferta/os-stare-zegrze-4-pokojowe-po-remoncie-ID2RLnr.html#46794af6fa</t>
  </si>
  <si>
    <t>Os. Stare Żegrze 4 pokojowe po remoncie</t>
  </si>
  <si>
    <t>https://www.otodom.pl/oferta/unikatowe-mieszkanie-ul-rybaki-stare-miasto-ID2QOCf.html#46794af6fa</t>
  </si>
  <si>
    <t>Unikatowe mieszkanie ul. Rybaki, Stare Miasto</t>
  </si>
  <si>
    <t>126.0</t>
  </si>
  <si>
    <t>['klimatyzacja', 'balkon', 'piwnica', 'dwupoziomowe']</t>
  </si>
  <si>
    <t>https://www.otodom.pl/oferta/mieszkanie-z-duzym-ogrodem-w-4-lokalowej-willi-ID2QhNX.html#46794af6fa</t>
  </si>
  <si>
    <t>Poznań, Kotowo</t>
  </si>
  <si>
    <t>Mieszkanie z dużym ogrodem w 4-lokalowej willi</t>
  </si>
  <si>
    <t>https://www.otodom.pl/oferta/mieszkanie-74-64-m-poznan-ID2PxOl.html#46794af6fa</t>
  </si>
  <si>
    <t>Mieszkanie, 74,64 m², Poznań</t>
  </si>
  <si>
    <t>612645.12</t>
  </si>
  <si>
    <t>74.64</t>
  </si>
  <si>
    <t>https://www.otodom.pl/oferta/mieszkanie-64-02-m-poznan-ID2PxND.html#46794af6fa</t>
  </si>
  <si>
    <t>Mieszkanie, 64,02 m², Poznań</t>
  </si>
  <si>
    <t>449420.4</t>
  </si>
  <si>
    <t>https://www.otodom.pl/oferta/mieszkanie-88-90-m-poznan-ID2PxKN.html#2dd1b48b30</t>
  </si>
  <si>
    <t>Mieszkanie, 88,90 m², Poznań</t>
  </si>
  <si>
    <t>582295.0</t>
  </si>
  <si>
    <t>88.9</t>
  </si>
  <si>
    <t>https://www.otodom.pl/oferta/na-sprzedaz-mieszkanie-3-pokoje-poznan-ID2PxAN.html#2dd1b48b30</t>
  </si>
  <si>
    <t>Na sprzedaż! Mieszkanie 3- pokoje, Poznań</t>
  </si>
  <si>
    <t>93.7</t>
  </si>
  <si>
    <t>585.0</t>
  </si>
  <si>
    <t>https://www.otodom.pl/oferta/mieszkanie-67-35-m-poznan-ID2Pxmz.html#2dd1b48b30</t>
  </si>
  <si>
    <t>Mieszkanie, 67,35 m², Poznań</t>
  </si>
  <si>
    <t>472797.0</t>
  </si>
  <si>
    <t>67.35</t>
  </si>
  <si>
    <t>https://www.otodom.pl/oferta/mieszkanie-do-sprzedazy-poznan-wilda-pow-94-m2-ID2N2U1.html#2dd1b48b30</t>
  </si>
  <si>
    <t>Poznań, Wilda, św. Jerzego</t>
  </si>
  <si>
    <t>Mieszkanie do sprzedaży, Poznań Wilda, pow. 94 m2</t>
  </si>
  <si>
    <t>https://www.otodom.pl/oferta/os-bohaterow-ii-wojny-swiatowej-po-remoncie-ID2N02H.html#2dd1b48b30</t>
  </si>
  <si>
    <t>Os. Bohaterów II Wojny Światowej po remoncie</t>
  </si>
  <si>
    <t>https://www.otodom.pl/oferta/mieszkanie-w-kamienicy-przy-ul-grottgera-15-13-ID2LUM9.html#2dd1b48b30</t>
  </si>
  <si>
    <t>Poznań, Łazarz, Artura Grottgera 15</t>
  </si>
  <si>
    <t>Mieszkanie w kamienicy przy ul. Grottgera 15/13</t>
  </si>
  <si>
    <t>626000.0</t>
  </si>
  <si>
    <t>73.59</t>
  </si>
  <si>
    <t>https://www.otodom.pl/oferta/mieszkanie-trzypokojowe-ul-grottgera-15-25-ID2LULH.html#2dd1b48b30</t>
  </si>
  <si>
    <t>Mieszkanie trzypokojowe, ul. Grottgera 15/25</t>
  </si>
  <si>
    <t>https://www.otodom.pl/oferta/dwupokojowe-mieszkanie-przy-ul-grottgera-15-24-ID2LULn.html#2dd1b48b30</t>
  </si>
  <si>
    <t>Dwupokojowe mieszkanie przy ul. Grottgera 15/24</t>
  </si>
  <si>
    <t>533000.0</t>
  </si>
  <si>
    <t>59.19</t>
  </si>
  <si>
    <t>https://www.otodom.pl/oferta/mieszkanie-poznan-lazarz-ul-grottgera-15-15-ID2LQxw.html#2dd1b48b30</t>
  </si>
  <si>
    <t>Poznań, Łazarz, Grottgera 15</t>
  </si>
  <si>
    <t>Mieszkanie Poznań Łazarz ul. Grottgera 15/15</t>
  </si>
  <si>
    <t>68.03</t>
  </si>
  <si>
    <t>https://www.otodom.pl/oferta/mieszkanie-przy-ul-gorna-wilda-68-ID2LQhh.html#2dd1b48b30</t>
  </si>
  <si>
    <t>Poznań, Górna Wilda, Górna Wilda 68</t>
  </si>
  <si>
    <t>Mieszkanie przy ul. Górna Wilda 68</t>
  </si>
  <si>
    <t>https://www.otodom.pl/oferta/mieszkanie-trzypokojowe-przy-ul-grottgera-15-11-ID2LQ7D.html#2dd1b48b30</t>
  </si>
  <si>
    <t>Mieszkanie trzypokojowe przy ul. Grottgera 15/11</t>
  </si>
  <si>
    <t>44.49</t>
  </si>
  <si>
    <t>https://www.otodom.pl/oferta/mieszkanie-105-m-poznan-ID2KuOb.html#2dd1b48b30</t>
  </si>
  <si>
    <t>Mieszkanie, 105 m², Poznań</t>
  </si>
  <si>
    <t>https://www.otodom.pl/oferta/mieszkanie-96-45-m-poznan-ID2K1mT.html#2dd1b48b30</t>
  </si>
  <si>
    <t>Mieszkanie, 96,45 m², Poznań</t>
  </si>
  <si>
    <t>96.45</t>
  </si>
  <si>
    <t>https://www.otodom.pl/oferta/mieszkanie-138-54-m-poznan-ID2D6NV.html#2dd1b48b30</t>
  </si>
  <si>
    <t>Mieszkanie, 138,54 m², Poznań</t>
  </si>
  <si>
    <t>138.54</t>
  </si>
  <si>
    <t>https://www.otodom.pl/oferta/mieszkanie-123-m-poznan-ID2CdjU.html#c7c94ae462</t>
  </si>
  <si>
    <t>Mieszkanie, 123 m², Poznań</t>
  </si>
  <si>
    <t>https://www.otodom.pl/oferta/mieszkanie-64-30-m-poznan-ID2yfGQ.html#c7c94ae462</t>
  </si>
  <si>
    <t>Mieszkanie, 64,30 m², Poznań</t>
  </si>
  <si>
    <t>https://www.otodom.pl/oferta/mieszkanie-55-25-m-poznan-ID2wLR4.html#c7c94ae462</t>
  </si>
  <si>
    <t>Mieszkanie, 55,25 m², Poznań</t>
  </si>
  <si>
    <t>https://www.otodom.pl/oferta/mieszkanie-166-m-poznan-ID2lFzx.html#c7c94ae462</t>
  </si>
  <si>
    <t>Mieszkanie, 166 m², Poznań</t>
  </si>
  <si>
    <t>1300000.0</t>
  </si>
  <si>
    <t>166.0</t>
  </si>
  <si>
    <t>https://www.otodom.pl/oferta/mieszkanie-52-40-m-poznan-ID2fYp1.html#c7c94ae462</t>
  </si>
  <si>
    <t>Mieszkanie, 52,40 m², Poznań</t>
  </si>
  <si>
    <t>https://www.otodom.pl/oferta/mieszkanie-78-80-m-poznan-ID2cYnN.html#c7c94ae462</t>
  </si>
  <si>
    <t>Poznań, Rataje, Nowe Miasto Rataje os. Rusa</t>
  </si>
  <si>
    <t>Mieszkanie, 78,80 m², Poznań</t>
  </si>
  <si>
    <t>78.8</t>
  </si>
  <si>
    <t>21 Lipca 2014</t>
  </si>
  <si>
    <t>https://www.otodom.pl/oferta/mieszkanie-161-30-m-poznan-ID23Eod.html#c7c94ae462</t>
  </si>
  <si>
    <t>Poznań, Centrum, Podgórna/Św. Marcin</t>
  </si>
  <si>
    <t>Mieszkanie, 161,30 m², Poznań</t>
  </si>
  <si>
    <t>1070000.0</t>
  </si>
  <si>
    <t>161.3</t>
  </si>
  <si>
    <t>https://www.otodom.pl/oferta/mieszkanie-66-42-m-poznan-ID23ElN.html#c7c94ae462</t>
  </si>
  <si>
    <t>Mieszkanie, 66,42 m², Poznań</t>
  </si>
  <si>
    <t>66.42</t>
  </si>
  <si>
    <t>https://www.otodom.pl/oferta/mieszkanie-82-m-poznan-ID1Sxfj.html#c7c94ae462</t>
  </si>
  <si>
    <t>Poznań, Centrum, Garbary 95</t>
  </si>
  <si>
    <t>Mieszkanie, 82 m², Poznań</t>
  </si>
  <si>
    <t>667000.0</t>
  </si>
  <si>
    <t>https://www.otodom.pl/oferta/wyjatkowy-apartament-city-park-ID1JSMx.html#c7c94ae462</t>
  </si>
  <si>
    <t>Poznań, Centrum, Wyspiańskiego</t>
  </si>
  <si>
    <t>Wyjątkowy apartament City Park</t>
  </si>
  <si>
    <t>1499000.0</t>
  </si>
  <si>
    <t>https://www.otodom.pl/oferta/mieszkanie-udzialy-w-kamienicy-na-wildzie-IDGjA8.html#c7c94ae462</t>
  </si>
  <si>
    <t>Mieszkanie /udziały / w kamienicy na Wildzie</t>
  </si>
  <si>
    <t>5 Lipca 2011</t>
  </si>
  <si>
    <t>https://www.otodom.pl/oferta/sprzedam-mieszkanie-na-poznanskich-ratajach-240000-ID3vHf5.html#c7c94ae462</t>
  </si>
  <si>
    <t>Poznań, Rataje,  Powstań Narodowych 37</t>
  </si>
  <si>
    <t>Sprzedam mieszkanie na poznańskich ratajach 240000</t>
  </si>
  <si>
    <t>624.0</t>
  </si>
  <si>
    <t>UNIKAT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</si>
</sst>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eal_estate_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hyperlink" Target="https://www.otodom.pl/oferta/mieszkanie-40-m-poznan-ID3xHg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3215"/>
  <sheetViews>
    <sheetView tabSelected="1" workbookViewId="0">
      <selection sqref="A1:XFD1"/>
    </sheetView>
  </sheetViews>
  <sheetFormatPr defaultRowHeight="15" x14ac:dyDescent="0.25"/>
  <cols>
    <col min="1" max="1" width="109.140625" bestFit="1" customWidth="1"/>
    <col min="2" max="2" width="81.140625" bestFit="1" customWidth="1"/>
    <col min="3" max="3" width="57.28515625" bestFit="1" customWidth="1"/>
    <col min="4" max="4" width="57.28515625" customWidth="1"/>
    <col min="5" max="5" width="10.5703125" bestFit="1" customWidth="1"/>
    <col min="6" max="6" width="9.5703125" bestFit="1" customWidth="1"/>
    <col min="7" max="7" width="15" bestFit="1" customWidth="1"/>
    <col min="8" max="8" width="7.85546875" bestFit="1" customWidth="1"/>
    <col min="9" max="9" width="7.28515625" bestFit="1" customWidth="1"/>
    <col min="10" max="10" width="10.140625" bestFit="1" customWidth="1"/>
    <col min="11" max="11" width="17.7109375" bestFit="1" customWidth="1"/>
    <col min="12" max="12" width="17.42578125" bestFit="1" customWidth="1"/>
    <col min="13" max="13" width="11.5703125" bestFit="1" customWidth="1"/>
    <col min="14" max="14" width="13.5703125" bestFit="1" customWidth="1"/>
    <col min="15" max="15" width="13.85546875" bestFit="1" customWidth="1"/>
    <col min="16" max="16" width="20.28515625" bestFit="1" customWidth="1"/>
    <col min="17" max="17" width="7.5703125" bestFit="1" customWidth="1"/>
    <col min="18" max="18" width="25.140625" bestFit="1" customWidth="1"/>
    <col min="19" max="19" width="37.7109375" bestFit="1" customWidth="1"/>
    <col min="20" max="20" width="81.140625" bestFit="1" customWidth="1"/>
    <col min="21" max="21" width="69.140625" bestFit="1" customWidth="1"/>
    <col min="22" max="22" width="81.140625" bestFit="1" customWidth="1"/>
    <col min="23" max="23" width="18.42578125" bestFit="1" customWidth="1"/>
    <col min="24" max="24" width="19.28515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11179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hidden="1" x14ac:dyDescent="0.25">
      <c r="A2" t="s">
        <v>3304</v>
      </c>
      <c r="B2" t="s">
        <v>3305</v>
      </c>
      <c r="C2" t="s">
        <v>3306</v>
      </c>
      <c r="D2">
        <f>IF(COUNTIF($C$1:C2,C2)&gt;1,0,1)</f>
        <v>1</v>
      </c>
      <c r="E2" t="s">
        <v>3307</v>
      </c>
      <c r="F2">
        <v>2040</v>
      </c>
      <c r="G2" t="s">
        <v>3308</v>
      </c>
      <c r="H2">
        <v>4</v>
      </c>
      <c r="J2" t="s">
        <v>41</v>
      </c>
      <c r="K2" t="s">
        <v>169</v>
      </c>
    </row>
    <row r="3" spans="1:24" hidden="1" x14ac:dyDescent="0.25">
      <c r="A3" t="s">
        <v>10792</v>
      </c>
      <c r="B3" t="s">
        <v>10793</v>
      </c>
      <c r="C3" t="s">
        <v>10794</v>
      </c>
      <c r="D3">
        <f>IF(COUNTIF($C$1:C3,C3)&gt;1,0,1)</f>
        <v>1</v>
      </c>
      <c r="E3" t="s">
        <v>620</v>
      </c>
      <c r="F3">
        <v>2162</v>
      </c>
      <c r="G3" t="s">
        <v>2103</v>
      </c>
      <c r="H3">
        <v>5</v>
      </c>
      <c r="I3">
        <v>4</v>
      </c>
      <c r="J3" t="s">
        <v>41</v>
      </c>
      <c r="K3" t="s">
        <v>169</v>
      </c>
      <c r="W3" t="s">
        <v>71</v>
      </c>
    </row>
    <row r="4" spans="1:24" x14ac:dyDescent="0.25">
      <c r="A4" s="1" t="s">
        <v>3000</v>
      </c>
      <c r="B4" t="s">
        <v>2536</v>
      </c>
      <c r="C4" t="s">
        <v>3001</v>
      </c>
      <c r="D4">
        <f>IF(COUNTIF($C$1:C4,C4)&gt;1,0,1)</f>
        <v>1</v>
      </c>
      <c r="E4" t="s">
        <v>3002</v>
      </c>
      <c r="F4">
        <v>2475</v>
      </c>
      <c r="G4" t="s">
        <v>135</v>
      </c>
      <c r="H4">
        <v>2</v>
      </c>
      <c r="I4">
        <v>3</v>
      </c>
      <c r="J4" t="s">
        <v>41</v>
      </c>
      <c r="K4" t="s">
        <v>78</v>
      </c>
      <c r="L4" t="s">
        <v>149</v>
      </c>
      <c r="N4" t="s">
        <v>250</v>
      </c>
      <c r="O4">
        <v>2002</v>
      </c>
      <c r="P4" t="s">
        <v>65</v>
      </c>
      <c r="S4" t="s">
        <v>1195</v>
      </c>
      <c r="V4" t="s">
        <v>178</v>
      </c>
      <c r="W4" t="s">
        <v>244</v>
      </c>
    </row>
    <row r="5" spans="1:24" x14ac:dyDescent="0.25">
      <c r="A5" t="s">
        <v>8572</v>
      </c>
      <c r="B5" t="s">
        <v>2536</v>
      </c>
      <c r="C5" t="s">
        <v>8573</v>
      </c>
      <c r="D5">
        <f>IF(COUNTIF($C$1:C5,C5)&gt;1,0,1)</f>
        <v>1</v>
      </c>
      <c r="E5" t="s">
        <v>8346</v>
      </c>
      <c r="F5">
        <v>2564</v>
      </c>
      <c r="G5" t="s">
        <v>8574</v>
      </c>
      <c r="H5">
        <v>2</v>
      </c>
      <c r="I5">
        <v>2</v>
      </c>
      <c r="J5" t="s">
        <v>41</v>
      </c>
      <c r="K5" t="s">
        <v>78</v>
      </c>
      <c r="M5" t="s">
        <v>44</v>
      </c>
      <c r="N5" t="s">
        <v>64</v>
      </c>
      <c r="O5">
        <v>2000</v>
      </c>
      <c r="P5" t="s">
        <v>65</v>
      </c>
      <c r="Q5" t="s">
        <v>8575</v>
      </c>
      <c r="S5" t="s">
        <v>81</v>
      </c>
      <c r="W5" t="s">
        <v>244</v>
      </c>
    </row>
    <row r="6" spans="1:24" x14ac:dyDescent="0.25">
      <c r="A6" t="s">
        <v>8289</v>
      </c>
      <c r="B6" t="s">
        <v>8290</v>
      </c>
      <c r="C6" t="s">
        <v>8291</v>
      </c>
      <c r="D6">
        <f>IF(COUNTIF($C$1:C6,C6)&gt;1,0,1)</f>
        <v>1</v>
      </c>
      <c r="E6" t="s">
        <v>1293</v>
      </c>
      <c r="F6">
        <v>2570</v>
      </c>
      <c r="G6" t="s">
        <v>8292</v>
      </c>
      <c r="H6">
        <v>6</v>
      </c>
      <c r="I6">
        <v>1</v>
      </c>
      <c r="J6" t="s">
        <v>41</v>
      </c>
      <c r="W6" t="s">
        <v>55</v>
      </c>
    </row>
    <row r="7" spans="1:24" hidden="1" x14ac:dyDescent="0.25">
      <c r="A7" t="s">
        <v>3770</v>
      </c>
      <c r="B7" t="s">
        <v>3771</v>
      </c>
      <c r="C7" t="s">
        <v>3772</v>
      </c>
      <c r="D7">
        <f>IF(COUNTIF($C$1:C7,C7)&gt;1,0,1)</f>
        <v>1</v>
      </c>
      <c r="E7" t="s">
        <v>3773</v>
      </c>
      <c r="F7">
        <v>2700</v>
      </c>
      <c r="G7" t="s">
        <v>3774</v>
      </c>
      <c r="H7">
        <v>1</v>
      </c>
      <c r="J7" t="s">
        <v>41</v>
      </c>
      <c r="K7" t="s">
        <v>169</v>
      </c>
    </row>
    <row r="8" spans="1:24" hidden="1" x14ac:dyDescent="0.25">
      <c r="A8" t="s">
        <v>10600</v>
      </c>
      <c r="B8" t="s">
        <v>737</v>
      </c>
      <c r="C8" t="s">
        <v>10601</v>
      </c>
      <c r="D8">
        <f>IF(COUNTIF($C$1:C8,C8)&gt;1,0,1)</f>
        <v>1</v>
      </c>
      <c r="E8" t="s">
        <v>7279</v>
      </c>
      <c r="F8">
        <v>2730</v>
      </c>
      <c r="G8" t="s">
        <v>10602</v>
      </c>
      <c r="H8">
        <v>6</v>
      </c>
      <c r="I8">
        <v>2</v>
      </c>
      <c r="J8" t="s">
        <v>41</v>
      </c>
      <c r="K8" t="s">
        <v>169</v>
      </c>
      <c r="L8" t="s">
        <v>43</v>
      </c>
      <c r="M8" t="s">
        <v>170</v>
      </c>
      <c r="N8" t="s">
        <v>107</v>
      </c>
      <c r="O8">
        <v>1900</v>
      </c>
      <c r="P8" t="s">
        <v>336</v>
      </c>
      <c r="S8" t="s">
        <v>92</v>
      </c>
      <c r="V8" t="s">
        <v>279</v>
      </c>
      <c r="W8" t="s">
        <v>55</v>
      </c>
    </row>
    <row r="9" spans="1:24" x14ac:dyDescent="0.25">
      <c r="A9" t="s">
        <v>2375</v>
      </c>
      <c r="B9" t="s">
        <v>2376</v>
      </c>
      <c r="C9" t="s">
        <v>2377</v>
      </c>
      <c r="D9">
        <f>IF(COUNTIF($C$1:C9,C9)&gt;1,0,1)</f>
        <v>1</v>
      </c>
      <c r="E9" t="s">
        <v>234</v>
      </c>
      <c r="F9">
        <v>2750</v>
      </c>
      <c r="G9" t="s">
        <v>2378</v>
      </c>
      <c r="H9">
        <v>3</v>
      </c>
      <c r="J9" t="s">
        <v>41</v>
      </c>
      <c r="L9" t="s">
        <v>43</v>
      </c>
      <c r="M9" t="s">
        <v>170</v>
      </c>
      <c r="N9" t="s">
        <v>30</v>
      </c>
      <c r="O9">
        <v>1960</v>
      </c>
      <c r="P9" t="s">
        <v>336</v>
      </c>
      <c r="R9" t="s">
        <v>32</v>
      </c>
      <c r="V9" t="s">
        <v>590</v>
      </c>
      <c r="W9" t="s">
        <v>2379</v>
      </c>
    </row>
    <row r="10" spans="1:24" hidden="1" x14ac:dyDescent="0.25">
      <c r="A10" t="s">
        <v>11172</v>
      </c>
      <c r="B10" t="s">
        <v>9755</v>
      </c>
      <c r="C10" t="s">
        <v>11173</v>
      </c>
      <c r="D10">
        <f>IF(COUNTIF($C$1:C10,C10)&gt;1,0,1)</f>
        <v>1</v>
      </c>
      <c r="E10" t="s">
        <v>559</v>
      </c>
      <c r="F10">
        <v>2759</v>
      </c>
      <c r="G10" t="s">
        <v>1369</v>
      </c>
      <c r="H10">
        <v>3</v>
      </c>
      <c r="I10">
        <v>2</v>
      </c>
      <c r="J10" t="s">
        <v>41</v>
      </c>
      <c r="K10" t="s">
        <v>169</v>
      </c>
      <c r="L10" t="s">
        <v>43</v>
      </c>
      <c r="N10" t="s">
        <v>1114</v>
      </c>
      <c r="O10">
        <v>1930</v>
      </c>
      <c r="V10" t="s">
        <v>1213</v>
      </c>
      <c r="W10" t="s">
        <v>129</v>
      </c>
      <c r="X10" t="s">
        <v>11174</v>
      </c>
    </row>
    <row r="11" spans="1:24" hidden="1" x14ac:dyDescent="0.25">
      <c r="A11" t="s">
        <v>4644</v>
      </c>
      <c r="B11" t="s">
        <v>4645</v>
      </c>
      <c r="C11" t="s">
        <v>4646</v>
      </c>
      <c r="D11">
        <f>IF(COUNTIF($C$1:C11,C11)&gt;1,0,1)</f>
        <v>1</v>
      </c>
      <c r="E11" t="s">
        <v>340</v>
      </c>
      <c r="F11">
        <v>2959</v>
      </c>
      <c r="G11" t="s">
        <v>2853</v>
      </c>
      <c r="H11">
        <v>4</v>
      </c>
      <c r="I11">
        <v>3</v>
      </c>
      <c r="J11" t="s">
        <v>41</v>
      </c>
      <c r="K11" t="s">
        <v>169</v>
      </c>
      <c r="L11" t="s">
        <v>43</v>
      </c>
      <c r="M11" t="s">
        <v>170</v>
      </c>
      <c r="N11" t="s">
        <v>1114</v>
      </c>
      <c r="P11" t="s">
        <v>336</v>
      </c>
      <c r="Q11" t="s">
        <v>105</v>
      </c>
      <c r="R11" t="s">
        <v>32</v>
      </c>
    </row>
    <row r="12" spans="1:24" hidden="1" x14ac:dyDescent="0.25">
      <c r="A12" t="s">
        <v>3225</v>
      </c>
      <c r="B12" t="s">
        <v>1097</v>
      </c>
      <c r="C12" t="s">
        <v>3226</v>
      </c>
      <c r="D12">
        <f>IF(COUNTIF($C$1:C12,C12)&gt;1,0,1)</f>
        <v>1</v>
      </c>
      <c r="E12" t="s">
        <v>348</v>
      </c>
      <c r="F12">
        <v>2965</v>
      </c>
      <c r="G12" t="s">
        <v>3227</v>
      </c>
      <c r="H12">
        <v>3</v>
      </c>
      <c r="J12" t="s">
        <v>41</v>
      </c>
      <c r="K12" t="s">
        <v>169</v>
      </c>
      <c r="M12" t="s">
        <v>44</v>
      </c>
      <c r="Q12" t="s">
        <v>285</v>
      </c>
      <c r="R12" t="s">
        <v>32</v>
      </c>
      <c r="W12" t="s">
        <v>129</v>
      </c>
    </row>
    <row r="13" spans="1:24" hidden="1" x14ac:dyDescent="0.25">
      <c r="A13" t="s">
        <v>6451</v>
      </c>
      <c r="B13" t="s">
        <v>3210</v>
      </c>
      <c r="C13" t="s">
        <v>6452</v>
      </c>
      <c r="D13">
        <f>IF(COUNTIF($C$1:C13,C13)&gt;1,0,1)</f>
        <v>1</v>
      </c>
      <c r="E13" t="s">
        <v>6453</v>
      </c>
      <c r="F13">
        <v>2976</v>
      </c>
      <c r="G13" t="s">
        <v>1177</v>
      </c>
      <c r="H13">
        <v>4</v>
      </c>
      <c r="I13">
        <v>2</v>
      </c>
      <c r="J13" t="s">
        <v>41</v>
      </c>
      <c r="K13" t="s">
        <v>169</v>
      </c>
      <c r="L13" t="s">
        <v>43</v>
      </c>
      <c r="M13" t="s">
        <v>44</v>
      </c>
      <c r="O13">
        <v>1936</v>
      </c>
      <c r="V13" t="s">
        <v>260</v>
      </c>
      <c r="W13" t="s">
        <v>859</v>
      </c>
    </row>
    <row r="14" spans="1:24" hidden="1" x14ac:dyDescent="0.25">
      <c r="A14" t="s">
        <v>3759</v>
      </c>
      <c r="B14" t="s">
        <v>3760</v>
      </c>
      <c r="C14" t="s">
        <v>3761</v>
      </c>
      <c r="D14">
        <f>IF(COUNTIF($C$1:C14,C14)&gt;1,0,1)</f>
        <v>1</v>
      </c>
      <c r="E14" t="s">
        <v>734</v>
      </c>
      <c r="F14">
        <v>2978</v>
      </c>
      <c r="G14" t="s">
        <v>3762</v>
      </c>
      <c r="H14">
        <v>3</v>
      </c>
      <c r="J14" t="s">
        <v>41</v>
      </c>
      <c r="K14" t="s">
        <v>106</v>
      </c>
      <c r="L14" t="s">
        <v>43</v>
      </c>
      <c r="N14" t="s">
        <v>30</v>
      </c>
      <c r="P14" t="s">
        <v>336</v>
      </c>
      <c r="Q14" t="s">
        <v>3763</v>
      </c>
      <c r="R14" t="s">
        <v>32</v>
      </c>
      <c r="V14" t="s">
        <v>3764</v>
      </c>
      <c r="X14" t="s">
        <v>436</v>
      </c>
    </row>
    <row r="15" spans="1:24" hidden="1" x14ac:dyDescent="0.25">
      <c r="A15" t="s">
        <v>10113</v>
      </c>
      <c r="B15" t="s">
        <v>9324</v>
      </c>
      <c r="C15" t="s">
        <v>10114</v>
      </c>
      <c r="D15">
        <f>IF(COUNTIF($C$1:C15,C15)&gt;1,0,1)</f>
        <v>1</v>
      </c>
      <c r="E15" t="s">
        <v>10115</v>
      </c>
      <c r="F15">
        <v>2980</v>
      </c>
      <c r="G15" t="s">
        <v>10116</v>
      </c>
      <c r="H15">
        <v>4</v>
      </c>
      <c r="I15">
        <v>4</v>
      </c>
      <c r="J15" t="s">
        <v>41</v>
      </c>
      <c r="K15" t="s">
        <v>169</v>
      </c>
      <c r="N15" t="s">
        <v>64</v>
      </c>
      <c r="R15" t="s">
        <v>32</v>
      </c>
      <c r="T15" t="s">
        <v>159</v>
      </c>
      <c r="V15" t="s">
        <v>331</v>
      </c>
      <c r="W15" t="s">
        <v>71</v>
      </c>
    </row>
    <row r="16" spans="1:24" hidden="1" x14ac:dyDescent="0.25">
      <c r="A16" t="s">
        <v>1984</v>
      </c>
      <c r="B16" t="s">
        <v>1985</v>
      </c>
      <c r="C16" t="s">
        <v>1986</v>
      </c>
      <c r="D16">
        <f>IF(COUNTIF($C$1:C16,C16)&gt;1,0,1)</f>
        <v>1</v>
      </c>
      <c r="E16" t="s">
        <v>1898</v>
      </c>
      <c r="F16">
        <v>2987</v>
      </c>
      <c r="G16" t="s">
        <v>1987</v>
      </c>
      <c r="H16">
        <v>4</v>
      </c>
      <c r="I16">
        <v>1</v>
      </c>
      <c r="J16" t="s">
        <v>28</v>
      </c>
      <c r="K16" t="s">
        <v>106</v>
      </c>
      <c r="L16" t="s">
        <v>43</v>
      </c>
      <c r="M16" t="s">
        <v>44</v>
      </c>
      <c r="N16" t="s">
        <v>30</v>
      </c>
      <c r="O16">
        <v>2016</v>
      </c>
      <c r="P16" t="s">
        <v>31</v>
      </c>
      <c r="Q16" t="s">
        <v>171</v>
      </c>
      <c r="R16" t="s">
        <v>32</v>
      </c>
      <c r="S16" t="s">
        <v>81</v>
      </c>
      <c r="V16" t="s">
        <v>1328</v>
      </c>
      <c r="W16" t="s">
        <v>55</v>
      </c>
      <c r="X16" t="s">
        <v>1988</v>
      </c>
    </row>
    <row r="17" spans="1:24" x14ac:dyDescent="0.25">
      <c r="A17" t="s">
        <v>6249</v>
      </c>
      <c r="B17" t="s">
        <v>6250</v>
      </c>
      <c r="C17" t="s">
        <v>6251</v>
      </c>
      <c r="D17">
        <f>IF(COUNTIF($C$1:C17,C17)&gt;1,0,1)</f>
        <v>1</v>
      </c>
      <c r="E17" t="s">
        <v>2983</v>
      </c>
      <c r="F17">
        <v>3010</v>
      </c>
      <c r="G17" t="s">
        <v>1910</v>
      </c>
      <c r="H17">
        <v>3</v>
      </c>
      <c r="J17" t="s">
        <v>41</v>
      </c>
      <c r="K17" t="s">
        <v>78</v>
      </c>
      <c r="L17" t="s">
        <v>43</v>
      </c>
      <c r="M17" t="s">
        <v>44</v>
      </c>
      <c r="N17" t="s">
        <v>30</v>
      </c>
      <c r="O17">
        <v>1983</v>
      </c>
      <c r="P17" t="s">
        <v>65</v>
      </c>
      <c r="S17" t="s">
        <v>45</v>
      </c>
      <c r="W17" t="s">
        <v>162</v>
      </c>
    </row>
    <row r="18" spans="1:24" hidden="1" x14ac:dyDescent="0.25">
      <c r="A18" t="s">
        <v>10920</v>
      </c>
      <c r="B18" t="s">
        <v>3353</v>
      </c>
      <c r="C18" t="s">
        <v>10921</v>
      </c>
      <c r="D18">
        <f>IF(COUNTIF($C$1:C18,C18)&gt;1,0,1)</f>
        <v>1</v>
      </c>
      <c r="E18" t="s">
        <v>10922</v>
      </c>
      <c r="F18">
        <v>3075</v>
      </c>
      <c r="G18" t="s">
        <v>703</v>
      </c>
      <c r="H18">
        <v>6</v>
      </c>
      <c r="I18">
        <v>2</v>
      </c>
      <c r="J18" t="s">
        <v>41</v>
      </c>
      <c r="K18" t="s">
        <v>169</v>
      </c>
      <c r="L18" t="s">
        <v>43</v>
      </c>
      <c r="P18" t="s">
        <v>336</v>
      </c>
      <c r="R18" t="s">
        <v>2482</v>
      </c>
      <c r="W18" t="s">
        <v>55</v>
      </c>
    </row>
    <row r="19" spans="1:24" x14ac:dyDescent="0.25">
      <c r="A19" t="s">
        <v>2686</v>
      </c>
      <c r="B19" t="s">
        <v>2687</v>
      </c>
      <c r="C19" t="s">
        <v>2688</v>
      </c>
      <c r="D19">
        <f>IF(COUNTIF($C$1:C19,C19)&gt;1,0,1)</f>
        <v>1</v>
      </c>
      <c r="E19" t="s">
        <v>549</v>
      </c>
      <c r="F19">
        <v>3081</v>
      </c>
      <c r="G19" t="s">
        <v>1024</v>
      </c>
      <c r="H19">
        <v>4</v>
      </c>
      <c r="J19" t="s">
        <v>28</v>
      </c>
      <c r="K19" t="s">
        <v>42</v>
      </c>
      <c r="L19" t="s">
        <v>43</v>
      </c>
      <c r="M19" t="s">
        <v>44</v>
      </c>
      <c r="N19" t="s">
        <v>30</v>
      </c>
      <c r="O19">
        <v>2017</v>
      </c>
      <c r="R19" t="s">
        <v>32</v>
      </c>
      <c r="V19" t="s">
        <v>2689</v>
      </c>
      <c r="X19" t="s">
        <v>2690</v>
      </c>
    </row>
    <row r="20" spans="1:24" hidden="1" x14ac:dyDescent="0.25">
      <c r="A20" t="s">
        <v>9561</v>
      </c>
      <c r="B20" t="s">
        <v>1097</v>
      </c>
      <c r="C20" t="s">
        <v>9562</v>
      </c>
      <c r="D20">
        <f>IF(COUNTIF($C$1:C20,C20)&gt;1,0,1)</f>
        <v>1</v>
      </c>
      <c r="E20" t="s">
        <v>61</v>
      </c>
      <c r="F20">
        <v>3092</v>
      </c>
      <c r="G20" t="s">
        <v>9563</v>
      </c>
      <c r="H20">
        <v>3</v>
      </c>
      <c r="I20">
        <v>4</v>
      </c>
      <c r="J20" t="s">
        <v>41</v>
      </c>
      <c r="K20" t="s">
        <v>169</v>
      </c>
      <c r="L20" t="s">
        <v>43</v>
      </c>
      <c r="O20">
        <v>1934</v>
      </c>
      <c r="W20" t="s">
        <v>129</v>
      </c>
    </row>
    <row r="21" spans="1:24" x14ac:dyDescent="0.25">
      <c r="A21" t="s">
        <v>11133</v>
      </c>
      <c r="B21" t="s">
        <v>2952</v>
      </c>
      <c r="C21" t="s">
        <v>11134</v>
      </c>
      <c r="D21">
        <f>IF(COUNTIF($C$1:C21,C21)&gt;1,0,1)</f>
        <v>1</v>
      </c>
      <c r="E21" t="s">
        <v>2761</v>
      </c>
      <c r="F21">
        <v>3214</v>
      </c>
      <c r="G21" t="s">
        <v>11135</v>
      </c>
      <c r="H21">
        <v>4</v>
      </c>
      <c r="I21">
        <v>1</v>
      </c>
      <c r="J21" t="s">
        <v>41</v>
      </c>
      <c r="M21" t="s">
        <v>44</v>
      </c>
      <c r="N21" t="s">
        <v>250</v>
      </c>
      <c r="O21">
        <v>1</v>
      </c>
      <c r="Q21" t="s">
        <v>5175</v>
      </c>
    </row>
    <row r="22" spans="1:24" hidden="1" x14ac:dyDescent="0.25">
      <c r="A22" t="s">
        <v>10102</v>
      </c>
      <c r="B22" t="s">
        <v>10103</v>
      </c>
      <c r="C22" t="s">
        <v>10104</v>
      </c>
      <c r="D22">
        <f>IF(COUNTIF($C$1:C22,C22)&gt;1,0,1)</f>
        <v>1</v>
      </c>
      <c r="E22" t="s">
        <v>123</v>
      </c>
      <c r="F22">
        <v>3231</v>
      </c>
      <c r="G22" t="s">
        <v>2720</v>
      </c>
      <c r="H22">
        <v>3</v>
      </c>
      <c r="I22">
        <v>1</v>
      </c>
      <c r="J22" t="s">
        <v>41</v>
      </c>
      <c r="K22" t="s">
        <v>169</v>
      </c>
      <c r="N22" t="s">
        <v>30</v>
      </c>
      <c r="O22">
        <v>1936</v>
      </c>
      <c r="R22" t="s">
        <v>32</v>
      </c>
      <c r="V22" t="s">
        <v>139</v>
      </c>
    </row>
    <row r="23" spans="1:24" x14ac:dyDescent="0.25">
      <c r="A23" t="s">
        <v>10582</v>
      </c>
      <c r="B23" t="s">
        <v>10583</v>
      </c>
      <c r="C23" t="s">
        <v>10584</v>
      </c>
      <c r="D23">
        <f>IF(COUNTIF($C$1:C23,C23)&gt;1,0,1)</f>
        <v>1</v>
      </c>
      <c r="E23" t="s">
        <v>1138</v>
      </c>
      <c r="F23">
        <v>3238</v>
      </c>
      <c r="G23" t="s">
        <v>1194</v>
      </c>
      <c r="H23">
        <v>2</v>
      </c>
      <c r="I23">
        <v>1</v>
      </c>
      <c r="J23" t="s">
        <v>41</v>
      </c>
      <c r="N23" t="s">
        <v>30</v>
      </c>
      <c r="O23">
        <v>1928</v>
      </c>
      <c r="R23" t="s">
        <v>32</v>
      </c>
      <c r="T23" t="s">
        <v>68</v>
      </c>
      <c r="W23" t="s">
        <v>55</v>
      </c>
    </row>
    <row r="24" spans="1:24" x14ac:dyDescent="0.25">
      <c r="A24" t="s">
        <v>6163</v>
      </c>
      <c r="B24" t="s">
        <v>6164</v>
      </c>
      <c r="C24" t="s">
        <v>6165</v>
      </c>
      <c r="D24">
        <f>IF(COUNTIF($C$1:C24,C24)&gt;1,0,1)</f>
        <v>1</v>
      </c>
      <c r="E24" t="s">
        <v>2582</v>
      </c>
      <c r="F24">
        <v>3281</v>
      </c>
      <c r="G24" t="s">
        <v>6166</v>
      </c>
      <c r="H24">
        <v>3</v>
      </c>
      <c r="I24">
        <v>4</v>
      </c>
      <c r="J24" t="s">
        <v>41</v>
      </c>
      <c r="O24">
        <v>1924</v>
      </c>
      <c r="Q24" t="s">
        <v>1992</v>
      </c>
      <c r="R24" t="s">
        <v>32</v>
      </c>
      <c r="W24" t="s">
        <v>280</v>
      </c>
    </row>
    <row r="25" spans="1:24" x14ac:dyDescent="0.25">
      <c r="A25" t="s">
        <v>6215</v>
      </c>
      <c r="B25" t="s">
        <v>6216</v>
      </c>
      <c r="C25" t="s">
        <v>6217</v>
      </c>
      <c r="D25">
        <f>IF(COUNTIF($C$1:C25,C25)&gt;1,0,1)</f>
        <v>1</v>
      </c>
      <c r="E25" t="s">
        <v>123</v>
      </c>
      <c r="F25">
        <v>3292</v>
      </c>
      <c r="G25" t="s">
        <v>6218</v>
      </c>
      <c r="H25">
        <v>4</v>
      </c>
      <c r="I25">
        <v>1</v>
      </c>
      <c r="J25" t="s">
        <v>41</v>
      </c>
      <c r="L25" t="s">
        <v>43</v>
      </c>
      <c r="M25" t="s">
        <v>44</v>
      </c>
      <c r="N25" t="s">
        <v>30</v>
      </c>
      <c r="O25">
        <v>1986</v>
      </c>
      <c r="P25" t="s">
        <v>65</v>
      </c>
      <c r="R25" t="s">
        <v>32</v>
      </c>
      <c r="S25" t="s">
        <v>1195</v>
      </c>
      <c r="T25" t="s">
        <v>159</v>
      </c>
      <c r="V25" t="s">
        <v>279</v>
      </c>
      <c r="W25" t="s">
        <v>162</v>
      </c>
    </row>
    <row r="26" spans="1:24" x14ac:dyDescent="0.25">
      <c r="A26" t="s">
        <v>2109</v>
      </c>
      <c r="B26" t="s">
        <v>2110</v>
      </c>
      <c r="C26" t="s">
        <v>2111</v>
      </c>
      <c r="D26">
        <f>IF(COUNTIF($C$1:C26,C26)&gt;1,0,1)</f>
        <v>1</v>
      </c>
      <c r="E26" t="s">
        <v>2112</v>
      </c>
      <c r="F26">
        <v>3318</v>
      </c>
      <c r="G26" t="s">
        <v>2113</v>
      </c>
      <c r="H26">
        <v>2</v>
      </c>
      <c r="I26">
        <v>2</v>
      </c>
      <c r="J26" t="s">
        <v>41</v>
      </c>
      <c r="K26" t="s">
        <v>42</v>
      </c>
      <c r="L26" t="s">
        <v>43</v>
      </c>
      <c r="M26" t="s">
        <v>44</v>
      </c>
      <c r="N26" t="s">
        <v>30</v>
      </c>
      <c r="O26">
        <v>2018</v>
      </c>
      <c r="P26" t="s">
        <v>65</v>
      </c>
      <c r="R26" t="s">
        <v>32</v>
      </c>
      <c r="T26" t="s">
        <v>68</v>
      </c>
      <c r="V26" t="s">
        <v>178</v>
      </c>
    </row>
    <row r="27" spans="1:24" hidden="1" x14ac:dyDescent="0.25">
      <c r="A27" t="s">
        <v>9095</v>
      </c>
      <c r="B27" t="s">
        <v>737</v>
      </c>
      <c r="C27" t="s">
        <v>9096</v>
      </c>
      <c r="D27">
        <f>IF(COUNTIF($C$1:C27,C27)&gt;1,0,1)</f>
        <v>1</v>
      </c>
      <c r="E27" t="s">
        <v>587</v>
      </c>
      <c r="F27">
        <v>3333</v>
      </c>
      <c r="G27" t="s">
        <v>9097</v>
      </c>
      <c r="H27">
        <v>4</v>
      </c>
      <c r="I27">
        <v>1</v>
      </c>
      <c r="J27" t="s">
        <v>41</v>
      </c>
      <c r="K27" t="s">
        <v>106</v>
      </c>
      <c r="L27" t="s">
        <v>43</v>
      </c>
      <c r="N27" t="s">
        <v>30</v>
      </c>
      <c r="O27">
        <v>1940</v>
      </c>
      <c r="R27" t="s">
        <v>32</v>
      </c>
      <c r="V27" t="s">
        <v>8650</v>
      </c>
      <c r="W27" t="s">
        <v>55</v>
      </c>
    </row>
    <row r="28" spans="1:24" hidden="1" x14ac:dyDescent="0.25">
      <c r="A28" t="s">
        <v>9271</v>
      </c>
      <c r="B28" t="s">
        <v>9272</v>
      </c>
      <c r="C28" t="s">
        <v>9273</v>
      </c>
      <c r="D28">
        <f>IF(COUNTIF($C$1:C28,C28)&gt;1,0,1)</f>
        <v>1</v>
      </c>
      <c r="E28" t="s">
        <v>8475</v>
      </c>
      <c r="F28">
        <v>3334</v>
      </c>
      <c r="G28" t="s">
        <v>9274</v>
      </c>
      <c r="H28">
        <v>2</v>
      </c>
      <c r="I28">
        <v>5</v>
      </c>
      <c r="J28" t="s">
        <v>41</v>
      </c>
      <c r="K28" t="s">
        <v>169</v>
      </c>
      <c r="L28" t="s">
        <v>43</v>
      </c>
      <c r="M28" t="s">
        <v>170</v>
      </c>
      <c r="N28" t="s">
        <v>30</v>
      </c>
      <c r="O28">
        <v>1908</v>
      </c>
      <c r="P28" t="s">
        <v>336</v>
      </c>
      <c r="Q28" t="s">
        <v>206</v>
      </c>
      <c r="R28" t="s">
        <v>32</v>
      </c>
      <c r="W28" t="s">
        <v>280</v>
      </c>
    </row>
    <row r="29" spans="1:24" x14ac:dyDescent="0.25">
      <c r="A29" t="s">
        <v>1469</v>
      </c>
      <c r="B29" t="s">
        <v>1470</v>
      </c>
      <c r="C29" t="s">
        <v>1471</v>
      </c>
      <c r="D29">
        <f>IF(COUNTIF($C$1:C29,C29)&gt;1,0,1)</f>
        <v>1</v>
      </c>
      <c r="E29" t="s">
        <v>1472</v>
      </c>
      <c r="F29">
        <v>3335</v>
      </c>
      <c r="G29" t="s">
        <v>1473</v>
      </c>
      <c r="H29">
        <v>3</v>
      </c>
      <c r="I29">
        <v>2</v>
      </c>
      <c r="J29" t="s">
        <v>41</v>
      </c>
      <c r="K29" t="s">
        <v>42</v>
      </c>
      <c r="L29" t="s">
        <v>43</v>
      </c>
      <c r="M29" t="s">
        <v>44</v>
      </c>
      <c r="N29" t="s">
        <v>30</v>
      </c>
      <c r="O29">
        <v>2018</v>
      </c>
      <c r="P29" t="s">
        <v>65</v>
      </c>
      <c r="R29" t="s">
        <v>32</v>
      </c>
      <c r="T29" t="s">
        <v>68</v>
      </c>
      <c r="V29" t="s">
        <v>178</v>
      </c>
    </row>
    <row r="30" spans="1:24" hidden="1" x14ac:dyDescent="0.25">
      <c r="A30" t="s">
        <v>5178</v>
      </c>
      <c r="B30" t="s">
        <v>599</v>
      </c>
      <c r="C30" t="s">
        <v>5179</v>
      </c>
      <c r="D30">
        <f>IF(COUNTIF($C$1:C30,C30)&gt;1,0,1)</f>
        <v>1</v>
      </c>
      <c r="E30" t="s">
        <v>147</v>
      </c>
      <c r="F30">
        <v>3410</v>
      </c>
      <c r="G30" t="s">
        <v>5180</v>
      </c>
      <c r="H30">
        <v>4</v>
      </c>
      <c r="I30">
        <v>4</v>
      </c>
      <c r="J30" t="s">
        <v>41</v>
      </c>
      <c r="K30" t="s">
        <v>169</v>
      </c>
      <c r="W30" t="s">
        <v>280</v>
      </c>
    </row>
    <row r="31" spans="1:24" hidden="1" x14ac:dyDescent="0.25">
      <c r="A31" t="s">
        <v>7406</v>
      </c>
      <c r="B31" t="s">
        <v>599</v>
      </c>
      <c r="C31" t="s">
        <v>7407</v>
      </c>
      <c r="D31">
        <f>IF(COUNTIF($C$1:C31,C31)&gt;1,0,1)</f>
        <v>1</v>
      </c>
      <c r="E31" t="s">
        <v>147</v>
      </c>
      <c r="F31">
        <v>3437</v>
      </c>
      <c r="G31" t="s">
        <v>7408</v>
      </c>
      <c r="H31">
        <v>4</v>
      </c>
      <c r="I31">
        <v>4</v>
      </c>
      <c r="J31" t="s">
        <v>41</v>
      </c>
      <c r="K31" t="s">
        <v>169</v>
      </c>
      <c r="W31" t="s">
        <v>280</v>
      </c>
    </row>
    <row r="32" spans="1:24" x14ac:dyDescent="0.25">
      <c r="A32" t="s">
        <v>87</v>
      </c>
      <c r="B32" t="s">
        <v>37</v>
      </c>
      <c r="C32" t="s">
        <v>88</v>
      </c>
      <c r="D32">
        <f>IF(COUNTIF($C$1:C32,C32)&gt;1,0,1)</f>
        <v>1</v>
      </c>
      <c r="E32" t="s">
        <v>89</v>
      </c>
      <c r="F32">
        <v>3445</v>
      </c>
      <c r="G32" t="s">
        <v>90</v>
      </c>
      <c r="H32">
        <v>4</v>
      </c>
      <c r="I32">
        <v>1</v>
      </c>
      <c r="J32" t="s">
        <v>28</v>
      </c>
      <c r="K32" t="s">
        <v>42</v>
      </c>
      <c r="L32" t="s">
        <v>91</v>
      </c>
      <c r="M32" t="s">
        <v>44</v>
      </c>
      <c r="N32" t="s">
        <v>30</v>
      </c>
      <c r="O32">
        <v>2017</v>
      </c>
      <c r="P32" t="s">
        <v>31</v>
      </c>
      <c r="R32" t="s">
        <v>32</v>
      </c>
      <c r="S32" t="s">
        <v>92</v>
      </c>
      <c r="T32" t="s">
        <v>82</v>
      </c>
      <c r="V32" t="s">
        <v>93</v>
      </c>
    </row>
    <row r="33" spans="1:24" hidden="1" x14ac:dyDescent="0.25">
      <c r="A33" t="s">
        <v>3155</v>
      </c>
      <c r="B33" t="s">
        <v>37</v>
      </c>
      <c r="C33" t="s">
        <v>3156</v>
      </c>
      <c r="D33">
        <f>IF(COUNTIF($C$1:C33,C33)&gt;1,0,1)</f>
        <v>1</v>
      </c>
      <c r="E33" t="s">
        <v>1504</v>
      </c>
      <c r="F33">
        <v>3467</v>
      </c>
      <c r="G33" t="s">
        <v>1268</v>
      </c>
      <c r="H33">
        <v>4</v>
      </c>
      <c r="I33">
        <v>1</v>
      </c>
      <c r="J33" t="s">
        <v>28</v>
      </c>
      <c r="K33" t="s">
        <v>106</v>
      </c>
      <c r="L33" t="s">
        <v>43</v>
      </c>
      <c r="M33" t="s">
        <v>44</v>
      </c>
      <c r="N33" t="s">
        <v>30</v>
      </c>
      <c r="O33">
        <v>2017</v>
      </c>
      <c r="P33" t="s">
        <v>31</v>
      </c>
      <c r="R33" t="s">
        <v>32</v>
      </c>
      <c r="S33" t="s">
        <v>45</v>
      </c>
      <c r="T33" t="s">
        <v>627</v>
      </c>
      <c r="V33" t="s">
        <v>3157</v>
      </c>
      <c r="X33" t="s">
        <v>3158</v>
      </c>
    </row>
    <row r="34" spans="1:24" hidden="1" x14ac:dyDescent="0.25">
      <c r="A34" t="s">
        <v>9118</v>
      </c>
      <c r="B34" t="s">
        <v>1097</v>
      </c>
      <c r="C34" t="s">
        <v>9119</v>
      </c>
      <c r="D34">
        <f>IF(COUNTIF($C$1:C34,C34)&gt;1,0,1)</f>
        <v>1</v>
      </c>
      <c r="E34" t="s">
        <v>1326</v>
      </c>
      <c r="F34">
        <v>3478</v>
      </c>
      <c r="G34" t="s">
        <v>5495</v>
      </c>
      <c r="H34">
        <v>4</v>
      </c>
      <c r="I34">
        <v>1</v>
      </c>
      <c r="J34" t="s">
        <v>41</v>
      </c>
      <c r="K34" t="s">
        <v>169</v>
      </c>
      <c r="L34" t="s">
        <v>43</v>
      </c>
      <c r="M34" t="s">
        <v>44</v>
      </c>
      <c r="O34">
        <v>1930</v>
      </c>
      <c r="R34" t="s">
        <v>32</v>
      </c>
      <c r="S34" t="s">
        <v>45</v>
      </c>
      <c r="V34" t="s">
        <v>9120</v>
      </c>
      <c r="W34" t="s">
        <v>129</v>
      </c>
    </row>
    <row r="35" spans="1:24" x14ac:dyDescent="0.25">
      <c r="A35" t="s">
        <v>2772</v>
      </c>
      <c r="B35" t="s">
        <v>2770</v>
      </c>
      <c r="C35" t="s">
        <v>2773</v>
      </c>
      <c r="D35">
        <f>IF(COUNTIF($C$1:C35,C35)&gt;1,0,1)</f>
        <v>1</v>
      </c>
      <c r="E35" t="s">
        <v>1390</v>
      </c>
      <c r="F35">
        <v>3500</v>
      </c>
      <c r="G35" t="s">
        <v>703</v>
      </c>
      <c r="H35">
        <v>9</v>
      </c>
      <c r="I35">
        <v>1</v>
      </c>
      <c r="J35" t="s">
        <v>41</v>
      </c>
      <c r="O35">
        <v>1980</v>
      </c>
      <c r="W35" t="s">
        <v>280</v>
      </c>
    </row>
    <row r="36" spans="1:24" x14ac:dyDescent="0.25">
      <c r="A36" t="s">
        <v>8593</v>
      </c>
      <c r="B36" t="s">
        <v>1863</v>
      </c>
      <c r="C36" t="s">
        <v>8594</v>
      </c>
      <c r="D36">
        <f>IF(COUNTIF($C$1:C36,C36)&gt;1,0,1)</f>
        <v>1</v>
      </c>
      <c r="E36" t="s">
        <v>8595</v>
      </c>
      <c r="F36">
        <v>3500</v>
      </c>
      <c r="G36" t="s">
        <v>8596</v>
      </c>
      <c r="H36">
        <v>1</v>
      </c>
      <c r="J36" t="s">
        <v>41</v>
      </c>
      <c r="K36" t="s">
        <v>78</v>
      </c>
      <c r="M36" t="s">
        <v>44</v>
      </c>
      <c r="N36" t="s">
        <v>64</v>
      </c>
      <c r="P36" t="s">
        <v>31</v>
      </c>
      <c r="S36" t="s">
        <v>45</v>
      </c>
      <c r="T36" t="s">
        <v>309</v>
      </c>
    </row>
    <row r="37" spans="1:24" x14ac:dyDescent="0.25">
      <c r="A37" t="s">
        <v>6944</v>
      </c>
      <c r="B37" t="s">
        <v>2205</v>
      </c>
      <c r="C37" t="s">
        <v>6945</v>
      </c>
      <c r="D37">
        <f>IF(COUNTIF($C$1:C37,C37)&gt;1,0,1)</f>
        <v>1</v>
      </c>
      <c r="E37" t="s">
        <v>549</v>
      </c>
      <c r="F37">
        <v>3533</v>
      </c>
      <c r="G37" t="s">
        <v>1193</v>
      </c>
      <c r="H37">
        <v>7</v>
      </c>
      <c r="J37" t="s">
        <v>41</v>
      </c>
      <c r="R37" t="s">
        <v>32</v>
      </c>
      <c r="T37" t="s">
        <v>159</v>
      </c>
      <c r="U37" t="s">
        <v>324</v>
      </c>
      <c r="V37" t="s">
        <v>449</v>
      </c>
      <c r="W37" t="s">
        <v>35</v>
      </c>
    </row>
    <row r="38" spans="1:24" hidden="1" x14ac:dyDescent="0.25">
      <c r="A38" t="s">
        <v>4637</v>
      </c>
      <c r="B38" t="s">
        <v>4638</v>
      </c>
      <c r="C38" t="s">
        <v>4639</v>
      </c>
      <c r="D38">
        <f>IF(COUNTIF($C$1:C38,C38)&gt;1,0,1)</f>
        <v>1</v>
      </c>
      <c r="E38" t="s">
        <v>918</v>
      </c>
      <c r="F38">
        <v>3583</v>
      </c>
      <c r="G38" t="s">
        <v>2378</v>
      </c>
      <c r="H38">
        <v>5</v>
      </c>
      <c r="I38">
        <v>4</v>
      </c>
      <c r="J38" t="s">
        <v>41</v>
      </c>
      <c r="K38" t="s">
        <v>169</v>
      </c>
      <c r="L38" t="s">
        <v>43</v>
      </c>
      <c r="M38" t="s">
        <v>170</v>
      </c>
      <c r="N38" t="s">
        <v>107</v>
      </c>
      <c r="O38">
        <v>1922</v>
      </c>
      <c r="P38" t="s">
        <v>336</v>
      </c>
      <c r="Q38" t="s">
        <v>273</v>
      </c>
      <c r="R38" t="s">
        <v>32</v>
      </c>
      <c r="S38" t="s">
        <v>45</v>
      </c>
      <c r="V38" t="s">
        <v>279</v>
      </c>
    </row>
    <row r="39" spans="1:24" hidden="1" x14ac:dyDescent="0.25">
      <c r="A39" t="s">
        <v>8603</v>
      </c>
      <c r="B39" t="s">
        <v>7589</v>
      </c>
      <c r="C39" t="s">
        <v>8604</v>
      </c>
      <c r="D39">
        <f>IF(COUNTIF($C$1:C39,C39)&gt;1,0,1)</f>
        <v>1</v>
      </c>
      <c r="E39" t="s">
        <v>1660</v>
      </c>
      <c r="F39">
        <v>3594</v>
      </c>
      <c r="G39" t="s">
        <v>8605</v>
      </c>
      <c r="H39">
        <v>5</v>
      </c>
      <c r="J39" t="s">
        <v>41</v>
      </c>
      <c r="K39" t="s">
        <v>169</v>
      </c>
      <c r="N39" t="s">
        <v>30</v>
      </c>
      <c r="P39" t="s">
        <v>65</v>
      </c>
      <c r="R39" t="s">
        <v>32</v>
      </c>
      <c r="S39" t="s">
        <v>317</v>
      </c>
      <c r="T39" t="s">
        <v>8606</v>
      </c>
      <c r="V39" t="s">
        <v>8607</v>
      </c>
      <c r="W39" t="s">
        <v>287</v>
      </c>
    </row>
    <row r="40" spans="1:24" hidden="1" x14ac:dyDescent="0.25">
      <c r="A40" t="s">
        <v>7588</v>
      </c>
      <c r="B40" t="s">
        <v>7589</v>
      </c>
      <c r="C40" t="s">
        <v>7590</v>
      </c>
      <c r="D40">
        <f>IF(COUNTIF($C$1:C40,C40)&gt;1,0,1)</f>
        <v>1</v>
      </c>
      <c r="E40" t="s">
        <v>1660</v>
      </c>
      <c r="F40">
        <v>3596</v>
      </c>
      <c r="G40" t="s">
        <v>5515</v>
      </c>
      <c r="H40">
        <v>5</v>
      </c>
      <c r="J40" t="s">
        <v>41</v>
      </c>
      <c r="K40" t="s">
        <v>169</v>
      </c>
      <c r="L40" t="s">
        <v>43</v>
      </c>
      <c r="N40" t="s">
        <v>30</v>
      </c>
      <c r="P40" t="s">
        <v>65</v>
      </c>
      <c r="R40" t="s">
        <v>32</v>
      </c>
      <c r="S40" t="s">
        <v>45</v>
      </c>
      <c r="T40" t="s">
        <v>7591</v>
      </c>
      <c r="V40" t="s">
        <v>7592</v>
      </c>
      <c r="W40" t="s">
        <v>287</v>
      </c>
    </row>
    <row r="41" spans="1:24" hidden="1" x14ac:dyDescent="0.25">
      <c r="A41" t="s">
        <v>2951</v>
      </c>
      <c r="B41" t="s">
        <v>2952</v>
      </c>
      <c r="C41" t="s">
        <v>2953</v>
      </c>
      <c r="D41">
        <f>IF(COUNTIF($C$1:C41,C41)&gt;1,0,1)</f>
        <v>1</v>
      </c>
      <c r="E41" t="s">
        <v>539</v>
      </c>
      <c r="F41">
        <v>3629</v>
      </c>
      <c r="G41" t="s">
        <v>2954</v>
      </c>
      <c r="H41">
        <v>2</v>
      </c>
      <c r="I41">
        <v>1</v>
      </c>
      <c r="J41" t="s">
        <v>41</v>
      </c>
      <c r="K41" t="s">
        <v>169</v>
      </c>
      <c r="M41" t="s">
        <v>44</v>
      </c>
      <c r="N41" t="s">
        <v>250</v>
      </c>
      <c r="P41" t="s">
        <v>336</v>
      </c>
      <c r="Q41" t="s">
        <v>2955</v>
      </c>
      <c r="V41" t="s">
        <v>139</v>
      </c>
    </row>
    <row r="42" spans="1:24" x14ac:dyDescent="0.25">
      <c r="A42" t="s">
        <v>4267</v>
      </c>
      <c r="B42" t="s">
        <v>4268</v>
      </c>
      <c r="C42" t="s">
        <v>4269</v>
      </c>
      <c r="D42">
        <f>IF(COUNTIF($C$1:C42,C42)&gt;1,0,1)</f>
        <v>1</v>
      </c>
      <c r="E42" t="s">
        <v>123</v>
      </c>
      <c r="F42">
        <v>3647</v>
      </c>
      <c r="G42" t="s">
        <v>4270</v>
      </c>
      <c r="H42">
        <v>3</v>
      </c>
      <c r="I42">
        <v>1</v>
      </c>
      <c r="J42" t="s">
        <v>41</v>
      </c>
      <c r="K42" t="s">
        <v>78</v>
      </c>
      <c r="L42" t="s">
        <v>43</v>
      </c>
      <c r="O42">
        <v>1960</v>
      </c>
      <c r="P42" t="s">
        <v>336</v>
      </c>
      <c r="V42" t="s">
        <v>4271</v>
      </c>
      <c r="W42" t="s">
        <v>859</v>
      </c>
    </row>
    <row r="43" spans="1:24" hidden="1" x14ac:dyDescent="0.25">
      <c r="A43" t="s">
        <v>4284</v>
      </c>
      <c r="B43" t="s">
        <v>4285</v>
      </c>
      <c r="C43" t="s">
        <v>4286</v>
      </c>
      <c r="D43">
        <f>IF(COUNTIF($C$1:C43,C43)&gt;1,0,1)</f>
        <v>1</v>
      </c>
      <c r="E43" t="s">
        <v>123</v>
      </c>
      <c r="F43">
        <v>3647</v>
      </c>
      <c r="G43" t="s">
        <v>4270</v>
      </c>
      <c r="H43">
        <v>3</v>
      </c>
      <c r="I43">
        <v>1</v>
      </c>
      <c r="J43" t="s">
        <v>41</v>
      </c>
      <c r="K43" t="s">
        <v>106</v>
      </c>
      <c r="L43" t="s">
        <v>43</v>
      </c>
      <c r="M43" t="s">
        <v>170</v>
      </c>
      <c r="N43" t="s">
        <v>250</v>
      </c>
      <c r="P43" t="s">
        <v>336</v>
      </c>
      <c r="R43" t="s">
        <v>32</v>
      </c>
      <c r="V43" t="s">
        <v>4287</v>
      </c>
      <c r="X43" t="s">
        <v>629</v>
      </c>
    </row>
    <row r="44" spans="1:24" x14ac:dyDescent="0.25">
      <c r="A44" t="s">
        <v>4147</v>
      </c>
      <c r="B44" t="s">
        <v>1790</v>
      </c>
      <c r="C44" t="s">
        <v>4148</v>
      </c>
      <c r="D44">
        <f>IF(COUNTIF($C$1:C44,C44)&gt;1,0,1)</f>
        <v>1</v>
      </c>
      <c r="E44" t="s">
        <v>1143</v>
      </c>
      <c r="F44">
        <v>3663</v>
      </c>
      <c r="G44" t="s">
        <v>1024</v>
      </c>
      <c r="H44">
        <v>4</v>
      </c>
      <c r="J44" t="s">
        <v>28</v>
      </c>
      <c r="K44" t="s">
        <v>42</v>
      </c>
      <c r="L44" t="s">
        <v>43</v>
      </c>
      <c r="M44" t="s">
        <v>44</v>
      </c>
      <c r="N44" t="s">
        <v>30</v>
      </c>
      <c r="O44">
        <v>2017</v>
      </c>
      <c r="R44" t="s">
        <v>32</v>
      </c>
      <c r="S44" t="s">
        <v>81</v>
      </c>
      <c r="V44" t="s">
        <v>2689</v>
      </c>
      <c r="X44" t="s">
        <v>929</v>
      </c>
    </row>
    <row r="45" spans="1:24" x14ac:dyDescent="0.25">
      <c r="A45" t="s">
        <v>2155</v>
      </c>
      <c r="B45" t="s">
        <v>992</v>
      </c>
      <c r="C45" t="s">
        <v>2156</v>
      </c>
      <c r="D45">
        <f>IF(COUNTIF($C$1:C45,C45)&gt;1,0,1)</f>
        <v>1</v>
      </c>
      <c r="E45" t="s">
        <v>452</v>
      </c>
      <c r="F45">
        <v>3671</v>
      </c>
      <c r="G45" t="s">
        <v>964</v>
      </c>
      <c r="H45">
        <v>4</v>
      </c>
      <c r="I45">
        <v>1</v>
      </c>
      <c r="J45" t="s">
        <v>28</v>
      </c>
      <c r="K45" t="s">
        <v>42</v>
      </c>
      <c r="L45" t="s">
        <v>43</v>
      </c>
      <c r="M45" t="s">
        <v>44</v>
      </c>
      <c r="N45" t="s">
        <v>30</v>
      </c>
      <c r="O45">
        <v>2017</v>
      </c>
      <c r="P45" t="s">
        <v>31</v>
      </c>
      <c r="R45" t="s">
        <v>32</v>
      </c>
      <c r="S45" t="s">
        <v>45</v>
      </c>
      <c r="T45" t="s">
        <v>299</v>
      </c>
      <c r="V45" t="s">
        <v>2157</v>
      </c>
    </row>
    <row r="46" spans="1:24" hidden="1" x14ac:dyDescent="0.25">
      <c r="A46" t="s">
        <v>10890</v>
      </c>
      <c r="B46" t="s">
        <v>10891</v>
      </c>
      <c r="C46" t="s">
        <v>10892</v>
      </c>
      <c r="D46">
        <f>IF(COUNTIF($C$1:C46,C46)&gt;1,0,1)</f>
        <v>1</v>
      </c>
      <c r="E46" t="s">
        <v>594</v>
      </c>
      <c r="F46">
        <v>3710</v>
      </c>
      <c r="G46" t="s">
        <v>10893</v>
      </c>
      <c r="H46">
        <v>3</v>
      </c>
      <c r="I46">
        <v>1</v>
      </c>
      <c r="J46" t="s">
        <v>41</v>
      </c>
      <c r="K46" t="s">
        <v>169</v>
      </c>
      <c r="M46" t="s">
        <v>170</v>
      </c>
      <c r="N46" t="s">
        <v>107</v>
      </c>
      <c r="P46" t="s">
        <v>65</v>
      </c>
      <c r="R46" t="s">
        <v>32</v>
      </c>
      <c r="S46" t="s">
        <v>1195</v>
      </c>
      <c r="V46" t="s">
        <v>279</v>
      </c>
      <c r="W46" t="s">
        <v>799</v>
      </c>
    </row>
    <row r="47" spans="1:24" hidden="1" x14ac:dyDescent="0.25">
      <c r="A47" t="s">
        <v>2095</v>
      </c>
      <c r="B47" t="s">
        <v>1097</v>
      </c>
      <c r="C47" t="s">
        <v>2096</v>
      </c>
      <c r="D47">
        <f>IF(COUNTIF($C$1:C47,C47)&gt;1,0,1)</f>
        <v>1</v>
      </c>
      <c r="E47" t="s">
        <v>2097</v>
      </c>
      <c r="F47">
        <v>3715</v>
      </c>
      <c r="G47" t="s">
        <v>2098</v>
      </c>
      <c r="H47">
        <v>4</v>
      </c>
      <c r="I47">
        <v>4</v>
      </c>
      <c r="J47" t="s">
        <v>41</v>
      </c>
      <c r="K47" t="s">
        <v>169</v>
      </c>
      <c r="V47" t="s">
        <v>914</v>
      </c>
      <c r="W47" t="s">
        <v>129</v>
      </c>
    </row>
    <row r="48" spans="1:24" hidden="1" x14ac:dyDescent="0.25">
      <c r="A48" t="s">
        <v>2987</v>
      </c>
      <c r="B48" t="s">
        <v>2988</v>
      </c>
      <c r="C48" t="s">
        <v>2989</v>
      </c>
      <c r="D48">
        <f>IF(COUNTIF($C$1:C48,C48)&gt;1,0,1)</f>
        <v>1</v>
      </c>
      <c r="E48" t="s">
        <v>340</v>
      </c>
      <c r="F48">
        <v>3718</v>
      </c>
      <c r="G48" t="s">
        <v>1008</v>
      </c>
      <c r="H48">
        <v>3</v>
      </c>
      <c r="I48">
        <v>3</v>
      </c>
      <c r="J48" t="s">
        <v>41</v>
      </c>
      <c r="K48" t="s">
        <v>169</v>
      </c>
      <c r="O48">
        <v>1945</v>
      </c>
      <c r="W48" t="s">
        <v>55</v>
      </c>
    </row>
    <row r="49" spans="1:24" hidden="1" x14ac:dyDescent="0.25">
      <c r="A49" t="s">
        <v>5915</v>
      </c>
      <c r="B49" t="s">
        <v>5916</v>
      </c>
      <c r="C49" t="s">
        <v>5917</v>
      </c>
      <c r="D49">
        <f>IF(COUNTIF($C$1:C49,C49)&gt;1,0,1)</f>
        <v>1</v>
      </c>
      <c r="E49" t="s">
        <v>176</v>
      </c>
      <c r="F49">
        <v>3723</v>
      </c>
      <c r="G49" t="s">
        <v>5918</v>
      </c>
      <c r="H49">
        <v>4</v>
      </c>
      <c r="I49">
        <v>1</v>
      </c>
      <c r="J49" t="s">
        <v>41</v>
      </c>
      <c r="K49" t="s">
        <v>169</v>
      </c>
      <c r="L49" t="s">
        <v>43</v>
      </c>
      <c r="M49" t="s">
        <v>44</v>
      </c>
      <c r="N49" t="s">
        <v>30</v>
      </c>
      <c r="P49" t="s">
        <v>65</v>
      </c>
      <c r="R49" t="s">
        <v>32</v>
      </c>
      <c r="S49" t="s">
        <v>92</v>
      </c>
      <c r="T49" t="s">
        <v>1224</v>
      </c>
      <c r="V49" t="s">
        <v>5919</v>
      </c>
      <c r="W49" t="s">
        <v>1616</v>
      </c>
    </row>
    <row r="50" spans="1:24" hidden="1" x14ac:dyDescent="0.25">
      <c r="A50" t="s">
        <v>10448</v>
      </c>
      <c r="B50" t="s">
        <v>10449</v>
      </c>
      <c r="C50" t="s">
        <v>10450</v>
      </c>
      <c r="D50">
        <f>IF(COUNTIF($C$1:C50,C50)&gt;1,0,1)</f>
        <v>1</v>
      </c>
      <c r="E50" t="s">
        <v>918</v>
      </c>
      <c r="F50">
        <v>3729</v>
      </c>
      <c r="G50" t="s">
        <v>10451</v>
      </c>
      <c r="H50">
        <v>4</v>
      </c>
      <c r="I50">
        <v>4</v>
      </c>
      <c r="J50" t="s">
        <v>41</v>
      </c>
      <c r="K50" t="s">
        <v>169</v>
      </c>
      <c r="L50" t="s">
        <v>43</v>
      </c>
      <c r="M50" t="s">
        <v>44</v>
      </c>
      <c r="N50" t="s">
        <v>64</v>
      </c>
      <c r="P50" t="s">
        <v>65</v>
      </c>
      <c r="R50" t="s">
        <v>32</v>
      </c>
      <c r="S50" t="s">
        <v>81</v>
      </c>
      <c r="T50" t="s">
        <v>159</v>
      </c>
      <c r="V50" t="s">
        <v>139</v>
      </c>
      <c r="W50" t="s">
        <v>280</v>
      </c>
    </row>
    <row r="51" spans="1:24" hidden="1" x14ac:dyDescent="0.25">
      <c r="A51" t="s">
        <v>3765</v>
      </c>
      <c r="B51" t="s">
        <v>3766</v>
      </c>
      <c r="C51" t="s">
        <v>3767</v>
      </c>
      <c r="D51">
        <f>IF(COUNTIF($C$1:C51,C51)&gt;1,0,1)</f>
        <v>1</v>
      </c>
      <c r="E51" t="s">
        <v>3768</v>
      </c>
      <c r="F51">
        <v>3737</v>
      </c>
      <c r="G51" t="s">
        <v>1970</v>
      </c>
      <c r="H51">
        <v>4</v>
      </c>
      <c r="J51" t="s">
        <v>28</v>
      </c>
      <c r="K51" t="s">
        <v>106</v>
      </c>
      <c r="L51" t="s">
        <v>43</v>
      </c>
      <c r="M51" t="s">
        <v>44</v>
      </c>
      <c r="N51" t="s">
        <v>30</v>
      </c>
      <c r="O51">
        <v>2018</v>
      </c>
      <c r="P51" t="s">
        <v>31</v>
      </c>
      <c r="Q51" t="s">
        <v>171</v>
      </c>
      <c r="R51" t="s">
        <v>32</v>
      </c>
      <c r="S51" t="s">
        <v>317</v>
      </c>
      <c r="T51" t="s">
        <v>198</v>
      </c>
      <c r="V51" t="s">
        <v>994</v>
      </c>
      <c r="W51" t="s">
        <v>214</v>
      </c>
      <c r="X51" t="s">
        <v>3769</v>
      </c>
    </row>
    <row r="52" spans="1:24" x14ac:dyDescent="0.25">
      <c r="A52" t="s">
        <v>2769</v>
      </c>
      <c r="B52" t="s">
        <v>2770</v>
      </c>
      <c r="C52" t="s">
        <v>2771</v>
      </c>
      <c r="D52">
        <f>IF(COUNTIF($C$1:C52,C52)&gt;1,0,1)</f>
        <v>1</v>
      </c>
      <c r="E52" t="s">
        <v>979</v>
      </c>
      <c r="F52">
        <v>3750</v>
      </c>
      <c r="G52" t="s">
        <v>703</v>
      </c>
      <c r="H52">
        <v>9</v>
      </c>
      <c r="I52">
        <v>1</v>
      </c>
      <c r="J52" t="s">
        <v>41</v>
      </c>
      <c r="O52">
        <v>1980</v>
      </c>
      <c r="W52" t="s">
        <v>280</v>
      </c>
    </row>
    <row r="53" spans="1:24" hidden="1" x14ac:dyDescent="0.25">
      <c r="A53" t="s">
        <v>8654</v>
      </c>
      <c r="B53" t="s">
        <v>8655</v>
      </c>
      <c r="C53" t="s">
        <v>8656</v>
      </c>
      <c r="D53">
        <f>IF(COUNTIF($C$1:C53,C53)&gt;1,0,1)</f>
        <v>1</v>
      </c>
      <c r="E53" t="s">
        <v>2765</v>
      </c>
      <c r="F53">
        <v>3765</v>
      </c>
      <c r="G53" t="s">
        <v>197</v>
      </c>
      <c r="H53">
        <v>3</v>
      </c>
      <c r="I53">
        <v>4</v>
      </c>
      <c r="J53" t="s">
        <v>41</v>
      </c>
      <c r="K53" t="s">
        <v>169</v>
      </c>
      <c r="L53" t="s">
        <v>43</v>
      </c>
      <c r="M53" t="s">
        <v>170</v>
      </c>
      <c r="N53" t="s">
        <v>30</v>
      </c>
      <c r="P53" t="s">
        <v>336</v>
      </c>
      <c r="R53" t="s">
        <v>32</v>
      </c>
      <c r="T53" t="s">
        <v>159</v>
      </c>
      <c r="V53" t="s">
        <v>139</v>
      </c>
      <c r="W53" t="s">
        <v>129</v>
      </c>
      <c r="X53" t="s">
        <v>56</v>
      </c>
    </row>
    <row r="54" spans="1:24" x14ac:dyDescent="0.25">
      <c r="A54" t="s">
        <v>10183</v>
      </c>
      <c r="B54" t="s">
        <v>599</v>
      </c>
      <c r="C54" t="s">
        <v>10184</v>
      </c>
      <c r="D54">
        <f>IF(COUNTIF($C$1:C54,C54)&gt;1,0,1)</f>
        <v>1</v>
      </c>
      <c r="E54" t="s">
        <v>3584</v>
      </c>
      <c r="F54">
        <v>3765</v>
      </c>
      <c r="G54" t="s">
        <v>10185</v>
      </c>
      <c r="H54">
        <v>4</v>
      </c>
      <c r="I54">
        <v>3</v>
      </c>
      <c r="J54" t="s">
        <v>41</v>
      </c>
      <c r="W54" t="s">
        <v>280</v>
      </c>
    </row>
    <row r="55" spans="1:24" x14ac:dyDescent="0.25">
      <c r="A55" t="s">
        <v>48</v>
      </c>
      <c r="B55" t="s">
        <v>49</v>
      </c>
      <c r="C55" t="s">
        <v>50</v>
      </c>
      <c r="D55">
        <f>IF(COUNTIF($C$1:C55,C55)&gt;1,0,1)</f>
        <v>1</v>
      </c>
      <c r="E55" t="s">
        <v>51</v>
      </c>
      <c r="F55">
        <v>3772</v>
      </c>
      <c r="G55" t="s">
        <v>52</v>
      </c>
      <c r="H55">
        <v>6</v>
      </c>
      <c r="J55" t="s">
        <v>28</v>
      </c>
      <c r="K55" t="s">
        <v>42</v>
      </c>
      <c r="L55" t="s">
        <v>43</v>
      </c>
      <c r="M55" t="s">
        <v>44</v>
      </c>
      <c r="N55" t="s">
        <v>30</v>
      </c>
      <c r="O55">
        <v>2018</v>
      </c>
      <c r="P55" t="s">
        <v>31</v>
      </c>
      <c r="R55" t="s">
        <v>32</v>
      </c>
      <c r="S55" t="s">
        <v>45</v>
      </c>
      <c r="T55" t="s">
        <v>53</v>
      </c>
      <c r="V55" t="s">
        <v>54</v>
      </c>
      <c r="W55" t="s">
        <v>55</v>
      </c>
      <c r="X55" t="s">
        <v>56</v>
      </c>
    </row>
    <row r="56" spans="1:24" hidden="1" x14ac:dyDescent="0.25">
      <c r="A56" t="s">
        <v>9323</v>
      </c>
      <c r="B56" t="s">
        <v>9324</v>
      </c>
      <c r="C56" t="s">
        <v>9325</v>
      </c>
      <c r="D56">
        <f>IF(COUNTIF($C$1:C56,C56)&gt;1,0,1)</f>
        <v>1</v>
      </c>
      <c r="E56" t="s">
        <v>9326</v>
      </c>
      <c r="F56">
        <v>3777</v>
      </c>
      <c r="G56" t="s">
        <v>9327</v>
      </c>
      <c r="H56">
        <v>9</v>
      </c>
      <c r="I56">
        <v>3</v>
      </c>
      <c r="J56" t="s">
        <v>41</v>
      </c>
      <c r="K56" t="s">
        <v>169</v>
      </c>
      <c r="N56" t="s">
        <v>64</v>
      </c>
      <c r="R56" t="s">
        <v>32</v>
      </c>
      <c r="T56" t="s">
        <v>159</v>
      </c>
      <c r="V56" t="s">
        <v>251</v>
      </c>
      <c r="W56" t="s">
        <v>71</v>
      </c>
    </row>
    <row r="57" spans="1:24" x14ac:dyDescent="0.25">
      <c r="A57" t="s">
        <v>3259</v>
      </c>
      <c r="B57" t="s">
        <v>3260</v>
      </c>
      <c r="C57" t="s">
        <v>3261</v>
      </c>
      <c r="D57">
        <f>IF(COUNTIF($C$1:C57,C57)&gt;1,0,1)</f>
        <v>1</v>
      </c>
      <c r="E57" t="s">
        <v>2359</v>
      </c>
      <c r="F57">
        <v>3782</v>
      </c>
      <c r="G57" t="s">
        <v>3262</v>
      </c>
      <c r="H57">
        <v>3</v>
      </c>
      <c r="I57">
        <v>2</v>
      </c>
      <c r="J57" t="s">
        <v>41</v>
      </c>
      <c r="L57" t="s">
        <v>43</v>
      </c>
      <c r="M57" t="s">
        <v>44</v>
      </c>
      <c r="N57" t="s">
        <v>64</v>
      </c>
      <c r="P57" t="s">
        <v>336</v>
      </c>
      <c r="Q57" t="s">
        <v>136</v>
      </c>
      <c r="R57" t="s">
        <v>237</v>
      </c>
      <c r="S57" t="s">
        <v>81</v>
      </c>
      <c r="V57" t="s">
        <v>178</v>
      </c>
      <c r="W57" t="s">
        <v>140</v>
      </c>
    </row>
    <row r="58" spans="1:24" hidden="1" x14ac:dyDescent="0.25">
      <c r="A58" t="s">
        <v>10578</v>
      </c>
      <c r="B58" t="s">
        <v>10579</v>
      </c>
      <c r="C58" t="s">
        <v>10580</v>
      </c>
      <c r="D58">
        <f>IF(COUNTIF($C$1:C58,C58)&gt;1,0,1)</f>
        <v>1</v>
      </c>
      <c r="E58" t="s">
        <v>549</v>
      </c>
      <c r="F58">
        <v>3786</v>
      </c>
      <c r="G58" t="s">
        <v>256</v>
      </c>
      <c r="H58">
        <v>3</v>
      </c>
      <c r="I58">
        <v>1</v>
      </c>
      <c r="J58" t="s">
        <v>28</v>
      </c>
      <c r="K58" t="s">
        <v>106</v>
      </c>
      <c r="L58" t="s">
        <v>43</v>
      </c>
      <c r="M58" t="s">
        <v>44</v>
      </c>
      <c r="N58" t="s">
        <v>30</v>
      </c>
      <c r="O58">
        <v>2015</v>
      </c>
      <c r="P58" t="s">
        <v>31</v>
      </c>
      <c r="R58" t="s">
        <v>32</v>
      </c>
      <c r="S58" t="s">
        <v>81</v>
      </c>
      <c r="T58" t="s">
        <v>364</v>
      </c>
      <c r="V58" t="s">
        <v>119</v>
      </c>
      <c r="X58" t="s">
        <v>10581</v>
      </c>
    </row>
    <row r="59" spans="1:24" x14ac:dyDescent="0.25">
      <c r="A59" t="s">
        <v>6225</v>
      </c>
      <c r="B59" t="s">
        <v>6226</v>
      </c>
      <c r="C59" t="s">
        <v>6227</v>
      </c>
      <c r="D59">
        <f>IF(COUNTIF($C$1:C59,C59)&gt;1,0,1)</f>
        <v>1</v>
      </c>
      <c r="E59" t="s">
        <v>2727</v>
      </c>
      <c r="F59">
        <v>3794</v>
      </c>
      <c r="G59" t="s">
        <v>6228</v>
      </c>
      <c r="H59">
        <v>4</v>
      </c>
      <c r="I59">
        <v>2</v>
      </c>
      <c r="J59" t="s">
        <v>41</v>
      </c>
      <c r="O59">
        <v>1938</v>
      </c>
    </row>
    <row r="60" spans="1:24" x14ac:dyDescent="0.25">
      <c r="A60" t="s">
        <v>1904</v>
      </c>
      <c r="B60" t="s">
        <v>1905</v>
      </c>
      <c r="C60" t="s">
        <v>1906</v>
      </c>
      <c r="D60">
        <f>IF(COUNTIF($C$1:C60,C60)&gt;1,0,1)</f>
        <v>1</v>
      </c>
      <c r="E60" t="s">
        <v>134</v>
      </c>
      <c r="F60">
        <v>3803</v>
      </c>
      <c r="G60" t="s">
        <v>964</v>
      </c>
      <c r="H60">
        <v>5</v>
      </c>
      <c r="J60" t="s">
        <v>41</v>
      </c>
      <c r="K60" t="s">
        <v>78</v>
      </c>
      <c r="L60" t="s">
        <v>43</v>
      </c>
      <c r="M60" t="s">
        <v>170</v>
      </c>
      <c r="N60" t="s">
        <v>64</v>
      </c>
      <c r="O60">
        <v>1980</v>
      </c>
      <c r="P60" t="s">
        <v>65</v>
      </c>
      <c r="Q60" t="s">
        <v>377</v>
      </c>
      <c r="R60" t="s">
        <v>32</v>
      </c>
      <c r="S60" t="s">
        <v>45</v>
      </c>
      <c r="T60" t="s">
        <v>813</v>
      </c>
      <c r="U60" t="s">
        <v>1907</v>
      </c>
      <c r="V60" t="s">
        <v>286</v>
      </c>
      <c r="W60" t="s">
        <v>1095</v>
      </c>
      <c r="X60" t="s">
        <v>1671</v>
      </c>
    </row>
    <row r="61" spans="1:24" hidden="1" x14ac:dyDescent="0.25">
      <c r="A61" t="s">
        <v>8678</v>
      </c>
      <c r="B61" t="s">
        <v>8679</v>
      </c>
      <c r="C61" t="s">
        <v>8680</v>
      </c>
      <c r="D61">
        <f>IF(COUNTIF($C$1:C61,C61)&gt;1,0,1)</f>
        <v>1</v>
      </c>
      <c r="E61" t="s">
        <v>1103</v>
      </c>
      <c r="F61">
        <v>3815</v>
      </c>
      <c r="G61" t="s">
        <v>8681</v>
      </c>
      <c r="H61">
        <v>5</v>
      </c>
      <c r="J61" t="s">
        <v>41</v>
      </c>
      <c r="K61" t="s">
        <v>169</v>
      </c>
      <c r="M61" t="s">
        <v>170</v>
      </c>
      <c r="N61" t="s">
        <v>30</v>
      </c>
      <c r="P61" t="s">
        <v>65</v>
      </c>
      <c r="R61" t="s">
        <v>32</v>
      </c>
      <c r="S61" t="s">
        <v>45</v>
      </c>
      <c r="T61" t="s">
        <v>3586</v>
      </c>
      <c r="V61" t="s">
        <v>7592</v>
      </c>
      <c r="W61" t="s">
        <v>287</v>
      </c>
    </row>
    <row r="62" spans="1:24" x14ac:dyDescent="0.25">
      <c r="A62" t="s">
        <v>10071</v>
      </c>
      <c r="B62" t="s">
        <v>37</v>
      </c>
      <c r="C62" t="s">
        <v>10072</v>
      </c>
      <c r="D62">
        <f>IF(COUNTIF($C$1:C62,C62)&gt;1,0,1)</f>
        <v>1</v>
      </c>
      <c r="E62" t="s">
        <v>415</v>
      </c>
      <c r="F62">
        <v>3830</v>
      </c>
      <c r="G62" t="s">
        <v>5918</v>
      </c>
      <c r="H62">
        <v>4</v>
      </c>
      <c r="I62">
        <v>1</v>
      </c>
      <c r="J62" t="s">
        <v>28</v>
      </c>
      <c r="O62">
        <v>2017</v>
      </c>
    </row>
    <row r="63" spans="1:24" hidden="1" x14ac:dyDescent="0.25">
      <c r="A63" t="s">
        <v>1544</v>
      </c>
      <c r="B63" t="s">
        <v>1545</v>
      </c>
      <c r="C63" t="s">
        <v>1546</v>
      </c>
      <c r="D63">
        <f>IF(COUNTIF($C$1:C63,C63)&gt;1,0,1)</f>
        <v>1</v>
      </c>
      <c r="E63" t="s">
        <v>1263</v>
      </c>
      <c r="F63">
        <v>3842</v>
      </c>
      <c r="G63" t="s">
        <v>1547</v>
      </c>
      <c r="H63">
        <v>4</v>
      </c>
      <c r="I63">
        <v>5</v>
      </c>
      <c r="J63" t="s">
        <v>41</v>
      </c>
      <c r="K63" t="s">
        <v>169</v>
      </c>
      <c r="L63" t="s">
        <v>43</v>
      </c>
      <c r="M63" t="s">
        <v>170</v>
      </c>
      <c r="N63" t="s">
        <v>107</v>
      </c>
      <c r="P63" t="s">
        <v>65</v>
      </c>
      <c r="Q63" t="s">
        <v>1548</v>
      </c>
      <c r="R63" t="s">
        <v>32</v>
      </c>
      <c r="S63" t="s">
        <v>81</v>
      </c>
      <c r="T63" t="s">
        <v>159</v>
      </c>
      <c r="V63" t="s">
        <v>1549</v>
      </c>
      <c r="W63" t="s">
        <v>287</v>
      </c>
    </row>
    <row r="64" spans="1:24" x14ac:dyDescent="0.25">
      <c r="A64" t="s">
        <v>1789</v>
      </c>
      <c r="B64" t="s">
        <v>1790</v>
      </c>
      <c r="C64" t="s">
        <v>1791</v>
      </c>
      <c r="D64">
        <f>IF(COUNTIF($C$1:C64,C64)&gt;1,0,1)</f>
        <v>1</v>
      </c>
      <c r="E64" t="s">
        <v>420</v>
      </c>
      <c r="F64">
        <v>3843</v>
      </c>
      <c r="G64" t="s">
        <v>256</v>
      </c>
      <c r="H64">
        <v>3</v>
      </c>
      <c r="J64" t="s">
        <v>28</v>
      </c>
      <c r="K64" t="s">
        <v>42</v>
      </c>
      <c r="L64" t="s">
        <v>43</v>
      </c>
      <c r="M64" t="s">
        <v>44</v>
      </c>
      <c r="N64" t="s">
        <v>30</v>
      </c>
      <c r="O64">
        <v>2017</v>
      </c>
      <c r="R64" t="s">
        <v>32</v>
      </c>
      <c r="S64" t="s">
        <v>45</v>
      </c>
      <c r="V64" t="s">
        <v>54</v>
      </c>
      <c r="X64" t="s">
        <v>948</v>
      </c>
    </row>
    <row r="65" spans="1:24" x14ac:dyDescent="0.25">
      <c r="A65" t="s">
        <v>8529</v>
      </c>
      <c r="B65" t="s">
        <v>5398</v>
      </c>
      <c r="C65" t="s">
        <v>8530</v>
      </c>
      <c r="D65">
        <f>IF(COUNTIF($C$1:C65,C65)&gt;1,0,1)</f>
        <v>1</v>
      </c>
      <c r="E65" t="s">
        <v>3279</v>
      </c>
      <c r="F65">
        <v>3863</v>
      </c>
      <c r="G65" t="s">
        <v>1194</v>
      </c>
      <c r="H65">
        <v>3</v>
      </c>
      <c r="J65" t="s">
        <v>41</v>
      </c>
      <c r="K65" t="s">
        <v>78</v>
      </c>
      <c r="N65" t="s">
        <v>64</v>
      </c>
      <c r="P65" t="s">
        <v>65</v>
      </c>
      <c r="R65" t="s">
        <v>32</v>
      </c>
      <c r="S65" t="s">
        <v>45</v>
      </c>
      <c r="T65" t="s">
        <v>82</v>
      </c>
      <c r="V65" t="s">
        <v>243</v>
      </c>
      <c r="W65" t="s">
        <v>244</v>
      </c>
    </row>
    <row r="66" spans="1:24" x14ac:dyDescent="0.25">
      <c r="A66" t="s">
        <v>6363</v>
      </c>
      <c r="B66" t="s">
        <v>240</v>
      </c>
      <c r="C66" t="s">
        <v>6364</v>
      </c>
      <c r="D66">
        <f>IF(COUNTIF($C$1:C66,C66)&gt;1,0,1)</f>
        <v>1</v>
      </c>
      <c r="E66" t="s">
        <v>1577</v>
      </c>
      <c r="F66">
        <v>3886</v>
      </c>
      <c r="G66" t="s">
        <v>6365</v>
      </c>
      <c r="H66">
        <v>3</v>
      </c>
      <c r="J66" t="s">
        <v>41</v>
      </c>
      <c r="W66" t="s">
        <v>244</v>
      </c>
    </row>
    <row r="67" spans="1:24" x14ac:dyDescent="0.25">
      <c r="A67" t="s">
        <v>2565</v>
      </c>
      <c r="B67" t="s">
        <v>37</v>
      </c>
      <c r="C67" t="s">
        <v>2566</v>
      </c>
      <c r="D67">
        <f>IF(COUNTIF($C$1:C67,C67)&gt;1,0,1)</f>
        <v>1</v>
      </c>
      <c r="E67" t="s">
        <v>2567</v>
      </c>
      <c r="F67">
        <v>3888</v>
      </c>
      <c r="G67" t="s">
        <v>2568</v>
      </c>
      <c r="H67">
        <v>3</v>
      </c>
      <c r="I67">
        <v>1</v>
      </c>
      <c r="J67" t="s">
        <v>28</v>
      </c>
      <c r="K67" t="s">
        <v>78</v>
      </c>
      <c r="V67" t="s">
        <v>178</v>
      </c>
    </row>
    <row r="68" spans="1:24" hidden="1" x14ac:dyDescent="0.25">
      <c r="A68" t="s">
        <v>2402</v>
      </c>
      <c r="B68" t="s">
        <v>2403</v>
      </c>
      <c r="C68" t="s">
        <v>2404</v>
      </c>
      <c r="D68">
        <f>IF(COUNTIF($C$1:C68,C68)&gt;1,0,1)</f>
        <v>1</v>
      </c>
      <c r="E68" t="s">
        <v>2405</v>
      </c>
      <c r="F68">
        <v>3900</v>
      </c>
      <c r="G68" t="s">
        <v>2406</v>
      </c>
      <c r="H68">
        <v>2</v>
      </c>
      <c r="I68">
        <v>4</v>
      </c>
      <c r="J68" t="s">
        <v>41</v>
      </c>
      <c r="K68" t="s">
        <v>169</v>
      </c>
      <c r="L68" t="s">
        <v>43</v>
      </c>
      <c r="O68">
        <v>1904</v>
      </c>
      <c r="V68" t="s">
        <v>914</v>
      </c>
      <c r="W68" t="s">
        <v>129</v>
      </c>
    </row>
    <row r="69" spans="1:24" hidden="1" x14ac:dyDescent="0.25">
      <c r="A69" t="s">
        <v>2940</v>
      </c>
      <c r="B69" t="s">
        <v>2941</v>
      </c>
      <c r="C69" t="s">
        <v>2942</v>
      </c>
      <c r="D69">
        <f>IF(COUNTIF($C$1:C69,C69)&gt;1,0,1)</f>
        <v>1</v>
      </c>
      <c r="E69" t="s">
        <v>1892</v>
      </c>
      <c r="F69">
        <v>3908</v>
      </c>
      <c r="G69" t="s">
        <v>183</v>
      </c>
      <c r="H69">
        <v>3</v>
      </c>
      <c r="I69">
        <v>3</v>
      </c>
      <c r="J69" t="s">
        <v>41</v>
      </c>
      <c r="K69" t="s">
        <v>169</v>
      </c>
      <c r="N69" t="s">
        <v>64</v>
      </c>
      <c r="O69">
        <v>1900</v>
      </c>
      <c r="P69" t="s">
        <v>336</v>
      </c>
      <c r="R69" t="s">
        <v>32</v>
      </c>
    </row>
    <row r="70" spans="1:24" hidden="1" x14ac:dyDescent="0.25">
      <c r="A70" t="s">
        <v>1111</v>
      </c>
      <c r="B70" t="s">
        <v>305</v>
      </c>
      <c r="C70" t="s">
        <v>1112</v>
      </c>
      <c r="D70">
        <f>IF(COUNTIF($C$1:C70,C70)&gt;1,0,1)</f>
        <v>1</v>
      </c>
      <c r="E70" t="s">
        <v>301</v>
      </c>
      <c r="F70">
        <v>3924</v>
      </c>
      <c r="G70" t="s">
        <v>1113</v>
      </c>
      <c r="H70">
        <v>4</v>
      </c>
      <c r="I70">
        <v>2</v>
      </c>
      <c r="J70" t="s">
        <v>41</v>
      </c>
      <c r="K70" t="s">
        <v>169</v>
      </c>
      <c r="L70" t="s">
        <v>43</v>
      </c>
      <c r="M70" t="s">
        <v>44</v>
      </c>
      <c r="N70" t="s">
        <v>1114</v>
      </c>
      <c r="P70" t="s">
        <v>336</v>
      </c>
      <c r="Q70" t="s">
        <v>66</v>
      </c>
      <c r="R70" t="s">
        <v>32</v>
      </c>
      <c r="S70" t="s">
        <v>67</v>
      </c>
      <c r="T70" t="s">
        <v>159</v>
      </c>
      <c r="U70" t="s">
        <v>1115</v>
      </c>
      <c r="V70" t="s">
        <v>178</v>
      </c>
    </row>
    <row r="71" spans="1:24" x14ac:dyDescent="0.25">
      <c r="A71" t="s">
        <v>3246</v>
      </c>
      <c r="B71" t="s">
        <v>3247</v>
      </c>
      <c r="C71" t="s">
        <v>3248</v>
      </c>
      <c r="D71">
        <f>IF(COUNTIF($C$1:C71,C71)&gt;1,0,1)</f>
        <v>1</v>
      </c>
      <c r="E71" t="s">
        <v>3249</v>
      </c>
      <c r="F71">
        <v>3931</v>
      </c>
      <c r="G71" t="s">
        <v>40</v>
      </c>
      <c r="H71">
        <v>4</v>
      </c>
      <c r="I71">
        <v>1</v>
      </c>
      <c r="J71" t="s">
        <v>28</v>
      </c>
      <c r="K71" t="s">
        <v>42</v>
      </c>
      <c r="L71" t="s">
        <v>43</v>
      </c>
      <c r="M71" t="s">
        <v>44</v>
      </c>
      <c r="N71" t="s">
        <v>30</v>
      </c>
      <c r="O71">
        <v>2018</v>
      </c>
      <c r="P71" t="s">
        <v>31</v>
      </c>
      <c r="R71" t="s">
        <v>32</v>
      </c>
      <c r="S71" t="s">
        <v>45</v>
      </c>
      <c r="V71" t="s">
        <v>3250</v>
      </c>
      <c r="W71" t="s">
        <v>192</v>
      </c>
      <c r="X71" t="s">
        <v>3251</v>
      </c>
    </row>
    <row r="72" spans="1:24" x14ac:dyDescent="0.25">
      <c r="A72" t="s">
        <v>9161</v>
      </c>
      <c r="B72" t="s">
        <v>9162</v>
      </c>
      <c r="C72" t="s">
        <v>9163</v>
      </c>
      <c r="D72">
        <f>IF(COUNTIF($C$1:C72,C72)&gt;1,0,1)</f>
        <v>1</v>
      </c>
      <c r="E72" t="s">
        <v>6149</v>
      </c>
      <c r="F72">
        <v>3953</v>
      </c>
      <c r="G72" t="s">
        <v>3602</v>
      </c>
      <c r="H72">
        <v>3</v>
      </c>
      <c r="I72">
        <v>1</v>
      </c>
      <c r="J72" t="s">
        <v>41</v>
      </c>
      <c r="K72" t="s">
        <v>78</v>
      </c>
      <c r="L72" t="s">
        <v>43</v>
      </c>
      <c r="O72">
        <v>1955</v>
      </c>
      <c r="R72" t="s">
        <v>109</v>
      </c>
      <c r="V72" t="s">
        <v>914</v>
      </c>
      <c r="W72" t="s">
        <v>129</v>
      </c>
    </row>
    <row r="73" spans="1:24" x14ac:dyDescent="0.25">
      <c r="A73" t="s">
        <v>4653</v>
      </c>
      <c r="B73" t="s">
        <v>4654</v>
      </c>
      <c r="C73" t="s">
        <v>4655</v>
      </c>
      <c r="D73">
        <f>IF(COUNTIF($C$1:C73,C73)&gt;1,0,1)</f>
        <v>1</v>
      </c>
      <c r="E73" t="s">
        <v>554</v>
      </c>
      <c r="F73">
        <v>3959</v>
      </c>
      <c r="G73" t="s">
        <v>3188</v>
      </c>
      <c r="H73">
        <v>2</v>
      </c>
      <c r="J73" t="s">
        <v>41</v>
      </c>
      <c r="N73" t="s">
        <v>64</v>
      </c>
      <c r="O73">
        <v>1938</v>
      </c>
      <c r="R73" t="s">
        <v>32</v>
      </c>
      <c r="V73" t="s">
        <v>139</v>
      </c>
      <c r="W73" t="s">
        <v>2379</v>
      </c>
    </row>
    <row r="74" spans="1:24" x14ac:dyDescent="0.25">
      <c r="A74" t="s">
        <v>5489</v>
      </c>
      <c r="B74" t="s">
        <v>5490</v>
      </c>
      <c r="C74" t="s">
        <v>5491</v>
      </c>
      <c r="D74">
        <f>IF(COUNTIF($C$1:C74,C74)&gt;1,0,1)</f>
        <v>1</v>
      </c>
      <c r="E74" t="s">
        <v>554</v>
      </c>
      <c r="F74">
        <v>3959</v>
      </c>
      <c r="G74" t="s">
        <v>3188</v>
      </c>
      <c r="H74">
        <v>2</v>
      </c>
      <c r="I74">
        <v>1</v>
      </c>
      <c r="J74" t="s">
        <v>41</v>
      </c>
      <c r="K74" t="s">
        <v>78</v>
      </c>
      <c r="L74" t="s">
        <v>43</v>
      </c>
      <c r="M74" t="s">
        <v>44</v>
      </c>
      <c r="N74" t="s">
        <v>30</v>
      </c>
      <c r="O74">
        <v>1938</v>
      </c>
      <c r="P74" t="s">
        <v>65</v>
      </c>
      <c r="Q74" t="s">
        <v>377</v>
      </c>
      <c r="R74" t="s">
        <v>32</v>
      </c>
      <c r="V74" t="s">
        <v>352</v>
      </c>
      <c r="W74" t="s">
        <v>2379</v>
      </c>
    </row>
    <row r="75" spans="1:24" hidden="1" x14ac:dyDescent="0.25">
      <c r="A75" t="s">
        <v>8174</v>
      </c>
      <c r="B75" t="s">
        <v>8175</v>
      </c>
      <c r="C75" t="s">
        <v>8176</v>
      </c>
      <c r="D75">
        <f>IF(COUNTIF($C$1:C75,C75)&gt;1,0,1)</f>
        <v>1</v>
      </c>
      <c r="E75" t="s">
        <v>554</v>
      </c>
      <c r="F75">
        <v>3959</v>
      </c>
      <c r="G75" t="s">
        <v>3188</v>
      </c>
      <c r="H75">
        <v>2</v>
      </c>
      <c r="J75" t="s">
        <v>41</v>
      </c>
      <c r="K75" t="s">
        <v>106</v>
      </c>
      <c r="L75" t="s">
        <v>43</v>
      </c>
      <c r="M75" t="s">
        <v>44</v>
      </c>
      <c r="N75" t="s">
        <v>30</v>
      </c>
      <c r="O75">
        <v>1938</v>
      </c>
      <c r="P75" t="s">
        <v>65</v>
      </c>
      <c r="R75" t="s">
        <v>32</v>
      </c>
      <c r="S75" t="s">
        <v>81</v>
      </c>
      <c r="V75" t="s">
        <v>139</v>
      </c>
    </row>
    <row r="76" spans="1:24" hidden="1" x14ac:dyDescent="0.25">
      <c r="A76" t="s">
        <v>8539</v>
      </c>
      <c r="B76" t="s">
        <v>8540</v>
      </c>
      <c r="C76" t="s">
        <v>8541</v>
      </c>
      <c r="D76">
        <f>IF(COUNTIF($C$1:C76,C76)&gt;1,0,1)</f>
        <v>1</v>
      </c>
      <c r="E76" t="s">
        <v>554</v>
      </c>
      <c r="F76">
        <v>3959</v>
      </c>
      <c r="G76" t="s">
        <v>3188</v>
      </c>
      <c r="H76">
        <v>2</v>
      </c>
      <c r="J76" t="s">
        <v>41</v>
      </c>
      <c r="K76" t="s">
        <v>106</v>
      </c>
      <c r="L76" t="s">
        <v>43</v>
      </c>
      <c r="M76" t="s">
        <v>44</v>
      </c>
      <c r="N76" t="s">
        <v>64</v>
      </c>
      <c r="O76">
        <v>1938</v>
      </c>
      <c r="P76" t="s">
        <v>65</v>
      </c>
      <c r="Q76" t="s">
        <v>377</v>
      </c>
      <c r="R76" t="s">
        <v>32</v>
      </c>
      <c r="S76" t="s">
        <v>45</v>
      </c>
    </row>
    <row r="77" spans="1:24" hidden="1" x14ac:dyDescent="0.25">
      <c r="A77" t="s">
        <v>2008</v>
      </c>
      <c r="B77" t="s">
        <v>2009</v>
      </c>
      <c r="C77" t="s">
        <v>2010</v>
      </c>
      <c r="D77">
        <f>IF(COUNTIF($C$1:C77,C77)&gt;1,0,1)</f>
        <v>1</v>
      </c>
      <c r="E77" t="s">
        <v>2011</v>
      </c>
      <c r="F77">
        <v>3960</v>
      </c>
      <c r="G77" t="s">
        <v>1193</v>
      </c>
      <c r="H77">
        <v>3</v>
      </c>
      <c r="I77">
        <v>5</v>
      </c>
      <c r="J77" t="s">
        <v>41</v>
      </c>
      <c r="K77" t="s">
        <v>169</v>
      </c>
      <c r="L77" t="s">
        <v>43</v>
      </c>
      <c r="M77" t="s">
        <v>44</v>
      </c>
      <c r="N77" t="s">
        <v>30</v>
      </c>
      <c r="O77">
        <v>1945</v>
      </c>
      <c r="P77" t="s">
        <v>336</v>
      </c>
      <c r="R77" t="s">
        <v>32</v>
      </c>
      <c r="T77" t="s">
        <v>159</v>
      </c>
      <c r="V77" t="s">
        <v>914</v>
      </c>
      <c r="W77" t="s">
        <v>129</v>
      </c>
    </row>
    <row r="78" spans="1:24" x14ac:dyDescent="0.25">
      <c r="A78" t="s">
        <v>10250</v>
      </c>
      <c r="B78" t="s">
        <v>187</v>
      </c>
      <c r="C78" t="s">
        <v>10251</v>
      </c>
      <c r="D78">
        <f>IF(COUNTIF($C$1:C78,C78)&gt;1,0,1)</f>
        <v>1</v>
      </c>
      <c r="E78" t="s">
        <v>147</v>
      </c>
      <c r="F78">
        <v>3963</v>
      </c>
      <c r="G78" t="s">
        <v>10252</v>
      </c>
      <c r="H78">
        <v>5</v>
      </c>
      <c r="I78">
        <v>2</v>
      </c>
      <c r="J78" t="s">
        <v>28</v>
      </c>
      <c r="O78">
        <v>2018</v>
      </c>
      <c r="W78" t="s">
        <v>192</v>
      </c>
    </row>
    <row r="79" spans="1:24" x14ac:dyDescent="0.25">
      <c r="A79" t="s">
        <v>8392</v>
      </c>
      <c r="B79" t="s">
        <v>2722</v>
      </c>
      <c r="C79" t="s">
        <v>8393</v>
      </c>
      <c r="D79">
        <f>IF(COUNTIF($C$1:C79,C79)&gt;1,0,1)</f>
        <v>1</v>
      </c>
      <c r="E79" t="s">
        <v>89</v>
      </c>
      <c r="F79">
        <v>3964</v>
      </c>
      <c r="G79" t="s">
        <v>595</v>
      </c>
      <c r="H79">
        <v>4</v>
      </c>
      <c r="J79" t="s">
        <v>41</v>
      </c>
      <c r="L79" t="s">
        <v>79</v>
      </c>
      <c r="O79">
        <v>1993</v>
      </c>
      <c r="R79" t="s">
        <v>237</v>
      </c>
    </row>
    <row r="80" spans="1:24" hidden="1" x14ac:dyDescent="0.25">
      <c r="A80" t="s">
        <v>10312</v>
      </c>
      <c r="B80" t="s">
        <v>187</v>
      </c>
      <c r="C80" t="s">
        <v>10313</v>
      </c>
      <c r="D80">
        <f>IF(COUNTIF($C$1:C80,C80)&gt;1,0,1)</f>
        <v>1</v>
      </c>
      <c r="E80" t="s">
        <v>147</v>
      </c>
      <c r="F80">
        <v>3964</v>
      </c>
      <c r="G80" t="s">
        <v>10314</v>
      </c>
      <c r="H80">
        <v>5</v>
      </c>
      <c r="J80" t="s">
        <v>28</v>
      </c>
      <c r="K80" t="s">
        <v>106</v>
      </c>
      <c r="M80" t="s">
        <v>170</v>
      </c>
      <c r="O80">
        <v>2017</v>
      </c>
      <c r="V80" t="s">
        <v>10315</v>
      </c>
      <c r="W80" t="s">
        <v>192</v>
      </c>
    </row>
    <row r="81" spans="1:24" hidden="1" x14ac:dyDescent="0.25">
      <c r="A81" t="s">
        <v>5558</v>
      </c>
      <c r="B81" t="s">
        <v>5559</v>
      </c>
      <c r="C81" t="s">
        <v>5560</v>
      </c>
      <c r="D81">
        <f>IF(COUNTIF($C$1:C81,C81)&gt;1,0,1)</f>
        <v>1</v>
      </c>
      <c r="E81" t="s">
        <v>452</v>
      </c>
      <c r="F81">
        <v>3986</v>
      </c>
      <c r="G81" t="s">
        <v>256</v>
      </c>
      <c r="H81">
        <v>4</v>
      </c>
      <c r="J81" t="s">
        <v>41</v>
      </c>
      <c r="K81" t="s">
        <v>169</v>
      </c>
      <c r="L81" t="s">
        <v>43</v>
      </c>
      <c r="M81" t="s">
        <v>170</v>
      </c>
      <c r="N81" t="s">
        <v>107</v>
      </c>
      <c r="O81">
        <v>1910</v>
      </c>
      <c r="P81" t="s">
        <v>336</v>
      </c>
      <c r="Q81" t="s">
        <v>703</v>
      </c>
      <c r="R81" t="s">
        <v>32</v>
      </c>
      <c r="S81" t="s">
        <v>81</v>
      </c>
    </row>
    <row r="82" spans="1:24" x14ac:dyDescent="0.25">
      <c r="A82" t="s">
        <v>6724</v>
      </c>
      <c r="B82" t="s">
        <v>486</v>
      </c>
      <c r="C82" t="s">
        <v>6725</v>
      </c>
      <c r="D82">
        <f>IF(COUNTIF($C$1:C82,C82)&gt;1,0,1)</f>
        <v>1</v>
      </c>
      <c r="E82" t="s">
        <v>147</v>
      </c>
      <c r="F82">
        <v>3990</v>
      </c>
      <c r="G82" t="s">
        <v>105</v>
      </c>
      <c r="H82">
        <v>5</v>
      </c>
      <c r="J82" t="s">
        <v>28</v>
      </c>
      <c r="K82" t="s">
        <v>42</v>
      </c>
      <c r="L82" t="s">
        <v>250</v>
      </c>
      <c r="M82" t="s">
        <v>44</v>
      </c>
      <c r="N82" t="s">
        <v>30</v>
      </c>
      <c r="O82">
        <v>2018</v>
      </c>
      <c r="P82" t="s">
        <v>31</v>
      </c>
      <c r="R82" t="s">
        <v>32</v>
      </c>
      <c r="S82" t="s">
        <v>81</v>
      </c>
      <c r="T82" t="s">
        <v>364</v>
      </c>
      <c r="V82" t="s">
        <v>6726</v>
      </c>
    </row>
    <row r="83" spans="1:24" x14ac:dyDescent="0.25">
      <c r="A83" t="s">
        <v>186</v>
      </c>
      <c r="B83" t="s">
        <v>187</v>
      </c>
      <c r="C83" t="s">
        <v>188</v>
      </c>
      <c r="D83">
        <f>IF(COUNTIF($C$1:C83,C83)&gt;1,0,1)</f>
        <v>1</v>
      </c>
      <c r="E83" t="s">
        <v>189</v>
      </c>
      <c r="F83">
        <v>4000</v>
      </c>
      <c r="G83" t="s">
        <v>190</v>
      </c>
      <c r="H83">
        <v>4</v>
      </c>
      <c r="I83">
        <v>1</v>
      </c>
      <c r="J83" t="s">
        <v>41</v>
      </c>
      <c r="K83" t="s">
        <v>78</v>
      </c>
      <c r="L83" t="s">
        <v>43</v>
      </c>
      <c r="M83" t="s">
        <v>44</v>
      </c>
      <c r="N83" t="s">
        <v>30</v>
      </c>
      <c r="O83">
        <v>2017</v>
      </c>
      <c r="P83" t="s">
        <v>31</v>
      </c>
      <c r="T83" t="s">
        <v>191</v>
      </c>
      <c r="V83" t="s">
        <v>119</v>
      </c>
      <c r="W83" t="s">
        <v>192</v>
      </c>
    </row>
    <row r="84" spans="1:24" x14ac:dyDescent="0.25">
      <c r="A84" t="s">
        <v>2081</v>
      </c>
      <c r="B84" t="s">
        <v>194</v>
      </c>
      <c r="C84" t="s">
        <v>2082</v>
      </c>
      <c r="D84">
        <f>IF(COUNTIF($C$1:C84,C84)&gt;1,0,1)</f>
        <v>1</v>
      </c>
      <c r="E84" t="s">
        <v>189</v>
      </c>
      <c r="F84">
        <v>4000</v>
      </c>
      <c r="G84" t="s">
        <v>190</v>
      </c>
      <c r="H84">
        <v>4</v>
      </c>
      <c r="I84">
        <v>1</v>
      </c>
      <c r="J84" t="s">
        <v>28</v>
      </c>
      <c r="K84" t="s">
        <v>965</v>
      </c>
      <c r="L84" t="s">
        <v>43</v>
      </c>
      <c r="M84" t="s">
        <v>44</v>
      </c>
      <c r="N84" t="s">
        <v>30</v>
      </c>
      <c r="O84">
        <v>2017</v>
      </c>
      <c r="P84" t="s">
        <v>31</v>
      </c>
      <c r="R84" t="s">
        <v>32</v>
      </c>
      <c r="S84" t="s">
        <v>45</v>
      </c>
      <c r="T84" t="s">
        <v>46</v>
      </c>
      <c r="V84" t="s">
        <v>2083</v>
      </c>
      <c r="W84" t="s">
        <v>192</v>
      </c>
      <c r="X84" t="s">
        <v>2084</v>
      </c>
    </row>
    <row r="85" spans="1:24" x14ac:dyDescent="0.25">
      <c r="A85" t="s">
        <v>6263</v>
      </c>
      <c r="B85" t="s">
        <v>6264</v>
      </c>
      <c r="C85" t="s">
        <v>6265</v>
      </c>
      <c r="D85">
        <f>IF(COUNTIF($C$1:C85,C85)&gt;1,0,1)</f>
        <v>1</v>
      </c>
      <c r="E85" t="s">
        <v>189</v>
      </c>
      <c r="F85">
        <v>4000</v>
      </c>
      <c r="G85" t="s">
        <v>190</v>
      </c>
      <c r="H85">
        <v>4</v>
      </c>
      <c r="I85">
        <v>1</v>
      </c>
      <c r="J85" t="s">
        <v>28</v>
      </c>
      <c r="L85" t="s">
        <v>43</v>
      </c>
      <c r="M85" t="s">
        <v>44</v>
      </c>
      <c r="N85" t="s">
        <v>30</v>
      </c>
      <c r="O85">
        <v>2017</v>
      </c>
      <c r="P85" t="s">
        <v>31</v>
      </c>
      <c r="R85" t="s">
        <v>32</v>
      </c>
      <c r="T85" t="s">
        <v>6266</v>
      </c>
      <c r="V85" t="s">
        <v>770</v>
      </c>
      <c r="W85" t="s">
        <v>192</v>
      </c>
      <c r="X85" t="s">
        <v>1517</v>
      </c>
    </row>
    <row r="86" spans="1:24" hidden="1" x14ac:dyDescent="0.25">
      <c r="A86" t="s">
        <v>10523</v>
      </c>
      <c r="B86" t="s">
        <v>3232</v>
      </c>
      <c r="C86" t="s">
        <v>10524</v>
      </c>
      <c r="D86">
        <f>IF(COUNTIF($C$1:C86,C86)&gt;1,0,1)</f>
        <v>1</v>
      </c>
      <c r="E86" t="s">
        <v>10525</v>
      </c>
      <c r="F86">
        <v>4000</v>
      </c>
      <c r="G86" t="s">
        <v>10526</v>
      </c>
      <c r="H86">
        <v>5</v>
      </c>
      <c r="I86">
        <v>1</v>
      </c>
      <c r="J86" t="s">
        <v>41</v>
      </c>
      <c r="K86" t="s">
        <v>169</v>
      </c>
      <c r="L86" t="s">
        <v>43</v>
      </c>
      <c r="N86" t="s">
        <v>30</v>
      </c>
      <c r="O86">
        <v>1900</v>
      </c>
      <c r="P86" t="s">
        <v>336</v>
      </c>
      <c r="S86" t="s">
        <v>45</v>
      </c>
      <c r="V86" t="s">
        <v>286</v>
      </c>
      <c r="W86" t="s">
        <v>129</v>
      </c>
    </row>
    <row r="87" spans="1:24" x14ac:dyDescent="0.25">
      <c r="A87" t="s">
        <v>9980</v>
      </c>
      <c r="B87" t="s">
        <v>996</v>
      </c>
      <c r="C87" t="s">
        <v>9981</v>
      </c>
      <c r="D87">
        <f>IF(COUNTIF($C$1:C87,C87)&gt;1,0,1)</f>
        <v>1</v>
      </c>
      <c r="E87" t="s">
        <v>5458</v>
      </c>
      <c r="F87">
        <v>4031</v>
      </c>
      <c r="G87" t="s">
        <v>9982</v>
      </c>
      <c r="H87">
        <v>4</v>
      </c>
      <c r="I87">
        <v>1</v>
      </c>
      <c r="J87" t="s">
        <v>41</v>
      </c>
      <c r="L87" t="s">
        <v>43</v>
      </c>
      <c r="M87" t="s">
        <v>44</v>
      </c>
      <c r="P87" t="s">
        <v>336</v>
      </c>
      <c r="V87" t="s">
        <v>484</v>
      </c>
      <c r="W87" t="s">
        <v>129</v>
      </c>
    </row>
    <row r="88" spans="1:24" hidden="1" x14ac:dyDescent="0.25">
      <c r="A88" t="s">
        <v>5168</v>
      </c>
      <c r="B88" t="s">
        <v>5169</v>
      </c>
      <c r="C88" t="s">
        <v>5170</v>
      </c>
      <c r="D88">
        <f>IF(COUNTIF($C$1:C88,C88)&gt;1,0,1)</f>
        <v>1</v>
      </c>
      <c r="E88" t="s">
        <v>5171</v>
      </c>
      <c r="F88">
        <v>4032</v>
      </c>
      <c r="G88" t="s">
        <v>5172</v>
      </c>
      <c r="H88">
        <v>3</v>
      </c>
      <c r="I88">
        <v>2</v>
      </c>
      <c r="J88" t="s">
        <v>41</v>
      </c>
      <c r="K88" t="s">
        <v>169</v>
      </c>
      <c r="L88" t="s">
        <v>43</v>
      </c>
      <c r="M88" t="s">
        <v>170</v>
      </c>
      <c r="N88" t="s">
        <v>64</v>
      </c>
      <c r="O88">
        <v>1912</v>
      </c>
      <c r="P88" t="s">
        <v>65</v>
      </c>
      <c r="Q88" t="s">
        <v>722</v>
      </c>
      <c r="R88" t="s">
        <v>32</v>
      </c>
      <c r="S88" t="s">
        <v>81</v>
      </c>
      <c r="T88" t="s">
        <v>371</v>
      </c>
      <c r="U88" t="s">
        <v>3181</v>
      </c>
    </row>
    <row r="89" spans="1:24" hidden="1" x14ac:dyDescent="0.25">
      <c r="A89" t="s">
        <v>10888</v>
      </c>
      <c r="B89" t="s">
        <v>1131</v>
      </c>
      <c r="C89" t="s">
        <v>10889</v>
      </c>
      <c r="D89">
        <f>IF(COUNTIF($C$1:C89,C89)&gt;1,0,1)</f>
        <v>1</v>
      </c>
      <c r="E89" t="s">
        <v>5171</v>
      </c>
      <c r="F89">
        <v>4032</v>
      </c>
      <c r="G89" t="s">
        <v>5172</v>
      </c>
      <c r="H89">
        <v>3</v>
      </c>
      <c r="I89">
        <v>2</v>
      </c>
      <c r="J89" t="s">
        <v>41</v>
      </c>
      <c r="K89" t="s">
        <v>169</v>
      </c>
      <c r="L89" t="s">
        <v>43</v>
      </c>
      <c r="N89" t="s">
        <v>30</v>
      </c>
      <c r="O89">
        <v>1912</v>
      </c>
      <c r="P89" t="s">
        <v>65</v>
      </c>
      <c r="S89" t="s">
        <v>92</v>
      </c>
      <c r="V89" t="s">
        <v>914</v>
      </c>
      <c r="W89" t="s">
        <v>71</v>
      </c>
    </row>
    <row r="90" spans="1:24" x14ac:dyDescent="0.25">
      <c r="A90" t="s">
        <v>3091</v>
      </c>
      <c r="B90" t="s">
        <v>3092</v>
      </c>
      <c r="C90" t="s">
        <v>3093</v>
      </c>
      <c r="D90">
        <f>IF(COUNTIF($C$1:C90,C90)&gt;1,0,1)</f>
        <v>1</v>
      </c>
      <c r="E90" t="s">
        <v>1504</v>
      </c>
      <c r="F90">
        <v>4038</v>
      </c>
      <c r="G90" t="s">
        <v>1641</v>
      </c>
      <c r="H90">
        <v>3</v>
      </c>
      <c r="I90">
        <v>1</v>
      </c>
      <c r="J90" t="s">
        <v>41</v>
      </c>
      <c r="K90" t="s">
        <v>78</v>
      </c>
      <c r="L90" t="s">
        <v>79</v>
      </c>
      <c r="M90" t="s">
        <v>44</v>
      </c>
      <c r="N90" t="s">
        <v>250</v>
      </c>
      <c r="O90">
        <v>1986</v>
      </c>
      <c r="P90" t="s">
        <v>336</v>
      </c>
      <c r="R90" t="s">
        <v>237</v>
      </c>
      <c r="S90" t="s">
        <v>1195</v>
      </c>
      <c r="T90" t="s">
        <v>159</v>
      </c>
      <c r="U90" t="s">
        <v>324</v>
      </c>
      <c r="V90" t="s">
        <v>740</v>
      </c>
      <c r="W90" t="s">
        <v>244</v>
      </c>
    </row>
    <row r="91" spans="1:24" x14ac:dyDescent="0.25">
      <c r="A91" t="s">
        <v>4734</v>
      </c>
      <c r="B91" t="s">
        <v>4735</v>
      </c>
      <c r="C91" t="s">
        <v>4736</v>
      </c>
      <c r="D91">
        <f>IF(COUNTIF($C$1:C91,C91)&gt;1,0,1)</f>
        <v>1</v>
      </c>
      <c r="E91" t="s">
        <v>1883</v>
      </c>
      <c r="F91">
        <v>4051</v>
      </c>
      <c r="G91" t="s">
        <v>1582</v>
      </c>
      <c r="H91">
        <v>2</v>
      </c>
      <c r="I91">
        <v>3</v>
      </c>
      <c r="J91" t="s">
        <v>41</v>
      </c>
      <c r="K91" t="s">
        <v>78</v>
      </c>
      <c r="L91" t="s">
        <v>43</v>
      </c>
      <c r="M91" t="s">
        <v>170</v>
      </c>
      <c r="N91" t="s">
        <v>64</v>
      </c>
      <c r="O91">
        <v>1998</v>
      </c>
      <c r="P91" t="s">
        <v>65</v>
      </c>
      <c r="Q91" t="s">
        <v>257</v>
      </c>
      <c r="R91" t="s">
        <v>109</v>
      </c>
      <c r="S91" t="s">
        <v>45</v>
      </c>
      <c r="T91" t="s">
        <v>159</v>
      </c>
      <c r="U91" t="s">
        <v>83</v>
      </c>
      <c r="V91" t="s">
        <v>1079</v>
      </c>
      <c r="W91" t="s">
        <v>71</v>
      </c>
      <c r="X91" t="s">
        <v>4660</v>
      </c>
    </row>
    <row r="92" spans="1:24" x14ac:dyDescent="0.25">
      <c r="A92" t="s">
        <v>11151</v>
      </c>
      <c r="B92" t="s">
        <v>11152</v>
      </c>
      <c r="C92" t="s">
        <v>11153</v>
      </c>
      <c r="D92">
        <f>IF(COUNTIF($C$1:C92,C92)&gt;1,0,1)</f>
        <v>1</v>
      </c>
      <c r="E92" t="s">
        <v>2765</v>
      </c>
      <c r="F92">
        <v>4061</v>
      </c>
      <c r="G92" t="s">
        <v>11154</v>
      </c>
      <c r="H92">
        <v>3</v>
      </c>
      <c r="J92" t="s">
        <v>41</v>
      </c>
      <c r="K92" t="s">
        <v>78</v>
      </c>
      <c r="L92" t="s">
        <v>79</v>
      </c>
      <c r="T92" t="s">
        <v>159</v>
      </c>
      <c r="V92" t="s">
        <v>243</v>
      </c>
      <c r="W92" t="s">
        <v>244</v>
      </c>
    </row>
    <row r="93" spans="1:24" x14ac:dyDescent="0.25">
      <c r="A93" t="s">
        <v>6528</v>
      </c>
      <c r="B93" t="s">
        <v>1091</v>
      </c>
      <c r="C93" t="s">
        <v>6529</v>
      </c>
      <c r="D93">
        <f>IF(COUNTIF($C$1:C93,C93)&gt;1,0,1)</f>
        <v>1</v>
      </c>
      <c r="E93" t="s">
        <v>6530</v>
      </c>
      <c r="F93">
        <v>4069</v>
      </c>
      <c r="G93" t="s">
        <v>6531</v>
      </c>
      <c r="H93">
        <v>1</v>
      </c>
      <c r="I93">
        <v>1</v>
      </c>
      <c r="J93" t="s">
        <v>41</v>
      </c>
      <c r="O93">
        <v>2000</v>
      </c>
      <c r="R93" t="s">
        <v>32</v>
      </c>
      <c r="V93" t="s">
        <v>225</v>
      </c>
      <c r="W93" t="s">
        <v>1095</v>
      </c>
      <c r="X93" t="s">
        <v>6532</v>
      </c>
    </row>
    <row r="94" spans="1:24" x14ac:dyDescent="0.25">
      <c r="A94" t="s">
        <v>10253</v>
      </c>
      <c r="B94" t="s">
        <v>187</v>
      </c>
      <c r="C94" t="s">
        <v>10254</v>
      </c>
      <c r="D94">
        <f>IF(COUNTIF($C$1:C94,C94)&gt;1,0,1)</f>
        <v>1</v>
      </c>
      <c r="E94" t="s">
        <v>123</v>
      </c>
      <c r="F94">
        <v>4140</v>
      </c>
      <c r="G94" t="s">
        <v>2611</v>
      </c>
      <c r="H94">
        <v>4</v>
      </c>
      <c r="I94">
        <v>2</v>
      </c>
      <c r="J94" t="s">
        <v>28</v>
      </c>
      <c r="O94">
        <v>2017</v>
      </c>
      <c r="W94" t="s">
        <v>192</v>
      </c>
    </row>
    <row r="95" spans="1:24" hidden="1" x14ac:dyDescent="0.25">
      <c r="A95" t="s">
        <v>10316</v>
      </c>
      <c r="B95" t="s">
        <v>187</v>
      </c>
      <c r="C95" t="s">
        <v>10317</v>
      </c>
      <c r="D95">
        <f>IF(COUNTIF($C$1:C95,C95)&gt;1,0,1)</f>
        <v>1</v>
      </c>
      <c r="E95" t="s">
        <v>123</v>
      </c>
      <c r="F95">
        <v>4140</v>
      </c>
      <c r="G95" t="s">
        <v>2611</v>
      </c>
      <c r="H95">
        <v>4</v>
      </c>
      <c r="J95" t="s">
        <v>28</v>
      </c>
      <c r="K95" t="s">
        <v>106</v>
      </c>
      <c r="M95" t="s">
        <v>170</v>
      </c>
      <c r="O95">
        <v>2017</v>
      </c>
      <c r="V95" t="s">
        <v>1109</v>
      </c>
      <c r="W95" t="s">
        <v>192</v>
      </c>
    </row>
    <row r="96" spans="1:24" x14ac:dyDescent="0.25">
      <c r="A96" t="s">
        <v>1313</v>
      </c>
      <c r="B96" t="s">
        <v>1314</v>
      </c>
      <c r="C96" t="s">
        <v>1315</v>
      </c>
      <c r="D96">
        <f>IF(COUNTIF($C$1:C96,C96)&gt;1,0,1)</f>
        <v>1</v>
      </c>
      <c r="E96" t="s">
        <v>340</v>
      </c>
      <c r="F96">
        <v>4143</v>
      </c>
      <c r="G96" t="s">
        <v>256</v>
      </c>
      <c r="H96">
        <v>2</v>
      </c>
      <c r="I96">
        <v>3</v>
      </c>
      <c r="J96" t="s">
        <v>41</v>
      </c>
      <c r="K96" t="s">
        <v>78</v>
      </c>
      <c r="L96" t="s">
        <v>43</v>
      </c>
      <c r="M96" t="s">
        <v>44</v>
      </c>
      <c r="N96" t="s">
        <v>30</v>
      </c>
      <c r="O96">
        <v>1943</v>
      </c>
      <c r="P96" t="s">
        <v>65</v>
      </c>
      <c r="Q96" t="s">
        <v>1316</v>
      </c>
      <c r="R96" t="s">
        <v>32</v>
      </c>
      <c r="V96" t="s">
        <v>352</v>
      </c>
      <c r="W96" t="s">
        <v>280</v>
      </c>
      <c r="X96" t="s">
        <v>1317</v>
      </c>
    </row>
    <row r="97" spans="1:24" x14ac:dyDescent="0.25">
      <c r="A97" t="s">
        <v>4769</v>
      </c>
      <c r="B97" t="s">
        <v>599</v>
      </c>
      <c r="C97" t="s">
        <v>4770</v>
      </c>
      <c r="D97">
        <f>IF(COUNTIF($C$1:C97,C97)&gt;1,0,1)</f>
        <v>1</v>
      </c>
      <c r="E97" t="s">
        <v>147</v>
      </c>
      <c r="F97">
        <v>4143</v>
      </c>
      <c r="G97" t="s">
        <v>4771</v>
      </c>
      <c r="H97">
        <v>4</v>
      </c>
      <c r="I97">
        <v>4</v>
      </c>
      <c r="J97" t="s">
        <v>41</v>
      </c>
      <c r="O97">
        <v>1930</v>
      </c>
      <c r="Q97" t="s">
        <v>242</v>
      </c>
      <c r="W97" t="s">
        <v>280</v>
      </c>
    </row>
    <row r="98" spans="1:24" x14ac:dyDescent="0.25">
      <c r="A98" t="s">
        <v>6882</v>
      </c>
      <c r="B98" t="s">
        <v>6883</v>
      </c>
      <c r="C98" t="s">
        <v>6884</v>
      </c>
      <c r="D98">
        <f>IF(COUNTIF($C$1:C98,C98)&gt;1,0,1)</f>
        <v>1</v>
      </c>
      <c r="E98" t="s">
        <v>6885</v>
      </c>
      <c r="F98">
        <v>4157</v>
      </c>
      <c r="G98" t="s">
        <v>6886</v>
      </c>
      <c r="H98">
        <v>3</v>
      </c>
      <c r="I98">
        <v>1</v>
      </c>
      <c r="J98" t="s">
        <v>28</v>
      </c>
      <c r="K98" t="s">
        <v>42</v>
      </c>
      <c r="L98" t="s">
        <v>43</v>
      </c>
      <c r="M98" t="s">
        <v>44</v>
      </c>
      <c r="N98" t="s">
        <v>30</v>
      </c>
      <c r="O98">
        <v>2018</v>
      </c>
      <c r="R98" t="s">
        <v>32</v>
      </c>
      <c r="S98" t="s">
        <v>45</v>
      </c>
      <c r="V98" t="s">
        <v>1830</v>
      </c>
      <c r="W98" t="s">
        <v>55</v>
      </c>
      <c r="X98" t="s">
        <v>397</v>
      </c>
    </row>
    <row r="99" spans="1:24" hidden="1" x14ac:dyDescent="0.25">
      <c r="A99" t="s">
        <v>11067</v>
      </c>
      <c r="B99" t="s">
        <v>532</v>
      </c>
      <c r="C99" t="s">
        <v>11068</v>
      </c>
      <c r="D99">
        <f>IF(COUNTIF($C$1:C99,C99)&gt;1,0,1)</f>
        <v>1</v>
      </c>
      <c r="E99" t="s">
        <v>2365</v>
      </c>
      <c r="F99">
        <v>4177</v>
      </c>
      <c r="G99" t="s">
        <v>11069</v>
      </c>
      <c r="H99">
        <v>3</v>
      </c>
      <c r="J99" t="s">
        <v>41</v>
      </c>
      <c r="K99" t="s">
        <v>169</v>
      </c>
      <c r="L99" t="s">
        <v>43</v>
      </c>
      <c r="M99" t="s">
        <v>44</v>
      </c>
      <c r="O99">
        <v>1930</v>
      </c>
      <c r="Q99" t="s">
        <v>459</v>
      </c>
      <c r="R99" t="s">
        <v>32</v>
      </c>
      <c r="V99" t="s">
        <v>914</v>
      </c>
      <c r="W99" t="s">
        <v>287</v>
      </c>
    </row>
    <row r="100" spans="1:24" hidden="1" x14ac:dyDescent="0.25">
      <c r="A100" t="s">
        <v>2806</v>
      </c>
      <c r="B100" t="s">
        <v>2807</v>
      </c>
      <c r="C100" t="s">
        <v>2808</v>
      </c>
      <c r="D100">
        <f>IF(COUNTIF($C$1:C100,C100)&gt;1,0,1)</f>
        <v>1</v>
      </c>
      <c r="E100" t="s">
        <v>544</v>
      </c>
      <c r="F100">
        <v>4185</v>
      </c>
      <c r="G100" t="s">
        <v>2809</v>
      </c>
      <c r="H100">
        <v>4</v>
      </c>
      <c r="J100" t="s">
        <v>41</v>
      </c>
      <c r="K100" t="s">
        <v>169</v>
      </c>
      <c r="L100" t="s">
        <v>43</v>
      </c>
      <c r="M100" t="s">
        <v>44</v>
      </c>
      <c r="N100" t="s">
        <v>30</v>
      </c>
      <c r="O100">
        <v>1908</v>
      </c>
      <c r="P100" t="s">
        <v>65</v>
      </c>
      <c r="R100" t="s">
        <v>32</v>
      </c>
      <c r="T100" t="s">
        <v>159</v>
      </c>
      <c r="U100" t="s">
        <v>324</v>
      </c>
      <c r="W100" t="s">
        <v>71</v>
      </c>
    </row>
    <row r="101" spans="1:24" x14ac:dyDescent="0.25">
      <c r="A101" t="s">
        <v>1911</v>
      </c>
      <c r="B101" t="s">
        <v>1912</v>
      </c>
      <c r="C101" t="s">
        <v>1913</v>
      </c>
      <c r="D101">
        <f>IF(COUNTIF($C$1:C101,C101)&gt;1,0,1)</f>
        <v>1</v>
      </c>
      <c r="E101" t="s">
        <v>1914</v>
      </c>
      <c r="F101">
        <v>4198</v>
      </c>
      <c r="G101" t="s">
        <v>1915</v>
      </c>
      <c r="H101">
        <v>6</v>
      </c>
      <c r="I101">
        <v>3</v>
      </c>
      <c r="J101" t="s">
        <v>41</v>
      </c>
      <c r="K101" t="s">
        <v>78</v>
      </c>
      <c r="M101" t="s">
        <v>170</v>
      </c>
      <c r="O101">
        <v>2001</v>
      </c>
      <c r="P101" t="s">
        <v>65</v>
      </c>
      <c r="R101" t="s">
        <v>32</v>
      </c>
      <c r="S101" t="s">
        <v>81</v>
      </c>
      <c r="V101" t="s">
        <v>70</v>
      </c>
      <c r="W101" t="s">
        <v>507</v>
      </c>
    </row>
    <row r="102" spans="1:24" x14ac:dyDescent="0.25">
      <c r="A102" t="s">
        <v>8526</v>
      </c>
      <c r="B102" t="s">
        <v>37</v>
      </c>
      <c r="C102" t="s">
        <v>8527</v>
      </c>
      <c r="D102">
        <f>IF(COUNTIF($C$1:C102,C102)&gt;1,0,1)</f>
        <v>1</v>
      </c>
      <c r="E102" t="s">
        <v>521</v>
      </c>
      <c r="F102">
        <v>4211</v>
      </c>
      <c r="G102" t="s">
        <v>8528</v>
      </c>
      <c r="H102">
        <v>5</v>
      </c>
      <c r="I102">
        <v>1</v>
      </c>
      <c r="J102" t="s">
        <v>28</v>
      </c>
      <c r="O102">
        <v>2018</v>
      </c>
    </row>
    <row r="103" spans="1:24" hidden="1" x14ac:dyDescent="0.25">
      <c r="A103" t="s">
        <v>9116</v>
      </c>
      <c r="B103" t="s">
        <v>37</v>
      </c>
      <c r="C103" t="s">
        <v>9117</v>
      </c>
      <c r="D103">
        <f>IF(COUNTIF($C$1:C103,C103)&gt;1,0,1)</f>
        <v>1</v>
      </c>
      <c r="E103" t="s">
        <v>918</v>
      </c>
      <c r="F103">
        <v>4216</v>
      </c>
      <c r="G103" t="s">
        <v>6382</v>
      </c>
      <c r="H103">
        <v>3</v>
      </c>
      <c r="I103">
        <v>3</v>
      </c>
      <c r="J103" t="s">
        <v>41</v>
      </c>
      <c r="K103" t="s">
        <v>169</v>
      </c>
      <c r="L103" t="s">
        <v>43</v>
      </c>
      <c r="M103" t="s">
        <v>44</v>
      </c>
      <c r="Q103" t="s">
        <v>459</v>
      </c>
      <c r="R103" t="s">
        <v>109</v>
      </c>
      <c r="S103" t="s">
        <v>45</v>
      </c>
      <c r="V103" t="s">
        <v>279</v>
      </c>
    </row>
    <row r="104" spans="1:24" x14ac:dyDescent="0.25">
      <c r="A104" t="s">
        <v>6727</v>
      </c>
      <c r="B104" t="s">
        <v>187</v>
      </c>
      <c r="C104" t="s">
        <v>6728</v>
      </c>
      <c r="D104">
        <f>IF(COUNTIF($C$1:C104,C104)&gt;1,0,1)</f>
        <v>1</v>
      </c>
      <c r="E104" t="s">
        <v>1263</v>
      </c>
      <c r="F104">
        <v>4224</v>
      </c>
      <c r="G104" t="s">
        <v>197</v>
      </c>
      <c r="H104">
        <v>4</v>
      </c>
      <c r="J104" t="s">
        <v>28</v>
      </c>
      <c r="K104" t="s">
        <v>42</v>
      </c>
      <c r="L104" t="s">
        <v>250</v>
      </c>
      <c r="M104" t="s">
        <v>44</v>
      </c>
      <c r="N104" t="s">
        <v>30</v>
      </c>
      <c r="O104">
        <v>2018</v>
      </c>
      <c r="P104" t="s">
        <v>31</v>
      </c>
      <c r="R104" t="s">
        <v>32</v>
      </c>
      <c r="S104" t="s">
        <v>81</v>
      </c>
      <c r="T104" t="s">
        <v>364</v>
      </c>
      <c r="V104" t="s">
        <v>6729</v>
      </c>
      <c r="W104" t="s">
        <v>192</v>
      </c>
    </row>
    <row r="105" spans="1:24" hidden="1" x14ac:dyDescent="0.25">
      <c r="A105" t="s">
        <v>10963</v>
      </c>
      <c r="B105" t="s">
        <v>10964</v>
      </c>
      <c r="C105" t="s">
        <v>10965</v>
      </c>
      <c r="D105">
        <f>IF(COUNTIF($C$1:C105,C105)&gt;1,0,1)</f>
        <v>1</v>
      </c>
      <c r="E105" t="s">
        <v>401</v>
      </c>
      <c r="F105">
        <v>4226</v>
      </c>
      <c r="G105" t="s">
        <v>9658</v>
      </c>
      <c r="H105">
        <v>3</v>
      </c>
      <c r="J105" t="s">
        <v>41</v>
      </c>
      <c r="K105" t="s">
        <v>169</v>
      </c>
      <c r="M105" t="s">
        <v>44</v>
      </c>
      <c r="R105" t="s">
        <v>32</v>
      </c>
      <c r="S105" t="s">
        <v>1195</v>
      </c>
      <c r="V105" t="s">
        <v>139</v>
      </c>
      <c r="W105" t="s">
        <v>129</v>
      </c>
    </row>
    <row r="106" spans="1:24" hidden="1" x14ac:dyDescent="0.25">
      <c r="A106" t="s">
        <v>10095</v>
      </c>
      <c r="B106" t="s">
        <v>4483</v>
      </c>
      <c r="C106" t="s">
        <v>10096</v>
      </c>
      <c r="D106">
        <f>IF(COUNTIF($C$1:C106,C106)&gt;1,0,1)</f>
        <v>1</v>
      </c>
      <c r="E106" t="s">
        <v>783</v>
      </c>
      <c r="F106">
        <v>4240</v>
      </c>
      <c r="G106" t="s">
        <v>2589</v>
      </c>
      <c r="H106">
        <v>5</v>
      </c>
      <c r="I106">
        <v>1</v>
      </c>
      <c r="J106" t="s">
        <v>41</v>
      </c>
      <c r="K106" t="s">
        <v>106</v>
      </c>
      <c r="L106" t="s">
        <v>43</v>
      </c>
      <c r="O106">
        <v>1950</v>
      </c>
      <c r="R106" t="s">
        <v>32</v>
      </c>
      <c r="V106" t="s">
        <v>279</v>
      </c>
      <c r="W106" t="s">
        <v>435</v>
      </c>
    </row>
    <row r="107" spans="1:24" x14ac:dyDescent="0.25">
      <c r="A107" t="s">
        <v>2608</v>
      </c>
      <c r="B107" t="s">
        <v>2609</v>
      </c>
      <c r="C107" t="s">
        <v>2610</v>
      </c>
      <c r="D107">
        <f>IF(COUNTIF($C$1:C107,C107)&gt;1,0,1)</f>
        <v>1</v>
      </c>
      <c r="E107" t="s">
        <v>1263</v>
      </c>
      <c r="F107">
        <v>4259</v>
      </c>
      <c r="G107" t="s">
        <v>2611</v>
      </c>
      <c r="H107">
        <v>4</v>
      </c>
      <c r="J107" t="s">
        <v>28</v>
      </c>
      <c r="K107" t="s">
        <v>42</v>
      </c>
      <c r="L107" t="s">
        <v>149</v>
      </c>
      <c r="M107" t="s">
        <v>44</v>
      </c>
      <c r="N107" t="s">
        <v>30</v>
      </c>
      <c r="O107">
        <v>2018</v>
      </c>
      <c r="P107" t="s">
        <v>31</v>
      </c>
      <c r="R107" t="s">
        <v>32</v>
      </c>
      <c r="S107" t="s">
        <v>45</v>
      </c>
      <c r="T107" t="s">
        <v>371</v>
      </c>
      <c r="V107" t="s">
        <v>1225</v>
      </c>
      <c r="W107" t="s">
        <v>192</v>
      </c>
      <c r="X107" t="s">
        <v>397</v>
      </c>
    </row>
    <row r="108" spans="1:24" x14ac:dyDescent="0.25">
      <c r="A108" t="s">
        <v>4829</v>
      </c>
      <c r="B108" t="s">
        <v>486</v>
      </c>
      <c r="C108" t="s">
        <v>4830</v>
      </c>
      <c r="D108">
        <f>IF(COUNTIF($C$1:C108,C108)&gt;1,0,1)</f>
        <v>1</v>
      </c>
      <c r="E108" t="s">
        <v>1883</v>
      </c>
      <c r="F108">
        <v>4268</v>
      </c>
      <c r="G108" t="s">
        <v>293</v>
      </c>
      <c r="H108">
        <v>3</v>
      </c>
      <c r="J108" t="s">
        <v>28</v>
      </c>
      <c r="K108" t="s">
        <v>42</v>
      </c>
      <c r="L108" t="s">
        <v>43</v>
      </c>
      <c r="M108" t="s">
        <v>44</v>
      </c>
      <c r="O108">
        <v>2018</v>
      </c>
      <c r="P108" t="s">
        <v>31</v>
      </c>
      <c r="R108" t="s">
        <v>32</v>
      </c>
      <c r="S108" t="s">
        <v>45</v>
      </c>
      <c r="V108" t="s">
        <v>4831</v>
      </c>
      <c r="X108" t="s">
        <v>3251</v>
      </c>
    </row>
    <row r="109" spans="1:24" x14ac:dyDescent="0.25">
      <c r="A109" t="s">
        <v>591</v>
      </c>
      <c r="B109" t="s">
        <v>592</v>
      </c>
      <c r="C109" t="s">
        <v>593</v>
      </c>
      <c r="D109">
        <f>IF(COUNTIF($C$1:C109,C109)&gt;1,0,1)</f>
        <v>1</v>
      </c>
      <c r="E109" t="s">
        <v>594</v>
      </c>
      <c r="F109">
        <v>4277</v>
      </c>
      <c r="G109" t="s">
        <v>595</v>
      </c>
      <c r="H109">
        <v>3</v>
      </c>
      <c r="I109">
        <v>1</v>
      </c>
      <c r="J109" t="s">
        <v>41</v>
      </c>
      <c r="K109" t="s">
        <v>42</v>
      </c>
      <c r="L109" t="s">
        <v>43</v>
      </c>
      <c r="M109" t="s">
        <v>44</v>
      </c>
      <c r="N109" t="s">
        <v>30</v>
      </c>
      <c r="O109">
        <v>2010</v>
      </c>
      <c r="P109" t="s">
        <v>65</v>
      </c>
      <c r="Q109" t="s">
        <v>105</v>
      </c>
      <c r="R109" t="s">
        <v>32</v>
      </c>
      <c r="S109" t="s">
        <v>81</v>
      </c>
      <c r="T109" t="s">
        <v>364</v>
      </c>
      <c r="U109" t="s">
        <v>259</v>
      </c>
      <c r="V109" t="s">
        <v>596</v>
      </c>
      <c r="W109" t="s">
        <v>597</v>
      </c>
    </row>
    <row r="110" spans="1:24" x14ac:dyDescent="0.25">
      <c r="A110" t="s">
        <v>11141</v>
      </c>
      <c r="B110" t="s">
        <v>5398</v>
      </c>
      <c r="C110" t="s">
        <v>11142</v>
      </c>
      <c r="D110">
        <f>IF(COUNTIF($C$1:C110,C110)&gt;1,0,1)</f>
        <v>1</v>
      </c>
      <c r="E110" t="s">
        <v>587</v>
      </c>
      <c r="F110">
        <v>4277</v>
      </c>
      <c r="G110" t="s">
        <v>2015</v>
      </c>
      <c r="H110">
        <v>3</v>
      </c>
      <c r="I110">
        <v>8</v>
      </c>
      <c r="J110" t="s">
        <v>41</v>
      </c>
      <c r="K110" t="s">
        <v>78</v>
      </c>
      <c r="L110" t="s">
        <v>79</v>
      </c>
      <c r="N110" t="s">
        <v>64</v>
      </c>
      <c r="T110" t="s">
        <v>159</v>
      </c>
      <c r="V110" t="s">
        <v>849</v>
      </c>
      <c r="W110" t="s">
        <v>244</v>
      </c>
    </row>
    <row r="111" spans="1:24" hidden="1" x14ac:dyDescent="0.25">
      <c r="A111" t="s">
        <v>10454</v>
      </c>
      <c r="B111" t="s">
        <v>3978</v>
      </c>
      <c r="C111" t="s">
        <v>10455</v>
      </c>
      <c r="D111">
        <f>IF(COUNTIF($C$1:C111,C111)&gt;1,0,1)</f>
        <v>1</v>
      </c>
      <c r="E111" t="s">
        <v>10456</v>
      </c>
      <c r="F111">
        <v>4289</v>
      </c>
      <c r="G111" t="s">
        <v>10457</v>
      </c>
      <c r="H111">
        <v>4</v>
      </c>
      <c r="I111">
        <v>3</v>
      </c>
      <c r="J111" t="s">
        <v>41</v>
      </c>
      <c r="K111" t="s">
        <v>169</v>
      </c>
      <c r="N111" t="s">
        <v>30</v>
      </c>
      <c r="R111" t="s">
        <v>32</v>
      </c>
      <c r="V111" t="s">
        <v>449</v>
      </c>
    </row>
    <row r="112" spans="1:24" x14ac:dyDescent="0.25">
      <c r="A112" t="s">
        <v>11083</v>
      </c>
      <c r="B112" t="s">
        <v>11084</v>
      </c>
      <c r="C112" t="s">
        <v>11085</v>
      </c>
      <c r="D112">
        <f>IF(COUNTIF($C$1:C112,C112)&gt;1,0,1)</f>
        <v>1</v>
      </c>
      <c r="E112" t="s">
        <v>147</v>
      </c>
      <c r="F112">
        <v>4290</v>
      </c>
      <c r="G112" t="s">
        <v>1747</v>
      </c>
      <c r="H112">
        <v>5</v>
      </c>
      <c r="J112" t="s">
        <v>28</v>
      </c>
      <c r="K112" t="s">
        <v>78</v>
      </c>
      <c r="L112" t="s">
        <v>43</v>
      </c>
      <c r="M112" t="s">
        <v>44</v>
      </c>
      <c r="N112" t="s">
        <v>30</v>
      </c>
      <c r="O112">
        <v>2015</v>
      </c>
      <c r="R112" t="s">
        <v>32</v>
      </c>
      <c r="V112" t="s">
        <v>260</v>
      </c>
      <c r="W112" t="s">
        <v>1226</v>
      </c>
    </row>
    <row r="113" spans="1:24" x14ac:dyDescent="0.25">
      <c r="A113" t="s">
        <v>6399</v>
      </c>
      <c r="B113" t="s">
        <v>6400</v>
      </c>
      <c r="C113" t="s">
        <v>6401</v>
      </c>
      <c r="D113">
        <f>IF(COUNTIF($C$1:C113,C113)&gt;1,0,1)</f>
        <v>1</v>
      </c>
      <c r="E113" t="s">
        <v>1733</v>
      </c>
      <c r="F113">
        <v>4312</v>
      </c>
      <c r="G113" t="s">
        <v>6402</v>
      </c>
      <c r="H113">
        <v>2</v>
      </c>
      <c r="I113">
        <v>4</v>
      </c>
      <c r="J113" t="s">
        <v>41</v>
      </c>
      <c r="K113" t="s">
        <v>78</v>
      </c>
      <c r="L113" t="s">
        <v>79</v>
      </c>
      <c r="M113" t="s">
        <v>44</v>
      </c>
      <c r="N113" t="s">
        <v>64</v>
      </c>
      <c r="O113">
        <v>1965</v>
      </c>
      <c r="P113" t="s">
        <v>336</v>
      </c>
      <c r="R113" t="s">
        <v>32</v>
      </c>
      <c r="T113" t="s">
        <v>159</v>
      </c>
      <c r="V113" t="s">
        <v>279</v>
      </c>
      <c r="W113" t="s">
        <v>654</v>
      </c>
    </row>
    <row r="114" spans="1:24" hidden="1" x14ac:dyDescent="0.25">
      <c r="A114" t="s">
        <v>5567</v>
      </c>
      <c r="B114" t="s">
        <v>5568</v>
      </c>
      <c r="C114" t="s">
        <v>5569</v>
      </c>
      <c r="D114">
        <f>IF(COUNTIF($C$1:C114,C114)&gt;1,0,1)</f>
        <v>1</v>
      </c>
      <c r="E114" t="s">
        <v>229</v>
      </c>
      <c r="F114">
        <v>4313</v>
      </c>
      <c r="G114" t="s">
        <v>5570</v>
      </c>
      <c r="H114">
        <v>2</v>
      </c>
      <c r="J114" t="s">
        <v>41</v>
      </c>
      <c r="K114" t="s">
        <v>169</v>
      </c>
      <c r="L114" t="s">
        <v>43</v>
      </c>
      <c r="M114" t="s">
        <v>44</v>
      </c>
      <c r="N114" t="s">
        <v>107</v>
      </c>
      <c r="O114">
        <v>1900</v>
      </c>
      <c r="P114" t="s">
        <v>336</v>
      </c>
      <c r="R114" t="s">
        <v>32</v>
      </c>
      <c r="T114" t="s">
        <v>159</v>
      </c>
      <c r="V114" t="s">
        <v>139</v>
      </c>
      <c r="W114" t="s">
        <v>287</v>
      </c>
    </row>
    <row r="115" spans="1:24" x14ac:dyDescent="0.25">
      <c r="A115" t="s">
        <v>10430</v>
      </c>
      <c r="B115" t="s">
        <v>7360</v>
      </c>
      <c r="C115" t="s">
        <v>10431</v>
      </c>
      <c r="D115">
        <f>IF(COUNTIF($C$1:C115,C115)&gt;1,0,1)</f>
        <v>1</v>
      </c>
      <c r="E115" t="s">
        <v>147</v>
      </c>
      <c r="F115">
        <v>4337</v>
      </c>
      <c r="G115" t="s">
        <v>1268</v>
      </c>
      <c r="H115">
        <v>3</v>
      </c>
      <c r="I115">
        <v>2</v>
      </c>
      <c r="J115" t="s">
        <v>41</v>
      </c>
      <c r="N115" t="s">
        <v>30</v>
      </c>
      <c r="O115">
        <v>2001</v>
      </c>
      <c r="R115" t="s">
        <v>32</v>
      </c>
      <c r="T115" t="s">
        <v>8606</v>
      </c>
      <c r="V115" t="s">
        <v>279</v>
      </c>
      <c r="W115" t="s">
        <v>799</v>
      </c>
    </row>
    <row r="116" spans="1:24" x14ac:dyDescent="0.25">
      <c r="A116" t="s">
        <v>2745</v>
      </c>
      <c r="B116" t="s">
        <v>2746</v>
      </c>
      <c r="C116" t="s">
        <v>2747</v>
      </c>
      <c r="D116">
        <f>IF(COUNTIF($C$1:C116,C116)&gt;1,0,1)</f>
        <v>1</v>
      </c>
      <c r="E116" t="s">
        <v>549</v>
      </c>
      <c r="F116">
        <v>4344</v>
      </c>
      <c r="G116" t="s">
        <v>745</v>
      </c>
      <c r="H116">
        <v>2</v>
      </c>
      <c r="J116" t="s">
        <v>41</v>
      </c>
      <c r="O116">
        <v>1970</v>
      </c>
      <c r="W116" t="s">
        <v>280</v>
      </c>
    </row>
    <row r="117" spans="1:24" x14ac:dyDescent="0.25">
      <c r="A117" t="s">
        <v>6380</v>
      </c>
      <c r="B117" t="s">
        <v>1742</v>
      </c>
      <c r="C117" t="s">
        <v>6381</v>
      </c>
      <c r="D117">
        <f>IF(COUNTIF($C$1:C117,C117)&gt;1,0,1)</f>
        <v>1</v>
      </c>
      <c r="E117" t="s">
        <v>307</v>
      </c>
      <c r="F117">
        <v>4363</v>
      </c>
      <c r="G117" t="s">
        <v>6382</v>
      </c>
      <c r="H117">
        <v>5</v>
      </c>
      <c r="J117" t="s">
        <v>41</v>
      </c>
      <c r="M117" t="s">
        <v>44</v>
      </c>
      <c r="N117" t="s">
        <v>64</v>
      </c>
      <c r="O117">
        <v>1997</v>
      </c>
      <c r="P117" t="s">
        <v>65</v>
      </c>
      <c r="Q117" t="s">
        <v>6383</v>
      </c>
      <c r="R117" t="s">
        <v>109</v>
      </c>
      <c r="S117" t="s">
        <v>81</v>
      </c>
      <c r="V117" t="s">
        <v>352</v>
      </c>
      <c r="W117" t="s">
        <v>654</v>
      </c>
    </row>
    <row r="118" spans="1:24" hidden="1" x14ac:dyDescent="0.25">
      <c r="A118" t="s">
        <v>7107</v>
      </c>
      <c r="B118" t="s">
        <v>2749</v>
      </c>
      <c r="C118" t="s">
        <v>7108</v>
      </c>
      <c r="D118">
        <f>IF(COUNTIF($C$1:C118,C118)&gt;1,0,1)</f>
        <v>1</v>
      </c>
      <c r="E118" t="s">
        <v>123</v>
      </c>
      <c r="F118">
        <v>4363</v>
      </c>
      <c r="G118" t="s">
        <v>1194</v>
      </c>
      <c r="H118">
        <v>4</v>
      </c>
      <c r="J118" t="s">
        <v>41</v>
      </c>
      <c r="K118" t="s">
        <v>169</v>
      </c>
      <c r="L118" t="s">
        <v>43</v>
      </c>
      <c r="N118" t="s">
        <v>64</v>
      </c>
      <c r="O118">
        <v>1920</v>
      </c>
      <c r="P118" t="s">
        <v>336</v>
      </c>
      <c r="R118" t="s">
        <v>32</v>
      </c>
      <c r="S118" t="s">
        <v>45</v>
      </c>
      <c r="W118" t="s">
        <v>129</v>
      </c>
    </row>
    <row r="119" spans="1:24" hidden="1" x14ac:dyDescent="0.25">
      <c r="A119" t="s">
        <v>8544</v>
      </c>
      <c r="B119" t="s">
        <v>8545</v>
      </c>
      <c r="C119" t="s">
        <v>8546</v>
      </c>
      <c r="D119">
        <f>IF(COUNTIF($C$1:C119,C119)&gt;1,0,1)</f>
        <v>1</v>
      </c>
      <c r="E119" t="s">
        <v>307</v>
      </c>
      <c r="F119">
        <v>4363</v>
      </c>
      <c r="G119" t="s">
        <v>6382</v>
      </c>
      <c r="H119">
        <v>4</v>
      </c>
      <c r="J119" t="s">
        <v>41</v>
      </c>
      <c r="K119" t="s">
        <v>106</v>
      </c>
      <c r="L119" t="s">
        <v>43</v>
      </c>
      <c r="M119" t="s">
        <v>44</v>
      </c>
      <c r="N119" t="s">
        <v>30</v>
      </c>
      <c r="O119">
        <v>1956</v>
      </c>
      <c r="P119" t="s">
        <v>65</v>
      </c>
      <c r="R119" t="s">
        <v>32</v>
      </c>
      <c r="S119" t="s">
        <v>45</v>
      </c>
      <c r="T119" t="s">
        <v>68</v>
      </c>
      <c r="U119" t="s">
        <v>160</v>
      </c>
      <c r="V119" t="s">
        <v>628</v>
      </c>
      <c r="W119" t="s">
        <v>799</v>
      </c>
      <c r="X119" t="s">
        <v>3158</v>
      </c>
    </row>
    <row r="120" spans="1:24" x14ac:dyDescent="0.25">
      <c r="A120" t="s">
        <v>8706</v>
      </c>
      <c r="B120" t="s">
        <v>37</v>
      </c>
      <c r="C120" t="s">
        <v>8707</v>
      </c>
      <c r="D120">
        <f>IF(COUNTIF($C$1:C120,C120)&gt;1,0,1)</f>
        <v>1</v>
      </c>
      <c r="E120" t="s">
        <v>147</v>
      </c>
      <c r="F120">
        <v>4364</v>
      </c>
      <c r="G120" t="s">
        <v>8528</v>
      </c>
      <c r="H120">
        <v>5</v>
      </c>
      <c r="I120">
        <v>1</v>
      </c>
      <c r="J120" t="s">
        <v>28</v>
      </c>
      <c r="O120">
        <v>2018</v>
      </c>
    </row>
    <row r="121" spans="1:24" hidden="1" x14ac:dyDescent="0.25">
      <c r="A121" t="s">
        <v>4010</v>
      </c>
      <c r="B121" t="s">
        <v>4011</v>
      </c>
      <c r="C121" t="s">
        <v>4012</v>
      </c>
      <c r="D121">
        <f>IF(COUNTIF($C$1:C121,C121)&gt;1,0,1)</f>
        <v>1</v>
      </c>
      <c r="E121" t="s">
        <v>362</v>
      </c>
      <c r="F121">
        <v>4366</v>
      </c>
      <c r="G121" t="s">
        <v>4013</v>
      </c>
      <c r="H121">
        <v>3</v>
      </c>
      <c r="J121" t="s">
        <v>41</v>
      </c>
      <c r="K121" t="s">
        <v>169</v>
      </c>
      <c r="L121" t="s">
        <v>43</v>
      </c>
      <c r="M121" t="s">
        <v>44</v>
      </c>
      <c r="N121" t="s">
        <v>30</v>
      </c>
      <c r="O121">
        <v>1960</v>
      </c>
      <c r="P121" t="s">
        <v>65</v>
      </c>
      <c r="Q121" t="s">
        <v>459</v>
      </c>
      <c r="R121" t="s">
        <v>32</v>
      </c>
      <c r="S121" t="s">
        <v>81</v>
      </c>
      <c r="V121" t="s">
        <v>139</v>
      </c>
      <c r="W121" t="s">
        <v>287</v>
      </c>
    </row>
    <row r="122" spans="1:24" hidden="1" x14ac:dyDescent="0.25">
      <c r="A122" t="s">
        <v>10894</v>
      </c>
      <c r="B122" t="s">
        <v>4011</v>
      </c>
      <c r="C122" t="s">
        <v>10895</v>
      </c>
      <c r="D122">
        <f>IF(COUNTIF($C$1:C122,C122)&gt;1,0,1)</f>
        <v>1</v>
      </c>
      <c r="E122" t="s">
        <v>362</v>
      </c>
      <c r="F122">
        <v>4366</v>
      </c>
      <c r="G122" t="s">
        <v>4013</v>
      </c>
      <c r="H122">
        <v>3</v>
      </c>
      <c r="J122" t="s">
        <v>41</v>
      </c>
      <c r="K122" t="s">
        <v>169</v>
      </c>
      <c r="L122" t="s">
        <v>43</v>
      </c>
      <c r="M122" t="s">
        <v>44</v>
      </c>
      <c r="N122" t="s">
        <v>64</v>
      </c>
      <c r="O122">
        <v>1930</v>
      </c>
      <c r="Q122" t="s">
        <v>136</v>
      </c>
      <c r="R122" t="s">
        <v>32</v>
      </c>
      <c r="S122" t="s">
        <v>45</v>
      </c>
      <c r="V122" t="s">
        <v>352</v>
      </c>
      <c r="W122" t="s">
        <v>287</v>
      </c>
    </row>
    <row r="123" spans="1:24" x14ac:dyDescent="0.25">
      <c r="A123" t="s">
        <v>1366</v>
      </c>
      <c r="B123" t="s">
        <v>1367</v>
      </c>
      <c r="C123" t="s">
        <v>1368</v>
      </c>
      <c r="D123">
        <f>IF(COUNTIF($C$1:C123,C123)&gt;1,0,1)</f>
        <v>1</v>
      </c>
      <c r="E123" t="s">
        <v>1007</v>
      </c>
      <c r="F123">
        <v>4368</v>
      </c>
      <c r="G123" t="s">
        <v>1369</v>
      </c>
      <c r="H123">
        <v>3</v>
      </c>
      <c r="J123" t="s">
        <v>41</v>
      </c>
      <c r="K123" t="s">
        <v>78</v>
      </c>
      <c r="L123" t="s">
        <v>43</v>
      </c>
      <c r="O123">
        <v>1965</v>
      </c>
      <c r="W123" t="s">
        <v>287</v>
      </c>
    </row>
    <row r="124" spans="1:24" hidden="1" x14ac:dyDescent="0.25">
      <c r="A124" t="s">
        <v>2900</v>
      </c>
      <c r="B124" t="s">
        <v>2901</v>
      </c>
      <c r="C124" t="s">
        <v>2902</v>
      </c>
      <c r="D124">
        <f>IF(COUNTIF($C$1:C124,C124)&gt;1,0,1)</f>
        <v>1</v>
      </c>
      <c r="E124" t="s">
        <v>2903</v>
      </c>
      <c r="F124">
        <v>4375</v>
      </c>
      <c r="G124" t="s">
        <v>2904</v>
      </c>
      <c r="H124">
        <v>5</v>
      </c>
      <c r="J124" t="s">
        <v>28</v>
      </c>
      <c r="K124" t="s">
        <v>106</v>
      </c>
      <c r="L124" t="s">
        <v>43</v>
      </c>
      <c r="M124" t="s">
        <v>44</v>
      </c>
      <c r="N124" t="s">
        <v>30</v>
      </c>
      <c r="O124">
        <v>2017</v>
      </c>
      <c r="P124" t="s">
        <v>31</v>
      </c>
      <c r="Q124" t="s">
        <v>105</v>
      </c>
      <c r="R124" t="s">
        <v>32</v>
      </c>
      <c r="S124" t="s">
        <v>45</v>
      </c>
      <c r="T124" t="s">
        <v>1224</v>
      </c>
      <c r="V124" t="s">
        <v>112</v>
      </c>
      <c r="W124" t="s">
        <v>192</v>
      </c>
      <c r="X124" t="s">
        <v>1952</v>
      </c>
    </row>
    <row r="125" spans="1:24" hidden="1" x14ac:dyDescent="0.25">
      <c r="A125" t="s">
        <v>4616</v>
      </c>
      <c r="B125" t="s">
        <v>532</v>
      </c>
      <c r="C125" t="s">
        <v>4617</v>
      </c>
      <c r="D125">
        <f>IF(COUNTIF($C$1:C125,C125)&gt;1,0,1)</f>
        <v>1</v>
      </c>
      <c r="E125" t="s">
        <v>1103</v>
      </c>
      <c r="F125">
        <v>4375</v>
      </c>
      <c r="G125" t="s">
        <v>3356</v>
      </c>
      <c r="H125">
        <v>3</v>
      </c>
      <c r="I125">
        <v>3</v>
      </c>
      <c r="J125" t="s">
        <v>41</v>
      </c>
      <c r="K125" t="s">
        <v>169</v>
      </c>
      <c r="V125" t="s">
        <v>849</v>
      </c>
      <c r="W125" t="s">
        <v>287</v>
      </c>
    </row>
    <row r="126" spans="1:24" hidden="1" x14ac:dyDescent="0.25">
      <c r="A126" t="s">
        <v>9110</v>
      </c>
      <c r="B126" t="s">
        <v>532</v>
      </c>
      <c r="C126" t="s">
        <v>9111</v>
      </c>
      <c r="D126">
        <f>IF(COUNTIF($C$1:C126,C126)&gt;1,0,1)</f>
        <v>1</v>
      </c>
      <c r="E126" t="s">
        <v>1103</v>
      </c>
      <c r="F126">
        <v>4375</v>
      </c>
      <c r="G126" t="s">
        <v>3356</v>
      </c>
      <c r="H126">
        <v>3</v>
      </c>
      <c r="I126">
        <v>3</v>
      </c>
      <c r="J126" t="s">
        <v>41</v>
      </c>
      <c r="K126" t="s">
        <v>169</v>
      </c>
      <c r="L126" t="s">
        <v>43</v>
      </c>
      <c r="M126" t="s">
        <v>44</v>
      </c>
      <c r="R126" t="s">
        <v>32</v>
      </c>
      <c r="V126" t="s">
        <v>286</v>
      </c>
      <c r="W126" t="s">
        <v>287</v>
      </c>
    </row>
    <row r="127" spans="1:24" hidden="1" x14ac:dyDescent="0.25">
      <c r="A127" t="s">
        <v>10441</v>
      </c>
      <c r="B127" t="s">
        <v>10442</v>
      </c>
      <c r="C127" t="s">
        <v>10443</v>
      </c>
      <c r="D127">
        <f>IF(COUNTIF($C$1:C127,C127)&gt;1,0,1)</f>
        <v>1</v>
      </c>
      <c r="E127" t="s">
        <v>1390</v>
      </c>
      <c r="F127">
        <v>4375</v>
      </c>
      <c r="G127" t="s">
        <v>1154</v>
      </c>
      <c r="H127">
        <v>4</v>
      </c>
      <c r="I127">
        <v>1</v>
      </c>
      <c r="J127" t="s">
        <v>41</v>
      </c>
      <c r="K127" t="s">
        <v>169</v>
      </c>
      <c r="L127" t="s">
        <v>43</v>
      </c>
      <c r="M127" t="s">
        <v>44</v>
      </c>
      <c r="N127" t="s">
        <v>64</v>
      </c>
      <c r="O127">
        <v>1930</v>
      </c>
      <c r="R127" t="s">
        <v>32</v>
      </c>
      <c r="S127" t="s">
        <v>45</v>
      </c>
      <c r="V127" t="s">
        <v>352</v>
      </c>
      <c r="W127" t="s">
        <v>799</v>
      </c>
    </row>
    <row r="128" spans="1:24" hidden="1" x14ac:dyDescent="0.25">
      <c r="A128" t="s">
        <v>10469</v>
      </c>
      <c r="B128" t="s">
        <v>532</v>
      </c>
      <c r="C128" t="s">
        <v>10470</v>
      </c>
      <c r="D128">
        <f>IF(COUNTIF($C$1:C128,C128)&gt;1,0,1)</f>
        <v>1</v>
      </c>
      <c r="E128" t="s">
        <v>1007</v>
      </c>
      <c r="F128">
        <v>4378</v>
      </c>
      <c r="G128" t="s">
        <v>4013</v>
      </c>
      <c r="H128">
        <v>3</v>
      </c>
      <c r="J128" t="s">
        <v>41</v>
      </c>
      <c r="K128" t="s">
        <v>169</v>
      </c>
      <c r="L128" t="s">
        <v>43</v>
      </c>
      <c r="M128" t="s">
        <v>44</v>
      </c>
      <c r="O128">
        <v>1955</v>
      </c>
      <c r="Q128" t="s">
        <v>136</v>
      </c>
      <c r="R128" t="s">
        <v>32</v>
      </c>
      <c r="S128" t="s">
        <v>45</v>
      </c>
      <c r="V128" t="s">
        <v>352</v>
      </c>
      <c r="W128" t="s">
        <v>287</v>
      </c>
    </row>
    <row r="129" spans="1:24" x14ac:dyDescent="0.25">
      <c r="A129" t="s">
        <v>3743</v>
      </c>
      <c r="B129" t="s">
        <v>3744</v>
      </c>
      <c r="C129" t="s">
        <v>3745</v>
      </c>
      <c r="D129">
        <f>IF(COUNTIF($C$1:C129,C129)&gt;1,0,1)</f>
        <v>1</v>
      </c>
      <c r="E129" t="s">
        <v>559</v>
      </c>
      <c r="F129">
        <v>4388</v>
      </c>
      <c r="G129" t="s">
        <v>448</v>
      </c>
      <c r="H129">
        <v>2</v>
      </c>
      <c r="I129">
        <v>2</v>
      </c>
      <c r="J129" t="s">
        <v>41</v>
      </c>
      <c r="K129" t="s">
        <v>78</v>
      </c>
      <c r="M129" t="s">
        <v>44</v>
      </c>
      <c r="N129" t="s">
        <v>30</v>
      </c>
      <c r="P129" t="s">
        <v>336</v>
      </c>
      <c r="R129" t="s">
        <v>32</v>
      </c>
      <c r="S129" t="s">
        <v>45</v>
      </c>
      <c r="U129" t="s">
        <v>324</v>
      </c>
      <c r="V129" t="s">
        <v>352</v>
      </c>
    </row>
    <row r="130" spans="1:24" x14ac:dyDescent="0.25">
      <c r="A130" t="s">
        <v>10931</v>
      </c>
      <c r="B130" t="s">
        <v>1376</v>
      </c>
      <c r="C130" t="s">
        <v>10932</v>
      </c>
      <c r="D130">
        <f>IF(COUNTIF($C$1:C130,C130)&gt;1,0,1)</f>
        <v>1</v>
      </c>
      <c r="E130" t="s">
        <v>10933</v>
      </c>
      <c r="F130">
        <v>4390</v>
      </c>
      <c r="G130" t="s">
        <v>10934</v>
      </c>
      <c r="H130">
        <v>2</v>
      </c>
      <c r="J130" t="s">
        <v>28</v>
      </c>
      <c r="K130" t="s">
        <v>78</v>
      </c>
      <c r="O130">
        <v>2017</v>
      </c>
      <c r="P130" t="s">
        <v>31</v>
      </c>
      <c r="V130" t="s">
        <v>331</v>
      </c>
      <c r="W130" t="s">
        <v>1095</v>
      </c>
    </row>
    <row r="131" spans="1:24" hidden="1" x14ac:dyDescent="0.25">
      <c r="A131" t="s">
        <v>9834</v>
      </c>
      <c r="B131" t="s">
        <v>9835</v>
      </c>
      <c r="C131" t="s">
        <v>9836</v>
      </c>
      <c r="D131">
        <f>IF(COUNTIF($C$1:C131,C131)&gt;1,0,1)</f>
        <v>1</v>
      </c>
      <c r="E131" t="s">
        <v>1103</v>
      </c>
      <c r="F131">
        <v>4399</v>
      </c>
      <c r="G131" t="s">
        <v>9837</v>
      </c>
      <c r="H131">
        <v>3</v>
      </c>
      <c r="I131">
        <v>3</v>
      </c>
      <c r="J131" t="s">
        <v>41</v>
      </c>
      <c r="K131" t="s">
        <v>169</v>
      </c>
      <c r="L131" t="s">
        <v>43</v>
      </c>
      <c r="N131" t="s">
        <v>30</v>
      </c>
      <c r="O131">
        <v>1900</v>
      </c>
      <c r="P131" t="s">
        <v>336</v>
      </c>
      <c r="R131" t="s">
        <v>32</v>
      </c>
      <c r="V131" t="s">
        <v>178</v>
      </c>
      <c r="W131" t="s">
        <v>287</v>
      </c>
    </row>
    <row r="132" spans="1:24" x14ac:dyDescent="0.25">
      <c r="A132" t="s">
        <v>991</v>
      </c>
      <c r="B132" t="s">
        <v>992</v>
      </c>
      <c r="C132" t="s">
        <v>993</v>
      </c>
      <c r="D132">
        <f>IF(COUNTIF($C$1:C132,C132)&gt;1,0,1)</f>
        <v>1</v>
      </c>
      <c r="E132" t="s">
        <v>539</v>
      </c>
      <c r="F132">
        <v>4404</v>
      </c>
      <c r="G132" t="s">
        <v>634</v>
      </c>
      <c r="H132">
        <v>3</v>
      </c>
      <c r="J132" t="s">
        <v>28</v>
      </c>
      <c r="K132" t="s">
        <v>42</v>
      </c>
      <c r="L132" t="s">
        <v>43</v>
      </c>
      <c r="M132" t="s">
        <v>44</v>
      </c>
      <c r="N132" t="s">
        <v>30</v>
      </c>
      <c r="O132">
        <v>2017</v>
      </c>
      <c r="P132" t="s">
        <v>31</v>
      </c>
      <c r="R132" t="s">
        <v>32</v>
      </c>
      <c r="S132" t="s">
        <v>45</v>
      </c>
      <c r="T132" t="s">
        <v>299</v>
      </c>
      <c r="V132" t="s">
        <v>994</v>
      </c>
    </row>
    <row r="133" spans="1:24" x14ac:dyDescent="0.25">
      <c r="A133" t="s">
        <v>9768</v>
      </c>
      <c r="B133" t="s">
        <v>3993</v>
      </c>
      <c r="C133" t="s">
        <v>9769</v>
      </c>
      <c r="D133">
        <f>IF(COUNTIF($C$1:C133,C133)&gt;1,0,1)</f>
        <v>1</v>
      </c>
      <c r="E133" t="s">
        <v>3279</v>
      </c>
      <c r="F133">
        <v>4414</v>
      </c>
      <c r="G133" t="s">
        <v>256</v>
      </c>
      <c r="H133">
        <v>3</v>
      </c>
      <c r="I133">
        <v>2</v>
      </c>
      <c r="J133" t="s">
        <v>41</v>
      </c>
      <c r="O133">
        <v>2009</v>
      </c>
      <c r="R133" t="s">
        <v>32</v>
      </c>
      <c r="W133" t="s">
        <v>435</v>
      </c>
    </row>
    <row r="134" spans="1:24" x14ac:dyDescent="0.25">
      <c r="A134" t="s">
        <v>502</v>
      </c>
      <c r="B134" t="s">
        <v>503</v>
      </c>
      <c r="C134" t="s">
        <v>504</v>
      </c>
      <c r="D134">
        <f>IF(COUNTIF($C$1:C134,C134)&gt;1,0,1)</f>
        <v>1</v>
      </c>
      <c r="E134" t="s">
        <v>89</v>
      </c>
      <c r="F134">
        <v>4417</v>
      </c>
      <c r="G134" t="s">
        <v>505</v>
      </c>
      <c r="H134">
        <v>3</v>
      </c>
      <c r="I134">
        <v>3</v>
      </c>
      <c r="J134" t="s">
        <v>41</v>
      </c>
      <c r="K134" t="s">
        <v>29</v>
      </c>
      <c r="L134" t="s">
        <v>43</v>
      </c>
      <c r="M134" t="s">
        <v>44</v>
      </c>
      <c r="N134" t="s">
        <v>64</v>
      </c>
      <c r="O134">
        <v>2000</v>
      </c>
      <c r="P134" t="s">
        <v>65</v>
      </c>
      <c r="Q134" t="s">
        <v>459</v>
      </c>
      <c r="R134" t="s">
        <v>32</v>
      </c>
      <c r="T134" t="s">
        <v>159</v>
      </c>
      <c r="V134" t="s">
        <v>506</v>
      </c>
      <c r="W134" t="s">
        <v>507</v>
      </c>
      <c r="X134" t="s">
        <v>130</v>
      </c>
    </row>
    <row r="135" spans="1:24" hidden="1" x14ac:dyDescent="0.25">
      <c r="A135" t="s">
        <v>915</v>
      </c>
      <c r="B135" t="s">
        <v>916</v>
      </c>
      <c r="C135" t="s">
        <v>917</v>
      </c>
      <c r="D135">
        <f>IF(COUNTIF($C$1:C135,C135)&gt;1,0,1)</f>
        <v>1</v>
      </c>
      <c r="E135" t="s">
        <v>918</v>
      </c>
      <c r="F135">
        <v>4419</v>
      </c>
      <c r="G135" t="s">
        <v>919</v>
      </c>
      <c r="H135">
        <v>3</v>
      </c>
      <c r="I135">
        <v>2</v>
      </c>
      <c r="J135" t="s">
        <v>41</v>
      </c>
      <c r="K135" t="s">
        <v>169</v>
      </c>
      <c r="L135" t="s">
        <v>43</v>
      </c>
      <c r="O135">
        <v>1903</v>
      </c>
      <c r="R135" t="s">
        <v>32</v>
      </c>
      <c r="T135" t="s">
        <v>159</v>
      </c>
      <c r="V135" t="s">
        <v>920</v>
      </c>
      <c r="W135" t="s">
        <v>129</v>
      </c>
    </row>
    <row r="136" spans="1:24" hidden="1" x14ac:dyDescent="0.25">
      <c r="A136" t="s">
        <v>9754</v>
      </c>
      <c r="B136" t="s">
        <v>9755</v>
      </c>
      <c r="C136" t="s">
        <v>9756</v>
      </c>
      <c r="D136">
        <f>IF(COUNTIF($C$1:C136,C136)&gt;1,0,1)</f>
        <v>1</v>
      </c>
      <c r="E136" t="s">
        <v>918</v>
      </c>
      <c r="F136">
        <v>4419</v>
      </c>
      <c r="G136" t="s">
        <v>919</v>
      </c>
      <c r="H136">
        <v>3</v>
      </c>
      <c r="I136">
        <v>2</v>
      </c>
      <c r="J136" t="s">
        <v>41</v>
      </c>
      <c r="K136" t="s">
        <v>169</v>
      </c>
      <c r="L136" t="s">
        <v>43</v>
      </c>
      <c r="N136" t="s">
        <v>64</v>
      </c>
      <c r="O136">
        <v>1903</v>
      </c>
      <c r="P136" t="s">
        <v>65</v>
      </c>
      <c r="S136" t="s">
        <v>45</v>
      </c>
      <c r="T136" t="s">
        <v>302</v>
      </c>
      <c r="V136" t="s">
        <v>9757</v>
      </c>
      <c r="W136" t="s">
        <v>129</v>
      </c>
    </row>
    <row r="137" spans="1:24" x14ac:dyDescent="0.25">
      <c r="A137" t="s">
        <v>8029</v>
      </c>
      <c r="B137" t="s">
        <v>37</v>
      </c>
      <c r="C137" t="s">
        <v>8030</v>
      </c>
      <c r="D137">
        <f>IF(COUNTIF($C$1:C137,C137)&gt;1,0,1)</f>
        <v>1</v>
      </c>
      <c r="E137" t="s">
        <v>1834</v>
      </c>
      <c r="F137">
        <v>4432</v>
      </c>
      <c r="G137" t="s">
        <v>2904</v>
      </c>
      <c r="H137">
        <v>5</v>
      </c>
      <c r="I137">
        <v>1</v>
      </c>
      <c r="J137" t="s">
        <v>28</v>
      </c>
      <c r="O137">
        <v>2017</v>
      </c>
    </row>
    <row r="138" spans="1:24" x14ac:dyDescent="0.25">
      <c r="A138" t="s">
        <v>8031</v>
      </c>
      <c r="B138" t="s">
        <v>37</v>
      </c>
      <c r="C138" t="s">
        <v>8032</v>
      </c>
      <c r="D138">
        <f>IF(COUNTIF($C$1:C138,C138)&gt;1,0,1)</f>
        <v>1</v>
      </c>
      <c r="E138" t="s">
        <v>1834</v>
      </c>
      <c r="F138">
        <v>4432</v>
      </c>
      <c r="G138" t="s">
        <v>2904</v>
      </c>
      <c r="H138">
        <v>5</v>
      </c>
      <c r="I138">
        <v>1</v>
      </c>
      <c r="J138" t="s">
        <v>28</v>
      </c>
      <c r="O138">
        <v>2017</v>
      </c>
    </row>
    <row r="139" spans="1:24" x14ac:dyDescent="0.25">
      <c r="A139" t="s">
        <v>8033</v>
      </c>
      <c r="B139" t="s">
        <v>37</v>
      </c>
      <c r="C139" t="s">
        <v>8034</v>
      </c>
      <c r="D139">
        <f>IF(COUNTIF($C$1:C139,C139)&gt;1,0,1)</f>
        <v>1</v>
      </c>
      <c r="E139" t="s">
        <v>1834</v>
      </c>
      <c r="F139">
        <v>4432</v>
      </c>
      <c r="G139" t="s">
        <v>2904</v>
      </c>
      <c r="H139">
        <v>5</v>
      </c>
      <c r="I139">
        <v>1</v>
      </c>
      <c r="J139" t="s">
        <v>28</v>
      </c>
      <c r="O139">
        <v>2017</v>
      </c>
    </row>
    <row r="140" spans="1:24" x14ac:dyDescent="0.25">
      <c r="A140" t="s">
        <v>8035</v>
      </c>
      <c r="B140" t="s">
        <v>37</v>
      </c>
      <c r="C140" t="s">
        <v>8036</v>
      </c>
      <c r="D140">
        <f>IF(COUNTIF($C$1:C140,C140)&gt;1,0,1)</f>
        <v>1</v>
      </c>
      <c r="E140" t="s">
        <v>1834</v>
      </c>
      <c r="F140">
        <v>4432</v>
      </c>
      <c r="G140" t="s">
        <v>2904</v>
      </c>
      <c r="H140">
        <v>5</v>
      </c>
      <c r="I140">
        <v>1</v>
      </c>
      <c r="J140" t="s">
        <v>28</v>
      </c>
      <c r="O140">
        <v>2017</v>
      </c>
    </row>
    <row r="141" spans="1:24" x14ac:dyDescent="0.25">
      <c r="A141" t="s">
        <v>8037</v>
      </c>
      <c r="B141" t="s">
        <v>37</v>
      </c>
      <c r="C141" t="s">
        <v>8038</v>
      </c>
      <c r="D141">
        <f>IF(COUNTIF($C$1:C141,C141)&gt;1,0,1)</f>
        <v>1</v>
      </c>
      <c r="E141" t="s">
        <v>1834</v>
      </c>
      <c r="F141">
        <v>4432</v>
      </c>
      <c r="G141" t="s">
        <v>2904</v>
      </c>
      <c r="H141">
        <v>5</v>
      </c>
      <c r="I141">
        <v>1</v>
      </c>
      <c r="J141" t="s">
        <v>28</v>
      </c>
      <c r="O141">
        <v>2017</v>
      </c>
    </row>
    <row r="142" spans="1:24" x14ac:dyDescent="0.25">
      <c r="A142" t="s">
        <v>8158</v>
      </c>
      <c r="B142" t="s">
        <v>37</v>
      </c>
      <c r="C142" t="s">
        <v>8159</v>
      </c>
      <c r="D142">
        <f>IF(COUNTIF($C$1:C142,C142)&gt;1,0,1)</f>
        <v>1</v>
      </c>
      <c r="E142" t="s">
        <v>1834</v>
      </c>
      <c r="F142">
        <v>4432</v>
      </c>
      <c r="G142" t="s">
        <v>2904</v>
      </c>
      <c r="H142">
        <v>5</v>
      </c>
      <c r="I142">
        <v>1</v>
      </c>
      <c r="J142" t="s">
        <v>28</v>
      </c>
      <c r="O142">
        <v>2017</v>
      </c>
    </row>
    <row r="143" spans="1:24" hidden="1" x14ac:dyDescent="0.25">
      <c r="A143" t="s">
        <v>144</v>
      </c>
      <c r="B143" t="s">
        <v>145</v>
      </c>
      <c r="C143" t="s">
        <v>146</v>
      </c>
      <c r="D143">
        <f>IF(COUNTIF($C$1:C143,C143)&gt;1,0,1)</f>
        <v>1</v>
      </c>
      <c r="E143" t="s">
        <v>147</v>
      </c>
      <c r="F143">
        <v>4433</v>
      </c>
      <c r="G143" t="s">
        <v>148</v>
      </c>
      <c r="H143">
        <v>3</v>
      </c>
      <c r="J143" t="s">
        <v>28</v>
      </c>
      <c r="K143" t="s">
        <v>106</v>
      </c>
      <c r="L143" t="s">
        <v>149</v>
      </c>
      <c r="M143" t="s">
        <v>44</v>
      </c>
      <c r="N143" t="s">
        <v>30</v>
      </c>
      <c r="O143">
        <v>2015</v>
      </c>
      <c r="P143" t="s">
        <v>31</v>
      </c>
      <c r="R143" t="s">
        <v>32</v>
      </c>
      <c r="T143" t="s">
        <v>150</v>
      </c>
      <c r="V143" t="s">
        <v>151</v>
      </c>
      <c r="W143" t="s">
        <v>152</v>
      </c>
      <c r="X143" t="s">
        <v>153</v>
      </c>
    </row>
    <row r="144" spans="1:24" x14ac:dyDescent="0.25">
      <c r="A144" t="s">
        <v>7329</v>
      </c>
      <c r="B144" t="s">
        <v>7330</v>
      </c>
      <c r="C144" t="s">
        <v>7331</v>
      </c>
      <c r="D144">
        <f>IF(COUNTIF($C$1:C144,C144)&gt;1,0,1)</f>
        <v>1</v>
      </c>
      <c r="E144" t="s">
        <v>147</v>
      </c>
      <c r="F144">
        <v>4433</v>
      </c>
      <c r="G144" t="s">
        <v>148</v>
      </c>
      <c r="H144">
        <v>4</v>
      </c>
      <c r="I144">
        <v>3</v>
      </c>
      <c r="J144" t="s">
        <v>41</v>
      </c>
      <c r="K144" t="s">
        <v>78</v>
      </c>
      <c r="L144" t="s">
        <v>43</v>
      </c>
      <c r="M144" t="s">
        <v>170</v>
      </c>
      <c r="O144">
        <v>1996</v>
      </c>
      <c r="Q144" t="s">
        <v>1379</v>
      </c>
      <c r="R144" t="s">
        <v>237</v>
      </c>
      <c r="V144" t="s">
        <v>139</v>
      </c>
      <c r="W144" t="s">
        <v>1555</v>
      </c>
    </row>
    <row r="145" spans="1:24" x14ac:dyDescent="0.25">
      <c r="A145" t="s">
        <v>5815</v>
      </c>
      <c r="B145" t="s">
        <v>3032</v>
      </c>
      <c r="C145" t="s">
        <v>5816</v>
      </c>
      <c r="D145">
        <f>IF(COUNTIF($C$1:C145,C145)&gt;1,0,1)</f>
        <v>1</v>
      </c>
      <c r="E145" t="s">
        <v>5817</v>
      </c>
      <c r="F145">
        <v>4440</v>
      </c>
      <c r="G145" t="s">
        <v>1177</v>
      </c>
      <c r="H145">
        <v>5</v>
      </c>
      <c r="I145">
        <v>3</v>
      </c>
      <c r="J145" t="s">
        <v>41</v>
      </c>
      <c r="K145" t="s">
        <v>78</v>
      </c>
      <c r="L145" t="s">
        <v>43</v>
      </c>
      <c r="M145" t="s">
        <v>44</v>
      </c>
      <c r="N145" t="s">
        <v>30</v>
      </c>
      <c r="O145">
        <v>2008</v>
      </c>
      <c r="P145" t="s">
        <v>65</v>
      </c>
      <c r="Q145" t="s">
        <v>1191</v>
      </c>
      <c r="R145" t="s">
        <v>32</v>
      </c>
      <c r="S145" t="s">
        <v>81</v>
      </c>
      <c r="T145" t="s">
        <v>137</v>
      </c>
      <c r="U145" t="s">
        <v>5818</v>
      </c>
      <c r="V145" t="s">
        <v>5819</v>
      </c>
      <c r="W145" t="s">
        <v>113</v>
      </c>
    </row>
    <row r="146" spans="1:24" x14ac:dyDescent="0.25">
      <c r="A146" t="s">
        <v>6873</v>
      </c>
      <c r="B146" t="s">
        <v>6874</v>
      </c>
      <c r="C146" t="s">
        <v>6875</v>
      </c>
      <c r="D146">
        <f>IF(COUNTIF($C$1:C146,C146)&gt;1,0,1)</f>
        <v>1</v>
      </c>
      <c r="E146" t="s">
        <v>6876</v>
      </c>
      <c r="F146">
        <v>4443</v>
      </c>
      <c r="G146" t="s">
        <v>6877</v>
      </c>
      <c r="H146">
        <v>3</v>
      </c>
      <c r="I146">
        <v>1</v>
      </c>
      <c r="J146" t="s">
        <v>28</v>
      </c>
      <c r="K146" t="s">
        <v>78</v>
      </c>
      <c r="L146" t="s">
        <v>43</v>
      </c>
      <c r="M146" t="s">
        <v>44</v>
      </c>
      <c r="N146" t="s">
        <v>30</v>
      </c>
      <c r="R146" t="s">
        <v>32</v>
      </c>
      <c r="S146" t="s">
        <v>45</v>
      </c>
      <c r="V146" t="s">
        <v>178</v>
      </c>
    </row>
    <row r="147" spans="1:24" x14ac:dyDescent="0.25">
      <c r="A147" t="s">
        <v>944</v>
      </c>
      <c r="B147" t="s">
        <v>37</v>
      </c>
      <c r="C147" t="s">
        <v>945</v>
      </c>
      <c r="D147">
        <f>IF(COUNTIF($C$1:C147,C147)&gt;1,0,1)</f>
        <v>1</v>
      </c>
      <c r="E147" t="s">
        <v>882</v>
      </c>
      <c r="F147">
        <v>4451</v>
      </c>
      <c r="G147" t="s">
        <v>946</v>
      </c>
      <c r="H147">
        <v>3</v>
      </c>
      <c r="J147" t="s">
        <v>28</v>
      </c>
      <c r="K147" t="s">
        <v>42</v>
      </c>
      <c r="L147" t="s">
        <v>91</v>
      </c>
      <c r="M147" t="s">
        <v>44</v>
      </c>
      <c r="N147" t="s">
        <v>30</v>
      </c>
      <c r="O147">
        <v>2018</v>
      </c>
      <c r="P147" t="s">
        <v>31</v>
      </c>
      <c r="R147" t="s">
        <v>32</v>
      </c>
      <c r="S147" t="s">
        <v>81</v>
      </c>
      <c r="T147" t="s">
        <v>371</v>
      </c>
      <c r="V147" t="s">
        <v>947</v>
      </c>
      <c r="X147" t="s">
        <v>948</v>
      </c>
    </row>
    <row r="148" spans="1:24" hidden="1" x14ac:dyDescent="0.25">
      <c r="A148" t="s">
        <v>9175</v>
      </c>
      <c r="B148" t="s">
        <v>1340</v>
      </c>
      <c r="C148" t="s">
        <v>9176</v>
      </c>
      <c r="D148">
        <f>IF(COUNTIF($C$1:C148,C148)&gt;1,0,1)</f>
        <v>1</v>
      </c>
      <c r="E148" t="s">
        <v>2765</v>
      </c>
      <c r="F148">
        <v>4451</v>
      </c>
      <c r="G148" t="s">
        <v>9177</v>
      </c>
      <c r="H148">
        <v>3</v>
      </c>
      <c r="I148">
        <v>4</v>
      </c>
      <c r="J148" t="s">
        <v>41</v>
      </c>
      <c r="K148" t="s">
        <v>169</v>
      </c>
      <c r="L148" t="s">
        <v>43</v>
      </c>
      <c r="N148" t="s">
        <v>30</v>
      </c>
      <c r="O148">
        <v>1925</v>
      </c>
      <c r="P148" t="s">
        <v>65</v>
      </c>
      <c r="S148" t="s">
        <v>45</v>
      </c>
      <c r="V148" t="s">
        <v>914</v>
      </c>
      <c r="W148" t="s">
        <v>71</v>
      </c>
    </row>
    <row r="149" spans="1:24" hidden="1" x14ac:dyDescent="0.25">
      <c r="A149" t="s">
        <v>10048</v>
      </c>
      <c r="B149" t="s">
        <v>1097</v>
      </c>
      <c r="C149" t="s">
        <v>10049</v>
      </c>
      <c r="D149">
        <f>IF(COUNTIF($C$1:C149,C149)&gt;1,0,1)</f>
        <v>1</v>
      </c>
      <c r="E149" t="s">
        <v>4561</v>
      </c>
      <c r="F149">
        <v>4458</v>
      </c>
      <c r="G149" t="s">
        <v>2378</v>
      </c>
      <c r="H149">
        <v>4</v>
      </c>
      <c r="I149">
        <v>2</v>
      </c>
      <c r="J149" t="s">
        <v>41</v>
      </c>
      <c r="K149" t="s">
        <v>169</v>
      </c>
      <c r="N149" t="s">
        <v>30</v>
      </c>
      <c r="O149">
        <v>2017</v>
      </c>
      <c r="R149" t="s">
        <v>109</v>
      </c>
      <c r="T149" t="s">
        <v>82</v>
      </c>
      <c r="U149" t="s">
        <v>324</v>
      </c>
      <c r="V149" t="s">
        <v>1213</v>
      </c>
      <c r="W149" t="s">
        <v>129</v>
      </c>
    </row>
    <row r="150" spans="1:24" x14ac:dyDescent="0.25">
      <c r="A150" t="s">
        <v>10605</v>
      </c>
      <c r="B150" t="s">
        <v>8192</v>
      </c>
      <c r="C150" t="s">
        <v>10606</v>
      </c>
      <c r="D150">
        <f>IF(COUNTIF($C$1:C150,C150)&gt;1,0,1)</f>
        <v>1</v>
      </c>
      <c r="E150" t="s">
        <v>234</v>
      </c>
      <c r="F150">
        <v>4459</v>
      </c>
      <c r="G150" t="s">
        <v>1509</v>
      </c>
      <c r="H150">
        <v>3</v>
      </c>
      <c r="I150">
        <v>4</v>
      </c>
      <c r="J150" t="s">
        <v>41</v>
      </c>
      <c r="R150" t="s">
        <v>32</v>
      </c>
      <c r="V150" t="s">
        <v>389</v>
      </c>
      <c r="W150" t="s">
        <v>129</v>
      </c>
    </row>
    <row r="151" spans="1:24" x14ac:dyDescent="0.25">
      <c r="A151" t="s">
        <v>5416</v>
      </c>
      <c r="B151" t="s">
        <v>5417</v>
      </c>
      <c r="C151" t="s">
        <v>5418</v>
      </c>
      <c r="D151">
        <f>IF(COUNTIF($C$1:C151,C151)&gt;1,0,1)</f>
        <v>1</v>
      </c>
      <c r="E151" t="s">
        <v>648</v>
      </c>
      <c r="F151">
        <v>4462</v>
      </c>
      <c r="G151" t="s">
        <v>5419</v>
      </c>
      <c r="H151">
        <v>3</v>
      </c>
      <c r="I151">
        <v>2</v>
      </c>
      <c r="J151" t="s">
        <v>41</v>
      </c>
      <c r="O151">
        <v>2001</v>
      </c>
      <c r="Q151" t="s">
        <v>1379</v>
      </c>
      <c r="R151" t="s">
        <v>237</v>
      </c>
    </row>
    <row r="152" spans="1:24" hidden="1" x14ac:dyDescent="0.25">
      <c r="A152" t="s">
        <v>8365</v>
      </c>
      <c r="B152" t="s">
        <v>8366</v>
      </c>
      <c r="C152" t="s">
        <v>8367</v>
      </c>
      <c r="D152">
        <f>IF(COUNTIF($C$1:C152,C152)&gt;1,0,1)</f>
        <v>1</v>
      </c>
      <c r="E152" t="s">
        <v>8368</v>
      </c>
      <c r="F152">
        <v>4465</v>
      </c>
      <c r="G152" t="s">
        <v>1553</v>
      </c>
      <c r="H152">
        <v>4</v>
      </c>
      <c r="J152" t="s">
        <v>41</v>
      </c>
      <c r="K152" t="s">
        <v>169</v>
      </c>
      <c r="L152" t="s">
        <v>43</v>
      </c>
      <c r="M152" t="s">
        <v>44</v>
      </c>
      <c r="O152">
        <v>1930</v>
      </c>
      <c r="P152" t="s">
        <v>65</v>
      </c>
      <c r="R152" t="s">
        <v>32</v>
      </c>
      <c r="S152" t="s">
        <v>45</v>
      </c>
      <c r="V152" t="s">
        <v>139</v>
      </c>
    </row>
    <row r="153" spans="1:24" hidden="1" x14ac:dyDescent="0.25">
      <c r="A153" t="s">
        <v>4203</v>
      </c>
      <c r="B153" t="s">
        <v>4204</v>
      </c>
      <c r="C153" t="s">
        <v>4205</v>
      </c>
      <c r="D153">
        <f>IF(COUNTIF($C$1:C153,C153)&gt;1,0,1)</f>
        <v>1</v>
      </c>
      <c r="E153" t="s">
        <v>1504</v>
      </c>
      <c r="F153">
        <v>4468</v>
      </c>
      <c r="G153" t="s">
        <v>4206</v>
      </c>
      <c r="H153">
        <v>3</v>
      </c>
      <c r="I153">
        <v>4</v>
      </c>
      <c r="J153" t="s">
        <v>41</v>
      </c>
      <c r="K153" t="s">
        <v>169</v>
      </c>
      <c r="L153" t="s">
        <v>43</v>
      </c>
      <c r="M153" t="s">
        <v>44</v>
      </c>
      <c r="N153" t="s">
        <v>30</v>
      </c>
      <c r="P153" t="s">
        <v>336</v>
      </c>
      <c r="R153" t="s">
        <v>32</v>
      </c>
      <c r="S153" t="s">
        <v>81</v>
      </c>
      <c r="V153" t="s">
        <v>3987</v>
      </c>
      <c r="W153" t="s">
        <v>287</v>
      </c>
    </row>
    <row r="154" spans="1:24" x14ac:dyDescent="0.25">
      <c r="A154" t="s">
        <v>8601</v>
      </c>
      <c r="B154" t="s">
        <v>187</v>
      </c>
      <c r="C154" t="s">
        <v>8602</v>
      </c>
      <c r="D154">
        <f>IF(COUNTIF($C$1:C154,C154)&gt;1,0,1)</f>
        <v>1</v>
      </c>
      <c r="E154" t="s">
        <v>1834</v>
      </c>
      <c r="F154">
        <v>4471</v>
      </c>
      <c r="G154" t="s">
        <v>1369</v>
      </c>
      <c r="H154">
        <v>4</v>
      </c>
      <c r="I154">
        <v>1</v>
      </c>
      <c r="J154" t="s">
        <v>28</v>
      </c>
      <c r="O154">
        <v>2017</v>
      </c>
      <c r="W154" t="s">
        <v>192</v>
      </c>
    </row>
    <row r="155" spans="1:24" hidden="1" x14ac:dyDescent="0.25">
      <c r="A155" t="s">
        <v>1755</v>
      </c>
      <c r="B155" t="s">
        <v>1756</v>
      </c>
      <c r="C155" t="s">
        <v>1757</v>
      </c>
      <c r="D155">
        <f>IF(COUNTIF($C$1:C155,C155)&gt;1,0,1)</f>
        <v>1</v>
      </c>
      <c r="E155" t="s">
        <v>511</v>
      </c>
      <c r="F155">
        <v>4478</v>
      </c>
      <c r="G155" t="s">
        <v>1419</v>
      </c>
      <c r="H155">
        <v>2</v>
      </c>
      <c r="J155" t="s">
        <v>41</v>
      </c>
      <c r="K155" t="s">
        <v>169</v>
      </c>
      <c r="L155" t="s">
        <v>43</v>
      </c>
      <c r="M155" t="s">
        <v>44</v>
      </c>
      <c r="N155" t="s">
        <v>107</v>
      </c>
      <c r="O155">
        <v>1910</v>
      </c>
      <c r="P155" t="s">
        <v>65</v>
      </c>
      <c r="R155" t="s">
        <v>32</v>
      </c>
      <c r="S155" t="s">
        <v>45</v>
      </c>
      <c r="T155" t="s">
        <v>212</v>
      </c>
      <c r="U155" t="s">
        <v>324</v>
      </c>
      <c r="V155" t="s">
        <v>352</v>
      </c>
      <c r="W155" t="s">
        <v>280</v>
      </c>
      <c r="X155" t="s">
        <v>1758</v>
      </c>
    </row>
    <row r="156" spans="1:24" x14ac:dyDescent="0.25">
      <c r="A156" t="s">
        <v>2977</v>
      </c>
      <c r="B156" t="s">
        <v>599</v>
      </c>
      <c r="C156" t="s">
        <v>2978</v>
      </c>
      <c r="D156">
        <f>IF(COUNTIF($C$1:C156,C156)&gt;1,0,1)</f>
        <v>1</v>
      </c>
      <c r="E156" t="s">
        <v>2979</v>
      </c>
      <c r="F156">
        <v>4478</v>
      </c>
      <c r="G156" t="s">
        <v>2980</v>
      </c>
      <c r="H156">
        <v>7</v>
      </c>
      <c r="I156">
        <v>1</v>
      </c>
      <c r="J156" t="s">
        <v>41</v>
      </c>
      <c r="O156">
        <v>2014</v>
      </c>
      <c r="V156" t="s">
        <v>1510</v>
      </c>
      <c r="W156" t="s">
        <v>280</v>
      </c>
    </row>
    <row r="157" spans="1:24" x14ac:dyDescent="0.25">
      <c r="A157" t="s">
        <v>3348</v>
      </c>
      <c r="B157" t="s">
        <v>3349</v>
      </c>
      <c r="C157" t="s">
        <v>3350</v>
      </c>
      <c r="D157">
        <f>IF(COUNTIF($C$1:C157,C157)&gt;1,0,1)</f>
        <v>1</v>
      </c>
      <c r="E157" t="s">
        <v>989</v>
      </c>
      <c r="F157">
        <v>4481</v>
      </c>
      <c r="G157" t="s">
        <v>2674</v>
      </c>
      <c r="H157">
        <v>3</v>
      </c>
      <c r="I157">
        <v>1</v>
      </c>
      <c r="J157" t="s">
        <v>41</v>
      </c>
      <c r="K157" t="s">
        <v>78</v>
      </c>
      <c r="L157" t="s">
        <v>79</v>
      </c>
      <c r="M157" t="s">
        <v>170</v>
      </c>
      <c r="N157" t="s">
        <v>64</v>
      </c>
      <c r="P157" t="s">
        <v>336</v>
      </c>
      <c r="Q157" t="s">
        <v>363</v>
      </c>
      <c r="R157" t="s">
        <v>109</v>
      </c>
      <c r="T157" t="s">
        <v>813</v>
      </c>
      <c r="U157" t="s">
        <v>83</v>
      </c>
      <c r="V157" t="s">
        <v>243</v>
      </c>
      <c r="W157" t="s">
        <v>185</v>
      </c>
    </row>
    <row r="158" spans="1:24" x14ac:dyDescent="0.25">
      <c r="A158" t="s">
        <v>10427</v>
      </c>
      <c r="B158" t="s">
        <v>10045</v>
      </c>
      <c r="C158" t="s">
        <v>10428</v>
      </c>
      <c r="D158">
        <f>IF(COUNTIF($C$1:C158,C158)&gt;1,0,1)</f>
        <v>1</v>
      </c>
      <c r="E158" t="s">
        <v>61</v>
      </c>
      <c r="F158">
        <v>4483</v>
      </c>
      <c r="G158" t="s">
        <v>5554</v>
      </c>
      <c r="H158">
        <v>3</v>
      </c>
      <c r="I158">
        <v>2</v>
      </c>
      <c r="J158" t="s">
        <v>41</v>
      </c>
      <c r="K158" t="s">
        <v>78</v>
      </c>
      <c r="L158" t="s">
        <v>43</v>
      </c>
      <c r="M158" t="s">
        <v>44</v>
      </c>
      <c r="N158" t="s">
        <v>64</v>
      </c>
      <c r="O158">
        <v>1952</v>
      </c>
      <c r="P158" t="s">
        <v>336</v>
      </c>
      <c r="Q158" t="s">
        <v>10429</v>
      </c>
      <c r="R158" t="s">
        <v>32</v>
      </c>
      <c r="S158" t="s">
        <v>81</v>
      </c>
      <c r="T158" t="s">
        <v>159</v>
      </c>
      <c r="U158" t="s">
        <v>278</v>
      </c>
      <c r="V158" t="s">
        <v>352</v>
      </c>
      <c r="W158" t="s">
        <v>654</v>
      </c>
      <c r="X158" t="s">
        <v>2427</v>
      </c>
    </row>
    <row r="159" spans="1:24" hidden="1" x14ac:dyDescent="0.25">
      <c r="A159" t="s">
        <v>2748</v>
      </c>
      <c r="B159" t="s">
        <v>2749</v>
      </c>
      <c r="C159" t="s">
        <v>2750</v>
      </c>
      <c r="D159">
        <f>IF(COUNTIF($C$1:C159,C159)&gt;1,0,1)</f>
        <v>1</v>
      </c>
      <c r="E159" t="s">
        <v>1263</v>
      </c>
      <c r="F159">
        <v>4488</v>
      </c>
      <c r="G159" t="s">
        <v>1194</v>
      </c>
      <c r="H159">
        <v>4</v>
      </c>
      <c r="J159" t="s">
        <v>41</v>
      </c>
      <c r="K159" t="s">
        <v>169</v>
      </c>
      <c r="O159">
        <v>1910</v>
      </c>
      <c r="V159" t="s">
        <v>139</v>
      </c>
      <c r="W159" t="s">
        <v>129</v>
      </c>
    </row>
    <row r="160" spans="1:24" x14ac:dyDescent="0.25">
      <c r="A160" t="s">
        <v>3518</v>
      </c>
      <c r="B160" t="s">
        <v>3519</v>
      </c>
      <c r="C160" t="s">
        <v>3520</v>
      </c>
      <c r="D160">
        <f>IF(COUNTIF($C$1:C160,C160)&gt;1,0,1)</f>
        <v>1</v>
      </c>
      <c r="E160" t="s">
        <v>876</v>
      </c>
      <c r="F160">
        <v>4498</v>
      </c>
      <c r="G160" t="s">
        <v>3268</v>
      </c>
      <c r="H160">
        <v>2</v>
      </c>
      <c r="J160" t="s">
        <v>41</v>
      </c>
      <c r="K160" t="s">
        <v>78</v>
      </c>
      <c r="O160">
        <v>1998</v>
      </c>
      <c r="P160" t="s">
        <v>65</v>
      </c>
      <c r="Q160" t="s">
        <v>703</v>
      </c>
      <c r="R160" t="s">
        <v>109</v>
      </c>
      <c r="W160" t="s">
        <v>1555</v>
      </c>
    </row>
    <row r="161" spans="1:24" hidden="1" x14ac:dyDescent="0.25">
      <c r="A161" t="s">
        <v>10062</v>
      </c>
      <c r="B161" t="s">
        <v>10063</v>
      </c>
      <c r="C161" t="s">
        <v>10064</v>
      </c>
      <c r="D161">
        <f>IF(COUNTIF($C$1:C161,C161)&gt;1,0,1)</f>
        <v>1</v>
      </c>
      <c r="E161" t="s">
        <v>1263</v>
      </c>
      <c r="F161">
        <v>4499</v>
      </c>
      <c r="G161" t="s">
        <v>10065</v>
      </c>
      <c r="H161">
        <v>3</v>
      </c>
      <c r="J161" t="s">
        <v>41</v>
      </c>
      <c r="K161" t="s">
        <v>169</v>
      </c>
      <c r="L161" t="s">
        <v>43</v>
      </c>
      <c r="M161" t="s">
        <v>44</v>
      </c>
      <c r="N161" t="s">
        <v>64</v>
      </c>
      <c r="O161">
        <v>1908</v>
      </c>
      <c r="P161" t="s">
        <v>65</v>
      </c>
      <c r="Q161" t="s">
        <v>2108</v>
      </c>
      <c r="R161" t="s">
        <v>32</v>
      </c>
      <c r="S161" t="s">
        <v>92</v>
      </c>
      <c r="T161" t="s">
        <v>159</v>
      </c>
      <c r="V161" t="s">
        <v>5524</v>
      </c>
      <c r="W161" t="s">
        <v>129</v>
      </c>
    </row>
    <row r="162" spans="1:24" x14ac:dyDescent="0.25">
      <c r="A162" t="s">
        <v>193</v>
      </c>
      <c r="B162" t="s">
        <v>194</v>
      </c>
      <c r="C162" t="s">
        <v>195</v>
      </c>
      <c r="D162">
        <f>IF(COUNTIF($C$1:C162,C162)&gt;1,0,1)</f>
        <v>1</v>
      </c>
      <c r="E162" t="s">
        <v>196</v>
      </c>
      <c r="F162">
        <v>4500</v>
      </c>
      <c r="G162" t="s">
        <v>197</v>
      </c>
      <c r="H162">
        <v>3</v>
      </c>
      <c r="J162" t="s">
        <v>28</v>
      </c>
      <c r="L162" t="s">
        <v>43</v>
      </c>
      <c r="M162" t="s">
        <v>44</v>
      </c>
      <c r="N162" t="s">
        <v>30</v>
      </c>
      <c r="O162">
        <v>2017</v>
      </c>
      <c r="P162" t="s">
        <v>31</v>
      </c>
      <c r="R162" t="s">
        <v>32</v>
      </c>
      <c r="S162" t="s">
        <v>45</v>
      </c>
      <c r="T162" t="s">
        <v>198</v>
      </c>
      <c r="V162" t="s">
        <v>199</v>
      </c>
      <c r="W162" t="s">
        <v>192</v>
      </c>
      <c r="X162" t="s">
        <v>200</v>
      </c>
    </row>
    <row r="163" spans="1:24" x14ac:dyDescent="0.25">
      <c r="A163" t="s">
        <v>2079</v>
      </c>
      <c r="B163" t="s">
        <v>187</v>
      </c>
      <c r="C163" t="s">
        <v>2080</v>
      </c>
      <c r="D163">
        <f>IF(COUNTIF($C$1:C163,C163)&gt;1,0,1)</f>
        <v>1</v>
      </c>
      <c r="E163" t="s">
        <v>196</v>
      </c>
      <c r="F163">
        <v>4500</v>
      </c>
      <c r="G163" t="s">
        <v>197</v>
      </c>
      <c r="H163">
        <v>3</v>
      </c>
      <c r="J163" t="s">
        <v>28</v>
      </c>
      <c r="K163" t="s">
        <v>78</v>
      </c>
      <c r="L163" t="s">
        <v>43</v>
      </c>
      <c r="M163" t="s">
        <v>44</v>
      </c>
      <c r="N163" t="s">
        <v>30</v>
      </c>
      <c r="O163">
        <v>2017</v>
      </c>
      <c r="P163" t="s">
        <v>31</v>
      </c>
      <c r="R163" t="s">
        <v>32</v>
      </c>
      <c r="T163" t="s">
        <v>137</v>
      </c>
      <c r="V163" t="s">
        <v>199</v>
      </c>
      <c r="W163" t="s">
        <v>192</v>
      </c>
    </row>
    <row r="164" spans="1:24" hidden="1" x14ac:dyDescent="0.25">
      <c r="A164" t="s">
        <v>4251</v>
      </c>
      <c r="B164" t="s">
        <v>3232</v>
      </c>
      <c r="C164" t="s">
        <v>4252</v>
      </c>
      <c r="D164">
        <f>IF(COUNTIF($C$1:C164,C164)&gt;1,0,1)</f>
        <v>1</v>
      </c>
      <c r="E164" t="s">
        <v>4253</v>
      </c>
      <c r="F164">
        <v>4500</v>
      </c>
      <c r="G164" t="s">
        <v>4254</v>
      </c>
      <c r="H164">
        <v>5</v>
      </c>
      <c r="I164">
        <v>1</v>
      </c>
      <c r="J164" t="s">
        <v>41</v>
      </c>
      <c r="K164" t="s">
        <v>169</v>
      </c>
      <c r="L164" t="s">
        <v>43</v>
      </c>
      <c r="N164" t="s">
        <v>30</v>
      </c>
      <c r="O164">
        <v>1900</v>
      </c>
      <c r="P164" t="s">
        <v>65</v>
      </c>
      <c r="V164" t="s">
        <v>286</v>
      </c>
      <c r="W164" t="s">
        <v>129</v>
      </c>
    </row>
    <row r="165" spans="1:24" x14ac:dyDescent="0.25">
      <c r="A165" t="s">
        <v>7066</v>
      </c>
      <c r="B165" t="s">
        <v>7067</v>
      </c>
      <c r="C165" t="s">
        <v>7068</v>
      </c>
      <c r="D165">
        <f>IF(COUNTIF($C$1:C165,C165)&gt;1,0,1)</f>
        <v>1</v>
      </c>
      <c r="E165" t="s">
        <v>7069</v>
      </c>
      <c r="F165">
        <v>4505</v>
      </c>
      <c r="G165" t="s">
        <v>197</v>
      </c>
      <c r="H165">
        <v>3</v>
      </c>
      <c r="J165" t="s">
        <v>28</v>
      </c>
      <c r="L165" t="s">
        <v>43</v>
      </c>
      <c r="M165" t="s">
        <v>44</v>
      </c>
      <c r="N165" t="s">
        <v>30</v>
      </c>
      <c r="O165">
        <v>2017</v>
      </c>
      <c r="P165" t="s">
        <v>31</v>
      </c>
      <c r="R165" t="s">
        <v>32</v>
      </c>
      <c r="S165" t="s">
        <v>92</v>
      </c>
      <c r="T165" t="s">
        <v>6266</v>
      </c>
      <c r="V165" t="s">
        <v>7070</v>
      </c>
      <c r="W165" t="s">
        <v>192</v>
      </c>
      <c r="X165" t="s">
        <v>1517</v>
      </c>
    </row>
    <row r="166" spans="1:24" x14ac:dyDescent="0.25">
      <c r="A166" t="s">
        <v>3605</v>
      </c>
      <c r="B166" t="s">
        <v>37</v>
      </c>
      <c r="C166" t="s">
        <v>3606</v>
      </c>
      <c r="D166">
        <f>IF(COUNTIF($C$1:C166,C166)&gt;1,0,1)</f>
        <v>1</v>
      </c>
      <c r="E166" t="s">
        <v>89</v>
      </c>
      <c r="F166">
        <v>4507</v>
      </c>
      <c r="G166" t="s">
        <v>2598</v>
      </c>
      <c r="H166">
        <v>3</v>
      </c>
      <c r="I166">
        <v>2</v>
      </c>
      <c r="J166" t="s">
        <v>41</v>
      </c>
      <c r="K166" t="s">
        <v>78</v>
      </c>
      <c r="L166" t="s">
        <v>43</v>
      </c>
      <c r="M166" t="s">
        <v>44</v>
      </c>
      <c r="N166" t="s">
        <v>30</v>
      </c>
      <c r="O166">
        <v>2011</v>
      </c>
      <c r="P166" t="s">
        <v>65</v>
      </c>
      <c r="Q166" t="s">
        <v>3280</v>
      </c>
      <c r="R166" t="s">
        <v>32</v>
      </c>
      <c r="T166" t="s">
        <v>159</v>
      </c>
      <c r="V166" t="s">
        <v>279</v>
      </c>
    </row>
    <row r="167" spans="1:24" hidden="1" x14ac:dyDescent="0.25">
      <c r="A167" t="s">
        <v>6894</v>
      </c>
      <c r="B167" t="s">
        <v>6892</v>
      </c>
      <c r="C167" t="s">
        <v>6895</v>
      </c>
      <c r="D167">
        <f>IF(COUNTIF($C$1:C167,C167)&gt;1,0,1)</f>
        <v>1</v>
      </c>
      <c r="E167" t="s">
        <v>2979</v>
      </c>
      <c r="F167">
        <v>4511</v>
      </c>
      <c r="G167" t="s">
        <v>6896</v>
      </c>
      <c r="H167">
        <v>7</v>
      </c>
      <c r="I167">
        <v>1</v>
      </c>
      <c r="J167" t="s">
        <v>28</v>
      </c>
      <c r="K167" t="s">
        <v>106</v>
      </c>
      <c r="L167" t="s">
        <v>43</v>
      </c>
      <c r="M167" t="s">
        <v>44</v>
      </c>
      <c r="N167" t="s">
        <v>250</v>
      </c>
      <c r="O167">
        <v>2017</v>
      </c>
      <c r="P167" t="s">
        <v>31</v>
      </c>
      <c r="R167" t="s">
        <v>32</v>
      </c>
      <c r="S167" t="s">
        <v>45</v>
      </c>
      <c r="V167" t="s">
        <v>484</v>
      </c>
      <c r="W167" t="s">
        <v>280</v>
      </c>
    </row>
    <row r="168" spans="1:24" x14ac:dyDescent="0.25">
      <c r="A168" t="s">
        <v>4418</v>
      </c>
      <c r="B168" t="s">
        <v>4419</v>
      </c>
      <c r="C168" t="s">
        <v>4420</v>
      </c>
      <c r="D168">
        <f>IF(COUNTIF($C$1:C168,C168)&gt;1,0,1)</f>
        <v>1</v>
      </c>
      <c r="E168" t="s">
        <v>2511</v>
      </c>
      <c r="F168">
        <v>4514</v>
      </c>
      <c r="G168" t="s">
        <v>2303</v>
      </c>
      <c r="H168">
        <v>3</v>
      </c>
      <c r="J168" t="s">
        <v>41</v>
      </c>
      <c r="K168" t="s">
        <v>78</v>
      </c>
      <c r="L168" t="s">
        <v>250</v>
      </c>
      <c r="M168" t="s">
        <v>44</v>
      </c>
      <c r="N168" t="s">
        <v>64</v>
      </c>
      <c r="O168">
        <v>1987</v>
      </c>
      <c r="P168" t="s">
        <v>65</v>
      </c>
      <c r="R168" t="s">
        <v>237</v>
      </c>
      <c r="S168" t="s">
        <v>45</v>
      </c>
      <c r="T168" t="s">
        <v>159</v>
      </c>
      <c r="U168" t="s">
        <v>777</v>
      </c>
      <c r="V168" t="s">
        <v>2304</v>
      </c>
      <c r="W168" t="s">
        <v>55</v>
      </c>
      <c r="X168" t="s">
        <v>1274</v>
      </c>
    </row>
    <row r="169" spans="1:24" hidden="1" x14ac:dyDescent="0.25">
      <c r="A169" t="s">
        <v>6835</v>
      </c>
      <c r="B169" t="s">
        <v>37</v>
      </c>
      <c r="C169" t="s">
        <v>6836</v>
      </c>
      <c r="D169">
        <f>IF(COUNTIF($C$1:C169,C169)&gt;1,0,1)</f>
        <v>1</v>
      </c>
      <c r="E169" t="s">
        <v>134</v>
      </c>
      <c r="F169">
        <v>4516</v>
      </c>
      <c r="G169" t="s">
        <v>769</v>
      </c>
      <c r="H169">
        <v>2</v>
      </c>
      <c r="I169">
        <v>2</v>
      </c>
      <c r="J169" t="s">
        <v>41</v>
      </c>
      <c r="K169" t="s">
        <v>169</v>
      </c>
      <c r="L169" t="s">
        <v>43</v>
      </c>
      <c r="M169" t="s">
        <v>170</v>
      </c>
      <c r="N169" t="s">
        <v>30</v>
      </c>
      <c r="O169">
        <v>1905</v>
      </c>
      <c r="P169" t="s">
        <v>336</v>
      </c>
      <c r="Q169" t="s">
        <v>2132</v>
      </c>
      <c r="R169" t="s">
        <v>32</v>
      </c>
      <c r="T169" t="s">
        <v>68</v>
      </c>
      <c r="V169" t="s">
        <v>139</v>
      </c>
      <c r="X169" t="s">
        <v>2690</v>
      </c>
    </row>
    <row r="170" spans="1:24" hidden="1" x14ac:dyDescent="0.25">
      <c r="A170" t="s">
        <v>598</v>
      </c>
      <c r="B170" t="s">
        <v>599</v>
      </c>
      <c r="C170" t="s">
        <v>600</v>
      </c>
      <c r="D170">
        <f>IF(COUNTIF($C$1:C170,C170)&gt;1,0,1)</f>
        <v>1</v>
      </c>
      <c r="E170" t="s">
        <v>601</v>
      </c>
      <c r="F170">
        <v>4517</v>
      </c>
      <c r="G170" t="s">
        <v>298</v>
      </c>
      <c r="H170">
        <v>10</v>
      </c>
      <c r="J170" t="s">
        <v>28</v>
      </c>
      <c r="K170" t="s">
        <v>169</v>
      </c>
      <c r="L170" t="s">
        <v>43</v>
      </c>
      <c r="M170" t="s">
        <v>44</v>
      </c>
      <c r="O170">
        <v>1920</v>
      </c>
      <c r="R170" t="s">
        <v>32</v>
      </c>
      <c r="S170" t="s">
        <v>45</v>
      </c>
      <c r="W170" t="s">
        <v>280</v>
      </c>
    </row>
    <row r="171" spans="1:24" x14ac:dyDescent="0.25">
      <c r="A171" t="s">
        <v>5406</v>
      </c>
      <c r="B171" t="s">
        <v>3046</v>
      </c>
      <c r="C171" t="s">
        <v>5407</v>
      </c>
      <c r="D171">
        <f>IF(COUNTIF($C$1:C171,C171)&gt;1,0,1)</f>
        <v>1</v>
      </c>
      <c r="E171" t="s">
        <v>2816</v>
      </c>
      <c r="F171">
        <v>4527</v>
      </c>
      <c r="G171" t="s">
        <v>2654</v>
      </c>
      <c r="H171">
        <v>2</v>
      </c>
      <c r="I171">
        <v>9</v>
      </c>
      <c r="J171" t="s">
        <v>41</v>
      </c>
      <c r="K171" t="s">
        <v>78</v>
      </c>
      <c r="L171" t="s">
        <v>250</v>
      </c>
      <c r="M171" t="s">
        <v>44</v>
      </c>
      <c r="N171" t="s">
        <v>64</v>
      </c>
      <c r="O171">
        <v>1970</v>
      </c>
      <c r="Q171" t="s">
        <v>66</v>
      </c>
      <c r="R171" t="s">
        <v>32</v>
      </c>
      <c r="T171" t="s">
        <v>159</v>
      </c>
      <c r="V171" t="s">
        <v>740</v>
      </c>
      <c r="W171" t="s">
        <v>654</v>
      </c>
      <c r="X171" t="s">
        <v>1671</v>
      </c>
    </row>
    <row r="172" spans="1:24" x14ac:dyDescent="0.25">
      <c r="A172" t="s">
        <v>4438</v>
      </c>
      <c r="B172" t="s">
        <v>4439</v>
      </c>
      <c r="C172" t="s">
        <v>4440</v>
      </c>
      <c r="D172">
        <f>IF(COUNTIF($C$1:C172,C172)&gt;1,0,1)</f>
        <v>1</v>
      </c>
      <c r="E172" t="s">
        <v>4441</v>
      </c>
      <c r="F172">
        <v>4533</v>
      </c>
      <c r="G172" t="s">
        <v>534</v>
      </c>
      <c r="H172">
        <v>2</v>
      </c>
      <c r="I172">
        <v>3</v>
      </c>
      <c r="J172" t="s">
        <v>41</v>
      </c>
      <c r="K172" t="s">
        <v>78</v>
      </c>
      <c r="L172" t="s">
        <v>4442</v>
      </c>
      <c r="M172" t="s">
        <v>170</v>
      </c>
      <c r="N172" t="s">
        <v>64</v>
      </c>
      <c r="O172">
        <v>1997</v>
      </c>
      <c r="P172" t="s">
        <v>65</v>
      </c>
      <c r="Q172" t="s">
        <v>377</v>
      </c>
      <c r="R172" t="s">
        <v>109</v>
      </c>
      <c r="S172" t="s">
        <v>81</v>
      </c>
      <c r="T172" t="s">
        <v>159</v>
      </c>
      <c r="U172" t="s">
        <v>127</v>
      </c>
      <c r="W172" t="s">
        <v>140</v>
      </c>
      <c r="X172" t="s">
        <v>56</v>
      </c>
    </row>
    <row r="173" spans="1:24" x14ac:dyDescent="0.25">
      <c r="A173" t="s">
        <v>5608</v>
      </c>
      <c r="B173" t="s">
        <v>5609</v>
      </c>
      <c r="C173" t="s">
        <v>5610</v>
      </c>
      <c r="D173">
        <f>IF(COUNTIF($C$1:C173,C173)&gt;1,0,1)</f>
        <v>1</v>
      </c>
      <c r="E173" t="s">
        <v>1355</v>
      </c>
      <c r="F173">
        <v>4545</v>
      </c>
      <c r="G173" t="s">
        <v>1910</v>
      </c>
      <c r="H173">
        <v>4</v>
      </c>
      <c r="I173">
        <v>3</v>
      </c>
      <c r="J173" t="s">
        <v>41</v>
      </c>
      <c r="K173" t="s">
        <v>78</v>
      </c>
      <c r="M173" t="s">
        <v>44</v>
      </c>
      <c r="N173" t="s">
        <v>64</v>
      </c>
      <c r="O173">
        <v>1993</v>
      </c>
      <c r="P173" t="s">
        <v>65</v>
      </c>
      <c r="Q173" t="s">
        <v>5611</v>
      </c>
      <c r="R173" t="s">
        <v>32</v>
      </c>
      <c r="S173" t="s">
        <v>45</v>
      </c>
      <c r="T173" t="s">
        <v>159</v>
      </c>
      <c r="U173" t="s">
        <v>351</v>
      </c>
      <c r="V173" t="s">
        <v>84</v>
      </c>
      <c r="W173" t="s">
        <v>1903</v>
      </c>
    </row>
    <row r="174" spans="1:24" x14ac:dyDescent="0.25">
      <c r="A174" t="s">
        <v>6447</v>
      </c>
      <c r="B174" t="s">
        <v>37</v>
      </c>
      <c r="C174" t="s">
        <v>6448</v>
      </c>
      <c r="D174">
        <f>IF(COUNTIF($C$1:C174,C174)&gt;1,0,1)</f>
        <v>1</v>
      </c>
      <c r="E174" t="s">
        <v>6449</v>
      </c>
      <c r="F174">
        <v>4555</v>
      </c>
      <c r="G174" t="s">
        <v>6450</v>
      </c>
      <c r="H174">
        <v>2</v>
      </c>
      <c r="I174">
        <v>1</v>
      </c>
      <c r="J174" t="s">
        <v>28</v>
      </c>
      <c r="K174" t="s">
        <v>78</v>
      </c>
      <c r="M174" t="s">
        <v>44</v>
      </c>
      <c r="N174" t="s">
        <v>30</v>
      </c>
      <c r="R174" t="s">
        <v>32</v>
      </c>
      <c r="S174" t="s">
        <v>45</v>
      </c>
      <c r="V174" t="s">
        <v>178</v>
      </c>
    </row>
    <row r="175" spans="1:24" x14ac:dyDescent="0.25">
      <c r="A175" t="s">
        <v>23</v>
      </c>
      <c r="B175" t="s">
        <v>24</v>
      </c>
      <c r="C175" t="s">
        <v>25</v>
      </c>
      <c r="D175">
        <f>IF(COUNTIF($C$1:C175,C175)&gt;1,0,1)</f>
        <v>1</v>
      </c>
      <c r="E175" t="s">
        <v>26</v>
      </c>
      <c r="F175">
        <v>4564</v>
      </c>
      <c r="G175" t="s">
        <v>27</v>
      </c>
      <c r="H175">
        <v>4</v>
      </c>
      <c r="I175">
        <v>1</v>
      </c>
      <c r="J175" t="s">
        <v>28</v>
      </c>
      <c r="K175" t="s">
        <v>29</v>
      </c>
      <c r="N175" t="s">
        <v>30</v>
      </c>
      <c r="O175">
        <v>2018</v>
      </c>
      <c r="P175" t="s">
        <v>31</v>
      </c>
      <c r="R175" t="s">
        <v>32</v>
      </c>
      <c r="T175" t="s">
        <v>33</v>
      </c>
      <c r="V175" t="s">
        <v>34</v>
      </c>
      <c r="W175" t="s">
        <v>35</v>
      </c>
    </row>
    <row r="176" spans="1:24" x14ac:dyDescent="0.25">
      <c r="A176" t="s">
        <v>9924</v>
      </c>
      <c r="B176" t="s">
        <v>9925</v>
      </c>
      <c r="C176" t="s">
        <v>9926</v>
      </c>
      <c r="D176">
        <f>IF(COUNTIF($C$1:C176,C176)&gt;1,0,1)</f>
        <v>1</v>
      </c>
      <c r="E176" t="s">
        <v>2765</v>
      </c>
      <c r="F176">
        <v>4571</v>
      </c>
      <c r="G176" t="s">
        <v>256</v>
      </c>
      <c r="H176">
        <v>2</v>
      </c>
      <c r="I176">
        <v>3</v>
      </c>
      <c r="J176" t="s">
        <v>41</v>
      </c>
      <c r="K176" t="s">
        <v>78</v>
      </c>
      <c r="L176" t="s">
        <v>43</v>
      </c>
      <c r="N176" t="s">
        <v>30</v>
      </c>
      <c r="O176">
        <v>1943</v>
      </c>
      <c r="R176" t="s">
        <v>32</v>
      </c>
      <c r="S176" t="s">
        <v>45</v>
      </c>
      <c r="T176" t="s">
        <v>159</v>
      </c>
      <c r="V176" t="s">
        <v>4291</v>
      </c>
      <c r="W176" t="s">
        <v>280</v>
      </c>
    </row>
    <row r="177" spans="1:24" x14ac:dyDescent="0.25">
      <c r="A177" t="s">
        <v>1219</v>
      </c>
      <c r="B177" t="s">
        <v>1220</v>
      </c>
      <c r="C177" t="s">
        <v>1221</v>
      </c>
      <c r="D177">
        <f>IF(COUNTIF($C$1:C177,C177)&gt;1,0,1)</f>
        <v>1</v>
      </c>
      <c r="E177" t="s">
        <v>1222</v>
      </c>
      <c r="F177">
        <v>4589</v>
      </c>
      <c r="G177" t="s">
        <v>1223</v>
      </c>
      <c r="H177">
        <v>5</v>
      </c>
      <c r="J177" t="s">
        <v>28</v>
      </c>
      <c r="K177" t="s">
        <v>965</v>
      </c>
      <c r="L177" t="s">
        <v>43</v>
      </c>
      <c r="M177" t="s">
        <v>44</v>
      </c>
      <c r="N177" t="s">
        <v>30</v>
      </c>
      <c r="O177">
        <v>2018</v>
      </c>
      <c r="P177" t="s">
        <v>31</v>
      </c>
      <c r="Q177" t="s">
        <v>883</v>
      </c>
      <c r="R177" t="s">
        <v>32</v>
      </c>
      <c r="S177" t="s">
        <v>317</v>
      </c>
      <c r="T177" t="s">
        <v>1224</v>
      </c>
      <c r="V177" t="s">
        <v>1225</v>
      </c>
      <c r="W177" t="s">
        <v>1226</v>
      </c>
      <c r="X177" t="s">
        <v>1227</v>
      </c>
    </row>
    <row r="178" spans="1:24" x14ac:dyDescent="0.25">
      <c r="A178" t="s">
        <v>8326</v>
      </c>
      <c r="B178" t="s">
        <v>2255</v>
      </c>
      <c r="C178" t="s">
        <v>8327</v>
      </c>
      <c r="D178">
        <f>IF(COUNTIF($C$1:C178,C178)&gt;1,0,1)</f>
        <v>1</v>
      </c>
      <c r="E178" t="s">
        <v>1898</v>
      </c>
      <c r="F178">
        <v>4589</v>
      </c>
      <c r="G178" t="s">
        <v>8328</v>
      </c>
      <c r="H178">
        <v>4</v>
      </c>
      <c r="I178">
        <v>4</v>
      </c>
      <c r="J178" t="s">
        <v>41</v>
      </c>
      <c r="K178" t="s">
        <v>78</v>
      </c>
      <c r="L178" t="s">
        <v>250</v>
      </c>
      <c r="M178" t="s">
        <v>44</v>
      </c>
      <c r="N178" t="s">
        <v>64</v>
      </c>
      <c r="O178">
        <v>1994</v>
      </c>
      <c r="R178" t="s">
        <v>237</v>
      </c>
      <c r="T178" t="s">
        <v>3586</v>
      </c>
      <c r="V178" t="s">
        <v>279</v>
      </c>
      <c r="W178" t="s">
        <v>214</v>
      </c>
    </row>
    <row r="179" spans="1:24" hidden="1" x14ac:dyDescent="0.25">
      <c r="A179" t="s">
        <v>1575</v>
      </c>
      <c r="B179" t="s">
        <v>1097</v>
      </c>
      <c r="C179" t="s">
        <v>1576</v>
      </c>
      <c r="D179">
        <f>IF(COUNTIF($C$1:C179,C179)&gt;1,0,1)</f>
        <v>1</v>
      </c>
      <c r="E179" t="s">
        <v>1577</v>
      </c>
      <c r="F179">
        <v>4591</v>
      </c>
      <c r="G179" t="s">
        <v>1578</v>
      </c>
      <c r="H179">
        <v>2</v>
      </c>
      <c r="I179">
        <v>2</v>
      </c>
      <c r="J179" t="s">
        <v>41</v>
      </c>
      <c r="K179" t="s">
        <v>169</v>
      </c>
      <c r="L179" t="s">
        <v>43</v>
      </c>
      <c r="O179">
        <v>1910</v>
      </c>
      <c r="V179" t="s">
        <v>914</v>
      </c>
      <c r="W179" t="s">
        <v>129</v>
      </c>
    </row>
    <row r="180" spans="1:24" x14ac:dyDescent="0.25">
      <c r="A180" t="s">
        <v>968</v>
      </c>
      <c r="B180" t="s">
        <v>37</v>
      </c>
      <c r="C180" t="s">
        <v>969</v>
      </c>
      <c r="D180">
        <f>IF(COUNTIF($C$1:C180,C180)&gt;1,0,1)</f>
        <v>1</v>
      </c>
      <c r="E180" t="s">
        <v>970</v>
      </c>
      <c r="F180">
        <v>4594</v>
      </c>
      <c r="G180" t="s">
        <v>971</v>
      </c>
      <c r="H180">
        <v>2</v>
      </c>
      <c r="J180" t="s">
        <v>41</v>
      </c>
    </row>
    <row r="181" spans="1:24" x14ac:dyDescent="0.25">
      <c r="A181" t="s">
        <v>6416</v>
      </c>
      <c r="B181" t="s">
        <v>6417</v>
      </c>
      <c r="C181" t="s">
        <v>6418</v>
      </c>
      <c r="D181">
        <f>IF(COUNTIF($C$1:C181,C181)&gt;1,0,1)</f>
        <v>1</v>
      </c>
      <c r="E181" t="s">
        <v>3141</v>
      </c>
      <c r="F181">
        <v>4600</v>
      </c>
      <c r="G181" t="s">
        <v>5495</v>
      </c>
      <c r="H181">
        <v>4</v>
      </c>
      <c r="J181" t="s">
        <v>41</v>
      </c>
    </row>
    <row r="182" spans="1:24" x14ac:dyDescent="0.25">
      <c r="A182" t="s">
        <v>1090</v>
      </c>
      <c r="B182" t="s">
        <v>1091</v>
      </c>
      <c r="C182" t="s">
        <v>1092</v>
      </c>
      <c r="D182">
        <f>IF(COUNTIF($C$1:C182,C182)&gt;1,0,1)</f>
        <v>1</v>
      </c>
      <c r="E182" t="s">
        <v>1093</v>
      </c>
      <c r="F182">
        <v>4605</v>
      </c>
      <c r="G182" t="s">
        <v>349</v>
      </c>
      <c r="H182">
        <v>1</v>
      </c>
      <c r="I182">
        <v>1</v>
      </c>
      <c r="J182" t="s">
        <v>41</v>
      </c>
      <c r="K182" t="s">
        <v>78</v>
      </c>
      <c r="M182" t="s">
        <v>44</v>
      </c>
      <c r="N182" t="s">
        <v>64</v>
      </c>
      <c r="P182" t="s">
        <v>65</v>
      </c>
      <c r="R182" t="s">
        <v>32</v>
      </c>
      <c r="S182" t="s">
        <v>45</v>
      </c>
      <c r="T182" t="s">
        <v>159</v>
      </c>
      <c r="U182" t="s">
        <v>1094</v>
      </c>
      <c r="V182" t="s">
        <v>352</v>
      </c>
      <c r="W182" t="s">
        <v>1095</v>
      </c>
    </row>
    <row r="183" spans="1:24" x14ac:dyDescent="0.25">
      <c r="A183" t="s">
        <v>1375</v>
      </c>
      <c r="B183" t="s">
        <v>1376</v>
      </c>
      <c r="C183" t="s">
        <v>1377</v>
      </c>
      <c r="D183">
        <f>IF(COUNTIF($C$1:C183,C183)&gt;1,0,1)</f>
        <v>1</v>
      </c>
      <c r="E183" t="s">
        <v>1378</v>
      </c>
      <c r="F183">
        <v>4605</v>
      </c>
      <c r="G183" t="s">
        <v>349</v>
      </c>
      <c r="H183">
        <v>1</v>
      </c>
      <c r="I183">
        <v>1</v>
      </c>
      <c r="J183" t="s">
        <v>41</v>
      </c>
      <c r="K183" t="s">
        <v>78</v>
      </c>
      <c r="L183" t="s">
        <v>43</v>
      </c>
      <c r="M183" t="s">
        <v>44</v>
      </c>
      <c r="N183" t="s">
        <v>64</v>
      </c>
      <c r="O183">
        <v>1970</v>
      </c>
      <c r="P183" t="s">
        <v>65</v>
      </c>
      <c r="Q183" t="s">
        <v>1379</v>
      </c>
      <c r="R183" t="s">
        <v>109</v>
      </c>
      <c r="S183" t="s">
        <v>45</v>
      </c>
      <c r="V183" t="s">
        <v>139</v>
      </c>
      <c r="W183" t="s">
        <v>1095</v>
      </c>
    </row>
    <row r="184" spans="1:24" x14ac:dyDescent="0.25">
      <c r="A184" t="s">
        <v>4491</v>
      </c>
      <c r="B184" t="s">
        <v>4492</v>
      </c>
      <c r="C184" t="s">
        <v>4493</v>
      </c>
      <c r="D184">
        <f>IF(COUNTIF($C$1:C184,C184)&gt;1,0,1)</f>
        <v>1</v>
      </c>
      <c r="E184" t="s">
        <v>2870</v>
      </c>
      <c r="F184">
        <v>4612</v>
      </c>
      <c r="G184" t="s">
        <v>3295</v>
      </c>
      <c r="H184">
        <v>2</v>
      </c>
      <c r="I184">
        <v>1</v>
      </c>
      <c r="J184" t="s">
        <v>41</v>
      </c>
      <c r="O184">
        <v>1970</v>
      </c>
      <c r="W184" t="s">
        <v>129</v>
      </c>
    </row>
    <row r="185" spans="1:24" x14ac:dyDescent="0.25">
      <c r="A185" t="s">
        <v>3097</v>
      </c>
      <c r="B185" t="s">
        <v>3098</v>
      </c>
      <c r="C185" t="s">
        <v>3099</v>
      </c>
      <c r="D185">
        <f>IF(COUNTIF($C$1:C185,C185)&gt;1,0,1)</f>
        <v>1</v>
      </c>
      <c r="E185" t="s">
        <v>415</v>
      </c>
      <c r="F185">
        <v>4615</v>
      </c>
      <c r="G185" t="s">
        <v>1008</v>
      </c>
      <c r="H185">
        <v>3</v>
      </c>
      <c r="I185">
        <v>2</v>
      </c>
      <c r="J185" t="s">
        <v>41</v>
      </c>
      <c r="O185">
        <v>1976</v>
      </c>
      <c r="V185" t="s">
        <v>2127</v>
      </c>
    </row>
    <row r="186" spans="1:24" x14ac:dyDescent="0.25">
      <c r="A186" t="s">
        <v>1637</v>
      </c>
      <c r="B186" t="s">
        <v>1638</v>
      </c>
      <c r="C186" t="s">
        <v>1639</v>
      </c>
      <c r="D186">
        <f>IF(COUNTIF($C$1:C186,C186)&gt;1,0,1)</f>
        <v>1</v>
      </c>
      <c r="E186" t="s">
        <v>1640</v>
      </c>
      <c r="F186">
        <v>4620</v>
      </c>
      <c r="G186" t="s">
        <v>1641</v>
      </c>
      <c r="H186">
        <v>3</v>
      </c>
      <c r="J186" t="s">
        <v>28</v>
      </c>
      <c r="K186" t="s">
        <v>78</v>
      </c>
    </row>
    <row r="187" spans="1:24" x14ac:dyDescent="0.25">
      <c r="A187" t="s">
        <v>1642</v>
      </c>
      <c r="B187" t="s">
        <v>1002</v>
      </c>
      <c r="C187" t="s">
        <v>1643</v>
      </c>
      <c r="D187">
        <f>IF(COUNTIF($C$1:C187,C187)&gt;1,0,1)</f>
        <v>1</v>
      </c>
      <c r="E187" t="s">
        <v>1640</v>
      </c>
      <c r="F187">
        <v>4620</v>
      </c>
      <c r="G187" t="s">
        <v>1641</v>
      </c>
      <c r="H187">
        <v>3</v>
      </c>
      <c r="I187">
        <v>1</v>
      </c>
      <c r="J187" t="s">
        <v>28</v>
      </c>
      <c r="K187" t="s">
        <v>78</v>
      </c>
      <c r="W187" t="s">
        <v>113</v>
      </c>
    </row>
    <row r="188" spans="1:24" x14ac:dyDescent="0.25">
      <c r="A188" t="s">
        <v>6846</v>
      </c>
      <c r="B188" t="s">
        <v>3286</v>
      </c>
      <c r="C188" t="s">
        <v>6847</v>
      </c>
      <c r="D188">
        <f>IF(COUNTIF($C$1:C188,C188)&gt;1,0,1)</f>
        <v>1</v>
      </c>
      <c r="E188" t="s">
        <v>1640</v>
      </c>
      <c r="F188">
        <v>4620</v>
      </c>
      <c r="G188" t="s">
        <v>1641</v>
      </c>
      <c r="H188">
        <v>3</v>
      </c>
      <c r="J188" t="s">
        <v>41</v>
      </c>
      <c r="K188" t="s">
        <v>78</v>
      </c>
      <c r="M188" t="s">
        <v>44</v>
      </c>
      <c r="N188" t="s">
        <v>64</v>
      </c>
      <c r="O188">
        <v>1985</v>
      </c>
      <c r="P188" t="s">
        <v>65</v>
      </c>
      <c r="Q188" t="s">
        <v>3735</v>
      </c>
      <c r="S188" t="s">
        <v>45</v>
      </c>
      <c r="V188" t="s">
        <v>128</v>
      </c>
      <c r="W188" t="s">
        <v>244</v>
      </c>
    </row>
    <row r="189" spans="1:24" hidden="1" x14ac:dyDescent="0.25">
      <c r="A189" t="s">
        <v>2479</v>
      </c>
      <c r="B189" t="s">
        <v>2480</v>
      </c>
      <c r="C189" t="s">
        <v>2481</v>
      </c>
      <c r="D189">
        <f>IF(COUNTIF($C$1:C189,C189)&gt;1,0,1)</f>
        <v>1</v>
      </c>
      <c r="E189" t="s">
        <v>2428</v>
      </c>
      <c r="F189">
        <v>4629</v>
      </c>
      <c r="G189" t="s">
        <v>2098</v>
      </c>
      <c r="H189">
        <v>5</v>
      </c>
      <c r="I189">
        <v>3</v>
      </c>
      <c r="J189" t="s">
        <v>41</v>
      </c>
      <c r="K189" t="s">
        <v>169</v>
      </c>
      <c r="L189" t="s">
        <v>43</v>
      </c>
      <c r="M189" t="s">
        <v>44</v>
      </c>
      <c r="N189" t="s">
        <v>30</v>
      </c>
      <c r="P189" t="s">
        <v>65</v>
      </c>
      <c r="R189" t="s">
        <v>2482</v>
      </c>
      <c r="S189" t="s">
        <v>45</v>
      </c>
      <c r="T189" t="s">
        <v>82</v>
      </c>
      <c r="U189" t="s">
        <v>324</v>
      </c>
      <c r="V189" t="s">
        <v>2483</v>
      </c>
      <c r="W189" t="s">
        <v>129</v>
      </c>
    </row>
    <row r="190" spans="1:24" hidden="1" x14ac:dyDescent="0.25">
      <c r="A190" t="s">
        <v>7584</v>
      </c>
      <c r="B190" t="s">
        <v>3210</v>
      </c>
      <c r="C190" t="s">
        <v>7585</v>
      </c>
      <c r="D190">
        <f>IF(COUNTIF($C$1:C190,C190)&gt;1,0,1)</f>
        <v>1</v>
      </c>
      <c r="E190" t="s">
        <v>1078</v>
      </c>
      <c r="F190">
        <v>4643</v>
      </c>
      <c r="G190" t="s">
        <v>1163</v>
      </c>
      <c r="H190">
        <v>2</v>
      </c>
      <c r="I190">
        <v>2</v>
      </c>
      <c r="J190" t="s">
        <v>41</v>
      </c>
      <c r="K190" t="s">
        <v>169</v>
      </c>
      <c r="L190" t="s">
        <v>43</v>
      </c>
      <c r="N190" t="s">
        <v>30</v>
      </c>
      <c r="P190" t="s">
        <v>65</v>
      </c>
      <c r="Q190" t="s">
        <v>125</v>
      </c>
      <c r="S190" t="s">
        <v>45</v>
      </c>
      <c r="V190" t="s">
        <v>914</v>
      </c>
      <c r="W190" t="s">
        <v>859</v>
      </c>
    </row>
    <row r="191" spans="1:24" x14ac:dyDescent="0.25">
      <c r="A191" t="s">
        <v>10589</v>
      </c>
      <c r="B191" t="s">
        <v>781</v>
      </c>
      <c r="C191" t="s">
        <v>10590</v>
      </c>
      <c r="D191">
        <f>IF(COUNTIF($C$1:C191,C191)&gt;1,0,1)</f>
        <v>1</v>
      </c>
      <c r="E191" t="s">
        <v>750</v>
      </c>
      <c r="F191">
        <v>4643</v>
      </c>
      <c r="G191" t="s">
        <v>1294</v>
      </c>
      <c r="H191">
        <v>3</v>
      </c>
      <c r="I191">
        <v>2</v>
      </c>
      <c r="J191" t="s">
        <v>41</v>
      </c>
      <c r="K191" t="s">
        <v>63</v>
      </c>
      <c r="L191" t="s">
        <v>43</v>
      </c>
      <c r="M191" t="s">
        <v>44</v>
      </c>
      <c r="N191" t="s">
        <v>64</v>
      </c>
      <c r="P191" t="s">
        <v>65</v>
      </c>
      <c r="R191" t="s">
        <v>32</v>
      </c>
      <c r="S191" t="s">
        <v>45</v>
      </c>
      <c r="T191" t="s">
        <v>159</v>
      </c>
      <c r="U191" t="s">
        <v>111</v>
      </c>
      <c r="V191" t="s">
        <v>178</v>
      </c>
      <c r="W191" t="s">
        <v>129</v>
      </c>
      <c r="X191" t="s">
        <v>10591</v>
      </c>
    </row>
    <row r="192" spans="1:24" hidden="1" x14ac:dyDescent="0.25">
      <c r="A192" t="s">
        <v>10953</v>
      </c>
      <c r="B192" t="s">
        <v>2988</v>
      </c>
      <c r="C192" t="s">
        <v>10954</v>
      </c>
      <c r="D192">
        <f>IF(COUNTIF($C$1:C192,C192)&gt;1,0,1)</f>
        <v>1</v>
      </c>
      <c r="E192" t="s">
        <v>2893</v>
      </c>
      <c r="F192">
        <v>4643</v>
      </c>
      <c r="G192" t="s">
        <v>1164</v>
      </c>
      <c r="H192">
        <v>5</v>
      </c>
      <c r="J192" t="s">
        <v>41</v>
      </c>
      <c r="K192" t="s">
        <v>106</v>
      </c>
      <c r="L192" t="s">
        <v>43</v>
      </c>
      <c r="M192" t="s">
        <v>316</v>
      </c>
      <c r="N192" t="s">
        <v>30</v>
      </c>
      <c r="O192">
        <v>1932</v>
      </c>
      <c r="P192" t="s">
        <v>336</v>
      </c>
      <c r="R192" t="s">
        <v>32</v>
      </c>
      <c r="S192" t="s">
        <v>317</v>
      </c>
      <c r="V192" t="s">
        <v>590</v>
      </c>
      <c r="W192" t="s">
        <v>55</v>
      </c>
    </row>
    <row r="193" spans="1:24" x14ac:dyDescent="0.25">
      <c r="A193" t="s">
        <v>11077</v>
      </c>
      <c r="B193" t="s">
        <v>1682</v>
      </c>
      <c r="C193" t="s">
        <v>11078</v>
      </c>
      <c r="D193">
        <f>IF(COUNTIF($C$1:C193,C193)&gt;1,0,1)</f>
        <v>1</v>
      </c>
      <c r="E193" t="s">
        <v>989</v>
      </c>
      <c r="F193">
        <v>4662</v>
      </c>
      <c r="G193" t="s">
        <v>1509</v>
      </c>
      <c r="H193">
        <v>4</v>
      </c>
      <c r="J193" t="s">
        <v>41</v>
      </c>
      <c r="K193" t="s">
        <v>78</v>
      </c>
      <c r="M193" t="s">
        <v>44</v>
      </c>
      <c r="N193" t="s">
        <v>64</v>
      </c>
      <c r="P193" t="s">
        <v>65</v>
      </c>
      <c r="R193" t="s">
        <v>237</v>
      </c>
      <c r="S193" t="s">
        <v>45</v>
      </c>
      <c r="T193" t="s">
        <v>82</v>
      </c>
      <c r="U193" t="s">
        <v>259</v>
      </c>
      <c r="V193" t="s">
        <v>172</v>
      </c>
      <c r="W193" t="s">
        <v>244</v>
      </c>
    </row>
    <row r="194" spans="1:24" x14ac:dyDescent="0.25">
      <c r="A194" t="s">
        <v>11161</v>
      </c>
      <c r="B194" t="s">
        <v>1682</v>
      </c>
      <c r="C194" t="s">
        <v>11162</v>
      </c>
      <c r="D194">
        <f>IF(COUNTIF($C$1:C194,C194)&gt;1,0,1)</f>
        <v>1</v>
      </c>
      <c r="E194" t="s">
        <v>2761</v>
      </c>
      <c r="F194">
        <v>4667</v>
      </c>
      <c r="G194" t="s">
        <v>11163</v>
      </c>
      <c r="H194">
        <v>3</v>
      </c>
      <c r="I194">
        <v>7</v>
      </c>
      <c r="J194" t="s">
        <v>41</v>
      </c>
      <c r="K194" t="s">
        <v>78</v>
      </c>
      <c r="L194" t="s">
        <v>79</v>
      </c>
      <c r="M194" t="s">
        <v>44</v>
      </c>
      <c r="R194" t="s">
        <v>32</v>
      </c>
      <c r="V194" t="s">
        <v>243</v>
      </c>
      <c r="W194" t="s">
        <v>244</v>
      </c>
      <c r="X194" t="s">
        <v>11155</v>
      </c>
    </row>
    <row r="195" spans="1:24" x14ac:dyDescent="0.25">
      <c r="A195" t="s">
        <v>3895</v>
      </c>
      <c r="B195" t="s">
        <v>486</v>
      </c>
      <c r="C195" t="s">
        <v>3896</v>
      </c>
      <c r="D195">
        <f>IF(COUNTIF($C$1:C195,C195)&gt;1,0,1)</f>
        <v>1</v>
      </c>
      <c r="E195" t="s">
        <v>539</v>
      </c>
      <c r="F195">
        <v>4673</v>
      </c>
      <c r="G195" t="s">
        <v>1333</v>
      </c>
      <c r="H195">
        <v>2</v>
      </c>
      <c r="I195">
        <v>5</v>
      </c>
      <c r="J195" t="s">
        <v>41</v>
      </c>
      <c r="K195" t="s">
        <v>78</v>
      </c>
      <c r="M195" t="s">
        <v>170</v>
      </c>
      <c r="V195" t="s">
        <v>243</v>
      </c>
    </row>
    <row r="196" spans="1:24" x14ac:dyDescent="0.25">
      <c r="A196" t="s">
        <v>5394</v>
      </c>
      <c r="B196" t="s">
        <v>5395</v>
      </c>
      <c r="C196" t="s">
        <v>5396</v>
      </c>
      <c r="D196">
        <f>IF(COUNTIF($C$1:C196,C196)&gt;1,0,1)</f>
        <v>1</v>
      </c>
      <c r="E196" t="s">
        <v>1640</v>
      </c>
      <c r="F196">
        <v>4679</v>
      </c>
      <c r="G196" t="s">
        <v>1008</v>
      </c>
      <c r="H196">
        <v>3</v>
      </c>
      <c r="J196" t="s">
        <v>41</v>
      </c>
      <c r="K196" t="s">
        <v>78</v>
      </c>
      <c r="M196" t="s">
        <v>44</v>
      </c>
      <c r="N196" t="s">
        <v>64</v>
      </c>
      <c r="P196" t="s">
        <v>65</v>
      </c>
      <c r="S196" t="s">
        <v>45</v>
      </c>
      <c r="T196" t="s">
        <v>82</v>
      </c>
      <c r="U196" t="s">
        <v>351</v>
      </c>
      <c r="V196" t="s">
        <v>243</v>
      </c>
      <c r="W196" t="s">
        <v>244</v>
      </c>
    </row>
    <row r="197" spans="1:24" hidden="1" x14ac:dyDescent="0.25">
      <c r="A197" t="s">
        <v>11136</v>
      </c>
      <c r="B197" t="s">
        <v>1097</v>
      </c>
      <c r="C197" t="s">
        <v>11137</v>
      </c>
      <c r="D197">
        <f>IF(COUNTIF($C$1:C197,C197)&gt;1,0,1)</f>
        <v>1</v>
      </c>
      <c r="E197" t="s">
        <v>2893</v>
      </c>
      <c r="F197">
        <v>4692</v>
      </c>
      <c r="G197" t="s">
        <v>11138</v>
      </c>
      <c r="H197">
        <v>5</v>
      </c>
      <c r="I197">
        <v>4</v>
      </c>
      <c r="J197" t="s">
        <v>41</v>
      </c>
      <c r="K197" t="s">
        <v>169</v>
      </c>
      <c r="L197" t="s">
        <v>43</v>
      </c>
      <c r="M197" t="s">
        <v>170</v>
      </c>
      <c r="O197">
        <v>1909</v>
      </c>
      <c r="Q197" t="s">
        <v>377</v>
      </c>
      <c r="R197" t="s">
        <v>237</v>
      </c>
      <c r="V197" t="s">
        <v>286</v>
      </c>
      <c r="W197" t="s">
        <v>129</v>
      </c>
    </row>
    <row r="198" spans="1:24" hidden="1" x14ac:dyDescent="0.25">
      <c r="A198" t="s">
        <v>3273</v>
      </c>
      <c r="B198" t="s">
        <v>3274</v>
      </c>
      <c r="C198" t="s">
        <v>3275</v>
      </c>
      <c r="D198">
        <f>IF(COUNTIF($C$1:C198,C198)&gt;1,0,1)</f>
        <v>1</v>
      </c>
      <c r="E198" t="s">
        <v>614</v>
      </c>
      <c r="F198">
        <v>4694</v>
      </c>
      <c r="G198" t="s">
        <v>3276</v>
      </c>
      <c r="H198">
        <v>1</v>
      </c>
      <c r="I198">
        <v>3</v>
      </c>
      <c r="J198" t="s">
        <v>41</v>
      </c>
      <c r="K198" t="s">
        <v>169</v>
      </c>
      <c r="L198" t="s">
        <v>43</v>
      </c>
      <c r="M198" t="s">
        <v>44</v>
      </c>
      <c r="N198" t="s">
        <v>107</v>
      </c>
      <c r="P198" t="s">
        <v>336</v>
      </c>
      <c r="Q198" t="s">
        <v>256</v>
      </c>
      <c r="R198" t="s">
        <v>32</v>
      </c>
      <c r="T198" t="s">
        <v>68</v>
      </c>
      <c r="V198" t="s">
        <v>139</v>
      </c>
      <c r="W198" t="s">
        <v>129</v>
      </c>
    </row>
    <row r="199" spans="1:24" x14ac:dyDescent="0.25">
      <c r="A199" t="s">
        <v>2925</v>
      </c>
      <c r="B199" t="s">
        <v>2926</v>
      </c>
      <c r="C199" t="s">
        <v>2927</v>
      </c>
      <c r="D199">
        <f>IF(COUNTIF($C$1:C199,C199)&gt;1,0,1)</f>
        <v>1</v>
      </c>
      <c r="E199" t="s">
        <v>2761</v>
      </c>
      <c r="F199">
        <v>4697</v>
      </c>
      <c r="G199" t="s">
        <v>308</v>
      </c>
      <c r="H199">
        <v>3</v>
      </c>
      <c r="J199" t="s">
        <v>41</v>
      </c>
      <c r="K199" t="s">
        <v>78</v>
      </c>
      <c r="L199" t="s">
        <v>149</v>
      </c>
      <c r="M199" t="s">
        <v>44</v>
      </c>
      <c r="N199" t="s">
        <v>30</v>
      </c>
      <c r="P199" t="s">
        <v>65</v>
      </c>
      <c r="Q199" t="s">
        <v>2928</v>
      </c>
      <c r="S199" t="s">
        <v>45</v>
      </c>
      <c r="V199" t="s">
        <v>286</v>
      </c>
      <c r="W199" t="s">
        <v>1095</v>
      </c>
    </row>
    <row r="200" spans="1:24" x14ac:dyDescent="0.25">
      <c r="A200" t="s">
        <v>3215</v>
      </c>
      <c r="B200" t="s">
        <v>3216</v>
      </c>
      <c r="C200" t="s">
        <v>3217</v>
      </c>
      <c r="D200">
        <f>IF(COUNTIF($C$1:C200,C200)&gt;1,0,1)</f>
        <v>1</v>
      </c>
      <c r="E200" t="s">
        <v>1293</v>
      </c>
      <c r="F200">
        <v>4698</v>
      </c>
      <c r="G200" t="s">
        <v>3218</v>
      </c>
      <c r="H200">
        <v>4</v>
      </c>
      <c r="J200" t="s">
        <v>28</v>
      </c>
      <c r="L200" t="s">
        <v>43</v>
      </c>
      <c r="M200" t="s">
        <v>44</v>
      </c>
      <c r="N200" t="s">
        <v>30</v>
      </c>
      <c r="O200">
        <v>2017</v>
      </c>
      <c r="R200" t="s">
        <v>32</v>
      </c>
      <c r="S200" t="s">
        <v>1195</v>
      </c>
      <c r="T200" t="s">
        <v>68</v>
      </c>
      <c r="V200" t="s">
        <v>1013</v>
      </c>
      <c r="W200" t="s">
        <v>192</v>
      </c>
    </row>
    <row r="201" spans="1:24" x14ac:dyDescent="0.25">
      <c r="A201" t="s">
        <v>5465</v>
      </c>
      <c r="B201" t="s">
        <v>5466</v>
      </c>
      <c r="C201" t="s">
        <v>5467</v>
      </c>
      <c r="D201">
        <f>IF(COUNTIF($C$1:C201,C201)&gt;1,0,1)</f>
        <v>1</v>
      </c>
      <c r="E201" t="s">
        <v>5468</v>
      </c>
      <c r="F201">
        <v>4698</v>
      </c>
      <c r="G201" t="s">
        <v>5469</v>
      </c>
      <c r="H201">
        <v>2</v>
      </c>
      <c r="J201" t="s">
        <v>28</v>
      </c>
      <c r="O201">
        <v>2018</v>
      </c>
      <c r="V201" t="s">
        <v>331</v>
      </c>
    </row>
    <row r="202" spans="1:24" x14ac:dyDescent="0.25">
      <c r="A202" t="s">
        <v>6377</v>
      </c>
      <c r="B202" t="s">
        <v>486</v>
      </c>
      <c r="C202" t="s">
        <v>6378</v>
      </c>
      <c r="D202">
        <f>IF(COUNTIF($C$1:C202,C202)&gt;1,0,1)</f>
        <v>1</v>
      </c>
      <c r="E202" t="s">
        <v>6379</v>
      </c>
      <c r="F202">
        <v>4698</v>
      </c>
      <c r="G202" t="s">
        <v>5469</v>
      </c>
      <c r="H202">
        <v>2</v>
      </c>
      <c r="J202" t="s">
        <v>28</v>
      </c>
      <c r="O202">
        <v>2018</v>
      </c>
      <c r="V202" t="s">
        <v>331</v>
      </c>
    </row>
    <row r="203" spans="1:24" x14ac:dyDescent="0.25">
      <c r="A203" t="s">
        <v>4944</v>
      </c>
      <c r="B203" t="s">
        <v>4945</v>
      </c>
      <c r="C203" t="s">
        <v>4946</v>
      </c>
      <c r="D203">
        <f>IF(COUNTIF($C$1:C203,C203)&gt;1,0,1)</f>
        <v>1</v>
      </c>
      <c r="E203" t="s">
        <v>4947</v>
      </c>
      <c r="F203">
        <v>4700</v>
      </c>
      <c r="G203" t="s">
        <v>4948</v>
      </c>
      <c r="H203">
        <v>2</v>
      </c>
      <c r="I203">
        <v>1</v>
      </c>
      <c r="J203" t="s">
        <v>28</v>
      </c>
      <c r="K203" t="s">
        <v>78</v>
      </c>
      <c r="M203" t="s">
        <v>44</v>
      </c>
      <c r="N203" t="s">
        <v>30</v>
      </c>
      <c r="O203">
        <v>2017</v>
      </c>
      <c r="P203" t="s">
        <v>31</v>
      </c>
      <c r="Q203" t="s">
        <v>4949</v>
      </c>
      <c r="R203" t="s">
        <v>32</v>
      </c>
      <c r="V203" t="s">
        <v>4950</v>
      </c>
    </row>
    <row r="204" spans="1:24" x14ac:dyDescent="0.25">
      <c r="A204" t="s">
        <v>10926</v>
      </c>
      <c r="B204" t="s">
        <v>1376</v>
      </c>
      <c r="C204" t="s">
        <v>10927</v>
      </c>
      <c r="D204">
        <f>IF(COUNTIF($C$1:C204,C204)&gt;1,0,1)</f>
        <v>1</v>
      </c>
      <c r="E204" t="s">
        <v>7699</v>
      </c>
      <c r="F204">
        <v>4700</v>
      </c>
      <c r="G204" t="s">
        <v>2273</v>
      </c>
      <c r="H204">
        <v>2</v>
      </c>
      <c r="I204">
        <v>5</v>
      </c>
      <c r="J204" t="s">
        <v>28</v>
      </c>
      <c r="K204" t="s">
        <v>78</v>
      </c>
      <c r="O204">
        <v>2017</v>
      </c>
      <c r="P204" t="s">
        <v>31</v>
      </c>
      <c r="V204" t="s">
        <v>331</v>
      </c>
      <c r="W204" t="s">
        <v>1095</v>
      </c>
    </row>
    <row r="205" spans="1:24" x14ac:dyDescent="0.25">
      <c r="A205" t="s">
        <v>10940</v>
      </c>
      <c r="B205" t="s">
        <v>1376</v>
      </c>
      <c r="C205" t="s">
        <v>10941</v>
      </c>
      <c r="D205">
        <f>IF(COUNTIF($C$1:C205,C205)&gt;1,0,1)</f>
        <v>1</v>
      </c>
      <c r="E205" t="s">
        <v>10942</v>
      </c>
      <c r="F205">
        <v>4700</v>
      </c>
      <c r="G205" t="s">
        <v>10943</v>
      </c>
      <c r="H205">
        <v>3</v>
      </c>
      <c r="I205">
        <v>1</v>
      </c>
      <c r="J205" t="s">
        <v>28</v>
      </c>
      <c r="K205" t="s">
        <v>78</v>
      </c>
      <c r="O205">
        <v>2017</v>
      </c>
      <c r="P205" t="s">
        <v>31</v>
      </c>
      <c r="V205" t="s">
        <v>331</v>
      </c>
      <c r="W205" t="s">
        <v>1095</v>
      </c>
    </row>
    <row r="206" spans="1:24" x14ac:dyDescent="0.25">
      <c r="A206" t="s">
        <v>3323</v>
      </c>
      <c r="B206" t="s">
        <v>3324</v>
      </c>
      <c r="C206" t="s">
        <v>3325</v>
      </c>
      <c r="D206">
        <f>IF(COUNTIF($C$1:C206,C206)&gt;1,0,1)</f>
        <v>1</v>
      </c>
      <c r="E206" t="s">
        <v>176</v>
      </c>
      <c r="F206">
        <v>4704</v>
      </c>
      <c r="G206" t="s">
        <v>3326</v>
      </c>
      <c r="H206">
        <v>3</v>
      </c>
      <c r="I206">
        <v>4</v>
      </c>
      <c r="J206" t="s">
        <v>41</v>
      </c>
      <c r="K206" t="s">
        <v>78</v>
      </c>
      <c r="L206" t="s">
        <v>79</v>
      </c>
      <c r="M206" t="s">
        <v>44</v>
      </c>
      <c r="N206" t="s">
        <v>64</v>
      </c>
      <c r="O206">
        <v>1991</v>
      </c>
      <c r="P206" t="s">
        <v>65</v>
      </c>
      <c r="R206" t="s">
        <v>32</v>
      </c>
      <c r="S206" t="s">
        <v>1149</v>
      </c>
      <c r="T206" t="s">
        <v>159</v>
      </c>
      <c r="V206" t="s">
        <v>139</v>
      </c>
      <c r="W206" t="s">
        <v>85</v>
      </c>
    </row>
    <row r="207" spans="1:24" hidden="1" x14ac:dyDescent="0.25">
      <c r="A207" t="s">
        <v>4772</v>
      </c>
      <c r="B207" t="s">
        <v>305</v>
      </c>
      <c r="C207" t="s">
        <v>4773</v>
      </c>
      <c r="D207">
        <f>IF(COUNTIF($C$1:C207,C207)&gt;1,0,1)</f>
        <v>1</v>
      </c>
      <c r="E207" t="s">
        <v>759</v>
      </c>
      <c r="F207">
        <v>4704</v>
      </c>
      <c r="G207" t="s">
        <v>4774</v>
      </c>
      <c r="H207">
        <v>3</v>
      </c>
      <c r="I207">
        <v>4</v>
      </c>
      <c r="J207" t="s">
        <v>41</v>
      </c>
      <c r="K207" t="s">
        <v>169</v>
      </c>
      <c r="L207" t="s">
        <v>43</v>
      </c>
      <c r="O207">
        <v>1930</v>
      </c>
      <c r="Q207" t="s">
        <v>136</v>
      </c>
      <c r="R207" t="s">
        <v>32</v>
      </c>
    </row>
    <row r="208" spans="1:24" x14ac:dyDescent="0.25">
      <c r="A208" t="s">
        <v>10216</v>
      </c>
      <c r="B208" t="s">
        <v>10217</v>
      </c>
      <c r="C208" t="s">
        <v>10218</v>
      </c>
      <c r="D208">
        <f>IF(COUNTIF($C$1:C208,C208)&gt;1,0,1)</f>
        <v>1</v>
      </c>
      <c r="E208" t="s">
        <v>176</v>
      </c>
      <c r="F208">
        <v>4704</v>
      </c>
      <c r="G208" t="s">
        <v>3326</v>
      </c>
      <c r="H208">
        <v>4</v>
      </c>
      <c r="J208" t="s">
        <v>28</v>
      </c>
      <c r="O208">
        <v>2016</v>
      </c>
    </row>
    <row r="209" spans="1:24" x14ac:dyDescent="0.25">
      <c r="A209" t="s">
        <v>7700</v>
      </c>
      <c r="B209" t="s">
        <v>1097</v>
      </c>
      <c r="C209" t="s">
        <v>7701</v>
      </c>
      <c r="D209">
        <f>IF(COUNTIF($C$1:C209,C209)&gt;1,0,1)</f>
        <v>1</v>
      </c>
      <c r="E209" t="s">
        <v>415</v>
      </c>
      <c r="F209">
        <v>4706</v>
      </c>
      <c r="G209" t="s">
        <v>6786</v>
      </c>
      <c r="H209">
        <v>3</v>
      </c>
      <c r="I209">
        <v>5</v>
      </c>
      <c r="J209" t="s">
        <v>41</v>
      </c>
      <c r="K209" t="s">
        <v>78</v>
      </c>
      <c r="L209" t="s">
        <v>43</v>
      </c>
      <c r="M209" t="s">
        <v>44</v>
      </c>
      <c r="R209" t="s">
        <v>237</v>
      </c>
      <c r="V209" t="s">
        <v>70</v>
      </c>
      <c r="W209" t="s">
        <v>129</v>
      </c>
    </row>
    <row r="210" spans="1:24" x14ac:dyDescent="0.25">
      <c r="A210" t="s">
        <v>4078</v>
      </c>
      <c r="B210" t="s">
        <v>4079</v>
      </c>
      <c r="C210" t="s">
        <v>4080</v>
      </c>
      <c r="D210">
        <f>IF(COUNTIF($C$1:C210,C210)&gt;1,0,1)</f>
        <v>1</v>
      </c>
      <c r="E210" t="s">
        <v>3584</v>
      </c>
      <c r="F210">
        <v>4708</v>
      </c>
      <c r="G210" t="s">
        <v>1108</v>
      </c>
      <c r="H210">
        <v>3</v>
      </c>
      <c r="J210" t="s">
        <v>41</v>
      </c>
      <c r="K210" t="s">
        <v>78</v>
      </c>
      <c r="N210" t="s">
        <v>107</v>
      </c>
      <c r="R210" t="s">
        <v>109</v>
      </c>
      <c r="T210" t="s">
        <v>159</v>
      </c>
      <c r="V210" t="s">
        <v>2304</v>
      </c>
      <c r="W210" t="s">
        <v>1555</v>
      </c>
    </row>
    <row r="211" spans="1:24" x14ac:dyDescent="0.25">
      <c r="A211" t="s">
        <v>3100</v>
      </c>
      <c r="B211" t="s">
        <v>3101</v>
      </c>
      <c r="C211" t="s">
        <v>3102</v>
      </c>
      <c r="D211">
        <f>IF(COUNTIF($C$1:C211,C211)&gt;1,0,1)</f>
        <v>1</v>
      </c>
      <c r="E211" t="s">
        <v>3103</v>
      </c>
      <c r="F211">
        <v>4710</v>
      </c>
      <c r="G211" t="s">
        <v>434</v>
      </c>
      <c r="H211">
        <v>3</v>
      </c>
      <c r="I211">
        <v>3</v>
      </c>
      <c r="J211" t="s">
        <v>41</v>
      </c>
      <c r="O211">
        <v>1985</v>
      </c>
      <c r="V211" t="s">
        <v>2348</v>
      </c>
      <c r="W211" t="s">
        <v>129</v>
      </c>
    </row>
    <row r="212" spans="1:24" x14ac:dyDescent="0.25">
      <c r="A212" t="s">
        <v>9178</v>
      </c>
      <c r="B212" t="s">
        <v>9179</v>
      </c>
      <c r="C212" t="s">
        <v>9180</v>
      </c>
      <c r="D212">
        <f>IF(COUNTIF($C$1:C212,C212)&gt;1,0,1)</f>
        <v>1</v>
      </c>
      <c r="E212" t="s">
        <v>387</v>
      </c>
      <c r="F212">
        <v>4710</v>
      </c>
      <c r="G212" t="s">
        <v>9181</v>
      </c>
      <c r="H212">
        <v>1</v>
      </c>
      <c r="I212">
        <v>5</v>
      </c>
      <c r="J212" t="s">
        <v>41</v>
      </c>
      <c r="K212" t="s">
        <v>78</v>
      </c>
      <c r="L212" t="s">
        <v>43</v>
      </c>
      <c r="M212" t="s">
        <v>44</v>
      </c>
      <c r="N212" t="s">
        <v>64</v>
      </c>
      <c r="O212">
        <v>1965</v>
      </c>
      <c r="P212" t="s">
        <v>336</v>
      </c>
      <c r="R212" t="s">
        <v>237</v>
      </c>
      <c r="T212" t="s">
        <v>159</v>
      </c>
      <c r="V212" t="s">
        <v>139</v>
      </c>
      <c r="W212" t="s">
        <v>129</v>
      </c>
    </row>
    <row r="213" spans="1:24" x14ac:dyDescent="0.25">
      <c r="A213" t="s">
        <v>3850</v>
      </c>
      <c r="B213" t="s">
        <v>3851</v>
      </c>
      <c r="C213" t="s">
        <v>3852</v>
      </c>
      <c r="D213">
        <f>IF(COUNTIF($C$1:C213,C213)&gt;1,0,1)</f>
        <v>1</v>
      </c>
      <c r="E213" t="s">
        <v>739</v>
      </c>
      <c r="F213">
        <v>4712</v>
      </c>
      <c r="G213" t="s">
        <v>634</v>
      </c>
      <c r="H213">
        <v>2</v>
      </c>
      <c r="J213" t="s">
        <v>41</v>
      </c>
      <c r="K213" t="s">
        <v>78</v>
      </c>
      <c r="M213" t="s">
        <v>44</v>
      </c>
      <c r="N213" t="s">
        <v>64</v>
      </c>
      <c r="P213" t="s">
        <v>65</v>
      </c>
      <c r="R213" t="s">
        <v>237</v>
      </c>
      <c r="T213" t="s">
        <v>159</v>
      </c>
      <c r="V213" t="s">
        <v>279</v>
      </c>
      <c r="W213" t="s">
        <v>654</v>
      </c>
    </row>
    <row r="214" spans="1:24" x14ac:dyDescent="0.25">
      <c r="A214" t="s">
        <v>6703</v>
      </c>
      <c r="B214" t="s">
        <v>6704</v>
      </c>
      <c r="C214" t="s">
        <v>6705</v>
      </c>
      <c r="D214">
        <f>IF(COUNTIF($C$1:C214,C214)&gt;1,0,1)</f>
        <v>1</v>
      </c>
      <c r="E214" t="s">
        <v>6706</v>
      </c>
      <c r="F214">
        <v>4718</v>
      </c>
      <c r="G214" t="s">
        <v>6707</v>
      </c>
      <c r="H214">
        <v>2</v>
      </c>
      <c r="I214">
        <v>1</v>
      </c>
      <c r="J214" t="s">
        <v>28</v>
      </c>
      <c r="K214" t="s">
        <v>78</v>
      </c>
      <c r="L214" t="s">
        <v>43</v>
      </c>
      <c r="M214" t="s">
        <v>44</v>
      </c>
      <c r="N214" t="s">
        <v>250</v>
      </c>
      <c r="O214">
        <v>2017</v>
      </c>
      <c r="P214" t="s">
        <v>31</v>
      </c>
      <c r="Q214" t="s">
        <v>4949</v>
      </c>
      <c r="R214" t="s">
        <v>32</v>
      </c>
      <c r="S214" t="s">
        <v>45</v>
      </c>
      <c r="V214" t="s">
        <v>5548</v>
      </c>
      <c r="W214" t="s">
        <v>1095</v>
      </c>
    </row>
    <row r="215" spans="1:24" x14ac:dyDescent="0.25">
      <c r="A215" t="s">
        <v>11079</v>
      </c>
      <c r="B215" t="s">
        <v>2315</v>
      </c>
      <c r="C215" t="s">
        <v>11080</v>
      </c>
      <c r="D215">
        <f>IF(COUNTIF($C$1:C215,C215)&gt;1,0,1)</f>
        <v>1</v>
      </c>
      <c r="E215" t="s">
        <v>1529</v>
      </c>
      <c r="F215">
        <v>4722</v>
      </c>
      <c r="G215" t="s">
        <v>11081</v>
      </c>
      <c r="H215">
        <v>3</v>
      </c>
      <c r="I215">
        <v>1</v>
      </c>
      <c r="J215" t="s">
        <v>41</v>
      </c>
      <c r="K215" t="s">
        <v>63</v>
      </c>
      <c r="Q215" t="s">
        <v>6978</v>
      </c>
      <c r="T215" t="s">
        <v>159</v>
      </c>
      <c r="U215" t="s">
        <v>777</v>
      </c>
      <c r="V215" t="s">
        <v>11082</v>
      </c>
      <c r="W215" t="s">
        <v>71</v>
      </c>
    </row>
    <row r="216" spans="1:24" x14ac:dyDescent="0.25">
      <c r="A216" t="s">
        <v>650</v>
      </c>
      <c r="B216" t="s">
        <v>651</v>
      </c>
      <c r="C216" t="s">
        <v>652</v>
      </c>
      <c r="D216">
        <f>IF(COUNTIF($C$1:C216,C216)&gt;1,0,1)</f>
        <v>1</v>
      </c>
      <c r="E216" t="s">
        <v>549</v>
      </c>
      <c r="F216">
        <v>4724</v>
      </c>
      <c r="G216" t="s">
        <v>653</v>
      </c>
      <c r="H216">
        <v>3</v>
      </c>
      <c r="I216">
        <v>4</v>
      </c>
      <c r="J216" t="s">
        <v>41</v>
      </c>
      <c r="K216" t="s">
        <v>78</v>
      </c>
      <c r="N216" t="s">
        <v>64</v>
      </c>
      <c r="R216" t="s">
        <v>32</v>
      </c>
      <c r="T216" t="s">
        <v>159</v>
      </c>
      <c r="U216" t="s">
        <v>324</v>
      </c>
      <c r="V216" t="s">
        <v>286</v>
      </c>
      <c r="W216" t="s">
        <v>654</v>
      </c>
      <c r="X216" t="s">
        <v>72</v>
      </c>
    </row>
    <row r="217" spans="1:24" x14ac:dyDescent="0.25">
      <c r="A217" t="s">
        <v>5041</v>
      </c>
      <c r="B217" t="s">
        <v>5042</v>
      </c>
      <c r="C217" t="s">
        <v>5043</v>
      </c>
      <c r="D217">
        <f>IF(COUNTIF($C$1:C217,C217)&gt;1,0,1)</f>
        <v>1</v>
      </c>
      <c r="E217" t="s">
        <v>271</v>
      </c>
      <c r="F217">
        <v>4731</v>
      </c>
      <c r="G217" t="s">
        <v>1008</v>
      </c>
      <c r="H217">
        <v>3</v>
      </c>
      <c r="J217" t="s">
        <v>41</v>
      </c>
      <c r="K217" t="s">
        <v>78</v>
      </c>
      <c r="L217" t="s">
        <v>79</v>
      </c>
      <c r="M217" t="s">
        <v>44</v>
      </c>
      <c r="N217" t="s">
        <v>64</v>
      </c>
      <c r="P217" t="s">
        <v>336</v>
      </c>
      <c r="Q217" t="s">
        <v>5044</v>
      </c>
      <c r="R217" t="s">
        <v>237</v>
      </c>
      <c r="T217" t="s">
        <v>159</v>
      </c>
      <c r="U217" t="s">
        <v>83</v>
      </c>
      <c r="V217" t="s">
        <v>243</v>
      </c>
      <c r="W217" t="s">
        <v>185</v>
      </c>
    </row>
    <row r="218" spans="1:24" x14ac:dyDescent="0.25">
      <c r="A218" t="s">
        <v>2671</v>
      </c>
      <c r="B218" t="s">
        <v>2672</v>
      </c>
      <c r="C218" t="s">
        <v>2673</v>
      </c>
      <c r="D218">
        <f>IF(COUNTIF($C$1:C218,C218)&gt;1,0,1)</f>
        <v>1</v>
      </c>
      <c r="E218" t="s">
        <v>1640</v>
      </c>
      <c r="F218">
        <v>4740</v>
      </c>
      <c r="G218" t="s">
        <v>2674</v>
      </c>
      <c r="H218">
        <v>3</v>
      </c>
      <c r="J218" t="s">
        <v>41</v>
      </c>
      <c r="K218" t="s">
        <v>78</v>
      </c>
      <c r="M218" t="s">
        <v>44</v>
      </c>
      <c r="P218" t="s">
        <v>65</v>
      </c>
      <c r="R218" t="s">
        <v>32</v>
      </c>
      <c r="W218" t="s">
        <v>1616</v>
      </c>
    </row>
    <row r="219" spans="1:24" x14ac:dyDescent="0.25">
      <c r="A219" t="s">
        <v>6269</v>
      </c>
      <c r="B219" t="s">
        <v>269</v>
      </c>
      <c r="C219" t="s">
        <v>6270</v>
      </c>
      <c r="D219">
        <f>IF(COUNTIF($C$1:C219,C219)&gt;1,0,1)</f>
        <v>1</v>
      </c>
      <c r="E219" t="s">
        <v>1640</v>
      </c>
      <c r="F219">
        <v>4740</v>
      </c>
      <c r="G219" t="s">
        <v>2674</v>
      </c>
      <c r="H219">
        <v>3</v>
      </c>
      <c r="J219" t="s">
        <v>41</v>
      </c>
      <c r="K219" t="s">
        <v>78</v>
      </c>
      <c r="M219" t="s">
        <v>44</v>
      </c>
      <c r="Q219" t="s">
        <v>3735</v>
      </c>
      <c r="R219" t="s">
        <v>32</v>
      </c>
      <c r="V219" t="s">
        <v>172</v>
      </c>
      <c r="W219" t="s">
        <v>244</v>
      </c>
    </row>
    <row r="220" spans="1:24" x14ac:dyDescent="0.25">
      <c r="A220" t="s">
        <v>6830</v>
      </c>
      <c r="B220" t="s">
        <v>269</v>
      </c>
      <c r="C220" t="s">
        <v>6831</v>
      </c>
      <c r="D220">
        <f>IF(COUNTIF($C$1:C220,C220)&gt;1,0,1)</f>
        <v>1</v>
      </c>
      <c r="E220" t="s">
        <v>544</v>
      </c>
      <c r="F220">
        <v>4741</v>
      </c>
      <c r="G220" t="s">
        <v>6832</v>
      </c>
      <c r="H220">
        <v>3</v>
      </c>
      <c r="I220">
        <v>5</v>
      </c>
      <c r="J220" t="s">
        <v>41</v>
      </c>
      <c r="K220" t="s">
        <v>78</v>
      </c>
      <c r="L220" t="s">
        <v>79</v>
      </c>
      <c r="N220" t="s">
        <v>64</v>
      </c>
      <c r="O220">
        <v>1990</v>
      </c>
      <c r="R220" t="s">
        <v>237</v>
      </c>
      <c r="T220" t="s">
        <v>159</v>
      </c>
      <c r="U220" t="s">
        <v>138</v>
      </c>
      <c r="V220" t="s">
        <v>243</v>
      </c>
      <c r="W220" t="s">
        <v>244</v>
      </c>
    </row>
    <row r="221" spans="1:24" hidden="1" x14ac:dyDescent="0.25">
      <c r="A221" t="s">
        <v>1130</v>
      </c>
      <c r="B221" t="s">
        <v>1131</v>
      </c>
      <c r="C221" t="s">
        <v>1132</v>
      </c>
      <c r="D221">
        <f>IF(COUNTIF($C$1:C221,C221)&gt;1,0,1)</f>
        <v>1</v>
      </c>
      <c r="E221" t="s">
        <v>1133</v>
      </c>
      <c r="F221">
        <v>4743</v>
      </c>
      <c r="G221" t="s">
        <v>1134</v>
      </c>
      <c r="H221">
        <v>3</v>
      </c>
      <c r="I221">
        <v>2</v>
      </c>
      <c r="J221" t="s">
        <v>41</v>
      </c>
      <c r="K221" t="s">
        <v>169</v>
      </c>
      <c r="L221" t="s">
        <v>43</v>
      </c>
      <c r="M221" t="s">
        <v>44</v>
      </c>
      <c r="N221" t="s">
        <v>30</v>
      </c>
      <c r="O221">
        <v>1900</v>
      </c>
      <c r="P221" t="s">
        <v>31</v>
      </c>
      <c r="Q221" t="s">
        <v>206</v>
      </c>
      <c r="R221" t="s">
        <v>32</v>
      </c>
      <c r="S221" t="s">
        <v>317</v>
      </c>
      <c r="T221" t="s">
        <v>159</v>
      </c>
      <c r="V221" t="s">
        <v>279</v>
      </c>
      <c r="W221" t="s">
        <v>71</v>
      </c>
      <c r="X221" t="s">
        <v>318</v>
      </c>
    </row>
    <row r="222" spans="1:24" x14ac:dyDescent="0.25">
      <c r="A222" t="s">
        <v>3285</v>
      </c>
      <c r="B222" t="s">
        <v>3286</v>
      </c>
      <c r="C222" t="s">
        <v>3287</v>
      </c>
      <c r="D222">
        <f>IF(COUNTIF($C$1:C222,C222)&gt;1,0,1)</f>
        <v>1</v>
      </c>
      <c r="E222" t="s">
        <v>544</v>
      </c>
      <c r="F222">
        <v>4747</v>
      </c>
      <c r="G222" t="s">
        <v>1641</v>
      </c>
      <c r="H222">
        <v>3</v>
      </c>
      <c r="J222" t="s">
        <v>41</v>
      </c>
      <c r="K222" t="s">
        <v>78</v>
      </c>
      <c r="M222" t="s">
        <v>44</v>
      </c>
      <c r="N222" t="s">
        <v>64</v>
      </c>
      <c r="P222" t="s">
        <v>65</v>
      </c>
      <c r="Q222" t="s">
        <v>273</v>
      </c>
      <c r="S222" t="s">
        <v>45</v>
      </c>
      <c r="V222" t="s">
        <v>128</v>
      </c>
      <c r="W222" t="s">
        <v>244</v>
      </c>
    </row>
    <row r="223" spans="1:24" x14ac:dyDescent="0.25">
      <c r="A223" t="s">
        <v>1349</v>
      </c>
      <c r="B223" t="s">
        <v>1350</v>
      </c>
      <c r="C223" t="s">
        <v>1351</v>
      </c>
      <c r="D223">
        <f>IF(COUNTIF($C$1:C223,C223)&gt;1,0,1)</f>
        <v>1</v>
      </c>
      <c r="E223" t="s">
        <v>147</v>
      </c>
      <c r="F223">
        <v>4750</v>
      </c>
      <c r="G223" t="s">
        <v>1294</v>
      </c>
      <c r="H223">
        <v>4</v>
      </c>
      <c r="I223">
        <v>1</v>
      </c>
      <c r="J223" t="s">
        <v>41</v>
      </c>
      <c r="K223" t="s">
        <v>78</v>
      </c>
      <c r="M223" t="s">
        <v>44</v>
      </c>
      <c r="N223" t="s">
        <v>64</v>
      </c>
      <c r="P223" t="s">
        <v>65</v>
      </c>
      <c r="R223" t="s">
        <v>237</v>
      </c>
      <c r="S223" t="s">
        <v>81</v>
      </c>
      <c r="T223" t="s">
        <v>159</v>
      </c>
      <c r="U223" t="s">
        <v>460</v>
      </c>
      <c r="V223" t="s">
        <v>172</v>
      </c>
      <c r="W223" t="s">
        <v>244</v>
      </c>
    </row>
    <row r="224" spans="1:24" x14ac:dyDescent="0.25">
      <c r="A224" t="s">
        <v>2125</v>
      </c>
      <c r="B224" t="s">
        <v>1151</v>
      </c>
      <c r="C224" t="s">
        <v>2126</v>
      </c>
      <c r="D224">
        <f>IF(COUNTIF($C$1:C224,C224)&gt;1,0,1)</f>
        <v>1</v>
      </c>
      <c r="E224" t="s">
        <v>368</v>
      </c>
      <c r="F224">
        <v>4750</v>
      </c>
      <c r="G224" t="s">
        <v>534</v>
      </c>
      <c r="H224">
        <v>3</v>
      </c>
      <c r="I224">
        <v>7</v>
      </c>
      <c r="J224" t="s">
        <v>41</v>
      </c>
      <c r="O224">
        <v>1970</v>
      </c>
      <c r="V224" t="s">
        <v>2127</v>
      </c>
      <c r="W224" t="s">
        <v>55</v>
      </c>
    </row>
    <row r="225" spans="1:24" x14ac:dyDescent="0.25">
      <c r="A225" t="s">
        <v>4720</v>
      </c>
      <c r="B225" t="s">
        <v>269</v>
      </c>
      <c r="C225" t="s">
        <v>4721</v>
      </c>
      <c r="D225">
        <f>IF(COUNTIF($C$1:C225,C225)&gt;1,0,1)</f>
        <v>1</v>
      </c>
      <c r="E225" t="s">
        <v>147</v>
      </c>
      <c r="F225">
        <v>4750</v>
      </c>
      <c r="G225" t="s">
        <v>1294</v>
      </c>
      <c r="H225">
        <v>4</v>
      </c>
      <c r="J225" t="s">
        <v>41</v>
      </c>
      <c r="W225" t="s">
        <v>244</v>
      </c>
    </row>
    <row r="226" spans="1:24" x14ac:dyDescent="0.25">
      <c r="A226" t="s">
        <v>10923</v>
      </c>
      <c r="B226" t="s">
        <v>10924</v>
      </c>
      <c r="C226" t="s">
        <v>10925</v>
      </c>
      <c r="D226">
        <f>IF(COUNTIF($C$1:C226,C226)&gt;1,0,1)</f>
        <v>1</v>
      </c>
      <c r="E226" t="s">
        <v>3279</v>
      </c>
      <c r="F226">
        <v>4754</v>
      </c>
      <c r="G226" t="s">
        <v>183</v>
      </c>
      <c r="H226">
        <v>3</v>
      </c>
      <c r="I226">
        <v>3</v>
      </c>
      <c r="J226" t="s">
        <v>41</v>
      </c>
      <c r="K226" t="s">
        <v>78</v>
      </c>
      <c r="M226" t="s">
        <v>170</v>
      </c>
      <c r="N226" t="s">
        <v>64</v>
      </c>
      <c r="O226">
        <v>1975</v>
      </c>
      <c r="P226" t="s">
        <v>65</v>
      </c>
      <c r="Q226" t="s">
        <v>370</v>
      </c>
      <c r="R226" t="s">
        <v>237</v>
      </c>
      <c r="S226" t="s">
        <v>81</v>
      </c>
      <c r="U226" t="s">
        <v>3959</v>
      </c>
      <c r="V226" t="s">
        <v>279</v>
      </c>
    </row>
    <row r="227" spans="1:24" x14ac:dyDescent="0.25">
      <c r="A227" t="s">
        <v>8479</v>
      </c>
      <c r="B227" t="s">
        <v>269</v>
      </c>
      <c r="C227" t="s">
        <v>8480</v>
      </c>
      <c r="D227">
        <f>IF(COUNTIF($C$1:C227,C227)&gt;1,0,1)</f>
        <v>1</v>
      </c>
      <c r="E227" t="s">
        <v>648</v>
      </c>
      <c r="F227">
        <v>4755</v>
      </c>
      <c r="G227" t="s">
        <v>8481</v>
      </c>
      <c r="H227">
        <v>4</v>
      </c>
      <c r="I227">
        <v>4</v>
      </c>
      <c r="J227" t="s">
        <v>41</v>
      </c>
      <c r="K227" t="s">
        <v>78</v>
      </c>
      <c r="M227" t="s">
        <v>44</v>
      </c>
      <c r="N227" t="s">
        <v>64</v>
      </c>
      <c r="O227">
        <v>1976</v>
      </c>
      <c r="Q227" t="s">
        <v>2606</v>
      </c>
      <c r="R227" t="s">
        <v>237</v>
      </c>
      <c r="S227" t="s">
        <v>45</v>
      </c>
      <c r="V227" t="s">
        <v>286</v>
      </c>
      <c r="W227" t="s">
        <v>244</v>
      </c>
    </row>
    <row r="228" spans="1:24" hidden="1" x14ac:dyDescent="0.25">
      <c r="A228" t="s">
        <v>8585</v>
      </c>
      <c r="B228" t="s">
        <v>532</v>
      </c>
      <c r="C228" t="s">
        <v>8586</v>
      </c>
      <c r="D228">
        <f>IF(COUNTIF($C$1:C228,C228)&gt;1,0,1)</f>
        <v>1</v>
      </c>
      <c r="E228" t="s">
        <v>1711</v>
      </c>
      <c r="F228">
        <v>4772</v>
      </c>
      <c r="G228" t="s">
        <v>1268</v>
      </c>
      <c r="H228">
        <v>4</v>
      </c>
      <c r="I228">
        <v>2</v>
      </c>
      <c r="J228" t="s">
        <v>41</v>
      </c>
      <c r="K228" t="s">
        <v>169</v>
      </c>
      <c r="L228" t="s">
        <v>43</v>
      </c>
      <c r="M228" t="s">
        <v>44</v>
      </c>
      <c r="O228">
        <v>1940</v>
      </c>
      <c r="Q228" t="s">
        <v>1385</v>
      </c>
      <c r="R228" t="s">
        <v>32</v>
      </c>
      <c r="S228" t="s">
        <v>45</v>
      </c>
      <c r="V228" t="s">
        <v>286</v>
      </c>
      <c r="W228" t="s">
        <v>287</v>
      </c>
    </row>
    <row r="229" spans="1:24" x14ac:dyDescent="0.25">
      <c r="A229" t="s">
        <v>268</v>
      </c>
      <c r="B229" t="s">
        <v>269</v>
      </c>
      <c r="C229" t="s">
        <v>270</v>
      </c>
      <c r="D229">
        <f>IF(COUNTIF($C$1:C229,C229)&gt;1,0,1)</f>
        <v>1</v>
      </c>
      <c r="E229" t="s">
        <v>271</v>
      </c>
      <c r="F229">
        <v>4777</v>
      </c>
      <c r="G229" t="s">
        <v>272</v>
      </c>
      <c r="H229">
        <v>3</v>
      </c>
      <c r="J229" t="s">
        <v>41</v>
      </c>
      <c r="K229" t="s">
        <v>78</v>
      </c>
      <c r="M229" t="s">
        <v>44</v>
      </c>
      <c r="O229">
        <v>1970</v>
      </c>
      <c r="Q229" t="s">
        <v>273</v>
      </c>
      <c r="V229" t="s">
        <v>251</v>
      </c>
      <c r="W229" t="s">
        <v>244</v>
      </c>
    </row>
    <row r="230" spans="1:24" hidden="1" x14ac:dyDescent="0.25">
      <c r="A230" t="s">
        <v>3915</v>
      </c>
      <c r="B230" t="s">
        <v>3916</v>
      </c>
      <c r="C230" t="s">
        <v>3917</v>
      </c>
      <c r="D230">
        <f>IF(COUNTIF($C$1:C230,C230)&gt;1,0,1)</f>
        <v>1</v>
      </c>
      <c r="E230" t="s">
        <v>894</v>
      </c>
      <c r="F230">
        <v>4779</v>
      </c>
      <c r="G230" t="s">
        <v>1969</v>
      </c>
      <c r="H230">
        <v>3</v>
      </c>
      <c r="J230" t="s">
        <v>41</v>
      </c>
      <c r="K230" t="s">
        <v>106</v>
      </c>
      <c r="L230" t="s">
        <v>43</v>
      </c>
      <c r="M230" t="s">
        <v>44</v>
      </c>
      <c r="N230" t="s">
        <v>30</v>
      </c>
      <c r="P230" t="s">
        <v>65</v>
      </c>
      <c r="R230" t="s">
        <v>32</v>
      </c>
      <c r="S230" t="s">
        <v>317</v>
      </c>
      <c r="T230" t="s">
        <v>364</v>
      </c>
      <c r="U230" t="s">
        <v>351</v>
      </c>
      <c r="V230" t="s">
        <v>3918</v>
      </c>
      <c r="W230" t="s">
        <v>280</v>
      </c>
      <c r="X230" t="s">
        <v>476</v>
      </c>
    </row>
    <row r="231" spans="1:24" x14ac:dyDescent="0.25">
      <c r="A231" t="s">
        <v>5234</v>
      </c>
      <c r="B231" t="s">
        <v>737</v>
      </c>
      <c r="C231" t="s">
        <v>5235</v>
      </c>
      <c r="D231">
        <f>IF(COUNTIF($C$1:C231,C231)&gt;1,0,1)</f>
        <v>1</v>
      </c>
      <c r="E231" t="s">
        <v>5236</v>
      </c>
      <c r="F231">
        <v>4779</v>
      </c>
      <c r="G231" t="s">
        <v>4999</v>
      </c>
      <c r="H231">
        <v>2</v>
      </c>
      <c r="I231">
        <v>1</v>
      </c>
      <c r="J231" t="s">
        <v>41</v>
      </c>
      <c r="W231" t="s">
        <v>55</v>
      </c>
    </row>
    <row r="232" spans="1:24" hidden="1" x14ac:dyDescent="0.25">
      <c r="A232" t="s">
        <v>5492</v>
      </c>
      <c r="B232" t="s">
        <v>5493</v>
      </c>
      <c r="C232" t="s">
        <v>5494</v>
      </c>
      <c r="D232">
        <f>IF(COUNTIF($C$1:C232,C232)&gt;1,0,1)</f>
        <v>1</v>
      </c>
      <c r="E232" t="s">
        <v>1293</v>
      </c>
      <c r="F232">
        <v>4783</v>
      </c>
      <c r="G232" t="s">
        <v>5495</v>
      </c>
      <c r="H232">
        <v>4</v>
      </c>
      <c r="I232">
        <v>1</v>
      </c>
      <c r="J232" t="s">
        <v>41</v>
      </c>
      <c r="K232" t="s">
        <v>106</v>
      </c>
      <c r="M232" t="s">
        <v>44</v>
      </c>
      <c r="N232" t="s">
        <v>30</v>
      </c>
      <c r="O232">
        <v>1910</v>
      </c>
      <c r="P232" t="s">
        <v>65</v>
      </c>
      <c r="R232" t="s">
        <v>32</v>
      </c>
      <c r="S232" t="s">
        <v>317</v>
      </c>
      <c r="U232" t="s">
        <v>351</v>
      </c>
      <c r="V232" t="s">
        <v>5496</v>
      </c>
      <c r="W232" t="s">
        <v>654</v>
      </c>
      <c r="X232" t="s">
        <v>56</v>
      </c>
    </row>
    <row r="233" spans="1:24" x14ac:dyDescent="0.25">
      <c r="A233" t="s">
        <v>2269</v>
      </c>
      <c r="B233" t="s">
        <v>2270</v>
      </c>
      <c r="C233" t="s">
        <v>2271</v>
      </c>
      <c r="D233">
        <f>IF(COUNTIF($C$1:C233,C233)&gt;1,0,1)</f>
        <v>1</v>
      </c>
      <c r="E233" t="s">
        <v>2272</v>
      </c>
      <c r="F233">
        <v>4784</v>
      </c>
      <c r="G233" t="s">
        <v>2273</v>
      </c>
      <c r="H233">
        <v>3</v>
      </c>
      <c r="I233">
        <v>3</v>
      </c>
      <c r="J233" t="s">
        <v>41</v>
      </c>
      <c r="L233" t="s">
        <v>43</v>
      </c>
      <c r="O233">
        <v>2017</v>
      </c>
      <c r="R233" t="s">
        <v>32</v>
      </c>
      <c r="S233" t="s">
        <v>1195</v>
      </c>
    </row>
    <row r="234" spans="1:24" hidden="1" x14ac:dyDescent="0.25">
      <c r="A234" t="s">
        <v>11105</v>
      </c>
      <c r="B234" t="s">
        <v>11106</v>
      </c>
      <c r="C234" t="s">
        <v>11107</v>
      </c>
      <c r="D234">
        <f>IF(COUNTIF($C$1:C234,C234)&gt;1,0,1)</f>
        <v>1</v>
      </c>
      <c r="E234" t="s">
        <v>1355</v>
      </c>
      <c r="F234">
        <v>4787</v>
      </c>
      <c r="G234" t="s">
        <v>5918</v>
      </c>
      <c r="H234">
        <v>3</v>
      </c>
      <c r="I234">
        <v>2</v>
      </c>
      <c r="J234" t="s">
        <v>41</v>
      </c>
      <c r="K234" t="s">
        <v>169</v>
      </c>
      <c r="L234" t="s">
        <v>43</v>
      </c>
      <c r="M234" t="s">
        <v>170</v>
      </c>
      <c r="N234" t="s">
        <v>30</v>
      </c>
      <c r="O234">
        <v>1914</v>
      </c>
      <c r="P234" t="s">
        <v>31</v>
      </c>
      <c r="Q234" t="s">
        <v>171</v>
      </c>
      <c r="R234" t="s">
        <v>32</v>
      </c>
      <c r="W234" t="s">
        <v>129</v>
      </c>
    </row>
    <row r="235" spans="1:24" hidden="1" x14ac:dyDescent="0.25">
      <c r="A235" t="s">
        <v>6051</v>
      </c>
      <c r="B235" t="s">
        <v>6052</v>
      </c>
      <c r="C235" t="s">
        <v>6053</v>
      </c>
      <c r="D235">
        <f>IF(COUNTIF($C$1:C235,C235)&gt;1,0,1)</f>
        <v>1</v>
      </c>
      <c r="E235" t="s">
        <v>549</v>
      </c>
      <c r="F235">
        <v>4796</v>
      </c>
      <c r="G235" t="s">
        <v>6054</v>
      </c>
      <c r="H235">
        <v>3</v>
      </c>
      <c r="I235">
        <v>4</v>
      </c>
      <c r="J235" t="s">
        <v>41</v>
      </c>
      <c r="K235" t="s">
        <v>169</v>
      </c>
      <c r="L235" t="s">
        <v>43</v>
      </c>
      <c r="M235" t="s">
        <v>170</v>
      </c>
      <c r="N235" t="s">
        <v>30</v>
      </c>
      <c r="R235" t="s">
        <v>109</v>
      </c>
      <c r="V235" t="s">
        <v>914</v>
      </c>
      <c r="W235" t="s">
        <v>287</v>
      </c>
    </row>
    <row r="236" spans="1:24" hidden="1" x14ac:dyDescent="0.25">
      <c r="A236" t="s">
        <v>824</v>
      </c>
      <c r="B236" t="s">
        <v>825</v>
      </c>
      <c r="C236" t="s">
        <v>826</v>
      </c>
      <c r="D236">
        <f>IF(COUNTIF($C$1:C236,C236)&gt;1,0,1)</f>
        <v>1</v>
      </c>
      <c r="E236" t="s">
        <v>827</v>
      </c>
      <c r="F236">
        <v>4797</v>
      </c>
      <c r="G236" t="s">
        <v>52</v>
      </c>
      <c r="H236">
        <v>3</v>
      </c>
      <c r="I236">
        <v>1</v>
      </c>
      <c r="J236" t="s">
        <v>41</v>
      </c>
      <c r="K236" t="s">
        <v>169</v>
      </c>
      <c r="L236" t="s">
        <v>43</v>
      </c>
      <c r="M236" t="s">
        <v>170</v>
      </c>
      <c r="N236" t="s">
        <v>30</v>
      </c>
      <c r="O236">
        <v>1905</v>
      </c>
      <c r="P236" t="s">
        <v>65</v>
      </c>
      <c r="R236" t="s">
        <v>32</v>
      </c>
      <c r="S236" t="s">
        <v>45</v>
      </c>
      <c r="T236" t="s">
        <v>159</v>
      </c>
      <c r="U236" t="s">
        <v>266</v>
      </c>
      <c r="V236" t="s">
        <v>828</v>
      </c>
    </row>
    <row r="237" spans="1:24" x14ac:dyDescent="0.25">
      <c r="A237" t="s">
        <v>5629</v>
      </c>
      <c r="B237" t="s">
        <v>5630</v>
      </c>
      <c r="C237" t="s">
        <v>5631</v>
      </c>
      <c r="D237">
        <f>IF(COUNTIF($C$1:C237,C237)&gt;1,0,1)</f>
        <v>1</v>
      </c>
      <c r="E237" t="s">
        <v>594</v>
      </c>
      <c r="F237">
        <v>4797</v>
      </c>
      <c r="G237" t="s">
        <v>1509</v>
      </c>
      <c r="H237">
        <v>4</v>
      </c>
      <c r="I237">
        <v>3</v>
      </c>
      <c r="J237" t="s">
        <v>41</v>
      </c>
      <c r="K237" t="s">
        <v>78</v>
      </c>
      <c r="M237" t="s">
        <v>44</v>
      </c>
      <c r="N237" t="s">
        <v>64</v>
      </c>
      <c r="R237" t="s">
        <v>109</v>
      </c>
      <c r="W237" t="s">
        <v>113</v>
      </c>
    </row>
    <row r="238" spans="1:24" hidden="1" x14ac:dyDescent="0.25">
      <c r="A238" t="s">
        <v>7849</v>
      </c>
      <c r="B238" t="s">
        <v>7850</v>
      </c>
      <c r="C238" t="s">
        <v>7851</v>
      </c>
      <c r="D238">
        <f>IF(COUNTIF($C$1:C238,C238)&gt;1,0,1)</f>
        <v>1</v>
      </c>
      <c r="E238" t="s">
        <v>7852</v>
      </c>
      <c r="F238">
        <v>4797</v>
      </c>
      <c r="G238" t="s">
        <v>7853</v>
      </c>
      <c r="H238">
        <v>4</v>
      </c>
      <c r="I238">
        <v>3</v>
      </c>
      <c r="J238" t="s">
        <v>41</v>
      </c>
      <c r="K238" t="s">
        <v>169</v>
      </c>
      <c r="L238" t="s">
        <v>43</v>
      </c>
      <c r="M238" t="s">
        <v>44</v>
      </c>
      <c r="Q238" t="s">
        <v>6383</v>
      </c>
      <c r="R238" t="s">
        <v>109</v>
      </c>
      <c r="V238" t="s">
        <v>70</v>
      </c>
      <c r="W238" t="s">
        <v>287</v>
      </c>
    </row>
    <row r="239" spans="1:24" x14ac:dyDescent="0.25">
      <c r="A239" t="s">
        <v>10068</v>
      </c>
      <c r="B239" t="s">
        <v>10069</v>
      </c>
      <c r="C239" t="s">
        <v>10070</v>
      </c>
      <c r="D239">
        <f>IF(COUNTIF($C$1:C239,C239)&gt;1,0,1)</f>
        <v>1</v>
      </c>
      <c r="E239" t="s">
        <v>1103</v>
      </c>
      <c r="F239">
        <v>4800</v>
      </c>
      <c r="G239" t="s">
        <v>2303</v>
      </c>
      <c r="H239">
        <v>4</v>
      </c>
      <c r="I239">
        <v>3</v>
      </c>
      <c r="J239" t="s">
        <v>41</v>
      </c>
      <c r="K239" t="s">
        <v>78</v>
      </c>
      <c r="L239" t="s">
        <v>43</v>
      </c>
      <c r="M239" t="s">
        <v>44</v>
      </c>
      <c r="N239" t="s">
        <v>64</v>
      </c>
      <c r="O239">
        <v>1987</v>
      </c>
      <c r="P239" t="s">
        <v>65</v>
      </c>
      <c r="Q239" t="s">
        <v>3131</v>
      </c>
      <c r="R239" t="s">
        <v>32</v>
      </c>
      <c r="S239" t="s">
        <v>1195</v>
      </c>
      <c r="V239" t="s">
        <v>279</v>
      </c>
      <c r="W239" t="s">
        <v>55</v>
      </c>
    </row>
    <row r="240" spans="1:24" hidden="1" x14ac:dyDescent="0.25">
      <c r="A240" t="s">
        <v>4430</v>
      </c>
      <c r="B240" t="s">
        <v>4431</v>
      </c>
      <c r="C240" t="s">
        <v>4432</v>
      </c>
      <c r="D240">
        <f>IF(COUNTIF($C$1:C240,C240)&gt;1,0,1)</f>
        <v>1</v>
      </c>
      <c r="E240" t="s">
        <v>301</v>
      </c>
      <c r="F240">
        <v>4806</v>
      </c>
      <c r="G240" t="s">
        <v>4433</v>
      </c>
      <c r="H240">
        <v>4</v>
      </c>
      <c r="J240" t="s">
        <v>41</v>
      </c>
      <c r="K240" t="s">
        <v>169</v>
      </c>
      <c r="L240" t="s">
        <v>43</v>
      </c>
      <c r="M240" t="s">
        <v>44</v>
      </c>
      <c r="N240" t="s">
        <v>30</v>
      </c>
      <c r="P240" t="s">
        <v>65</v>
      </c>
      <c r="R240" t="s">
        <v>32</v>
      </c>
    </row>
    <row r="241" spans="1:24" hidden="1" x14ac:dyDescent="0.25">
      <c r="A241" t="s">
        <v>10135</v>
      </c>
      <c r="B241" t="s">
        <v>423</v>
      </c>
      <c r="C241" t="s">
        <v>10136</v>
      </c>
      <c r="D241">
        <f>IF(COUNTIF($C$1:C241,C241)&gt;1,0,1)</f>
        <v>1</v>
      </c>
      <c r="E241" t="s">
        <v>301</v>
      </c>
      <c r="F241">
        <v>4806</v>
      </c>
      <c r="G241" t="s">
        <v>4433</v>
      </c>
      <c r="H241">
        <v>4</v>
      </c>
      <c r="J241" t="s">
        <v>41</v>
      </c>
      <c r="K241" t="s">
        <v>169</v>
      </c>
      <c r="N241" t="s">
        <v>30</v>
      </c>
      <c r="R241" t="s">
        <v>32</v>
      </c>
      <c r="T241" t="s">
        <v>159</v>
      </c>
      <c r="V241" t="s">
        <v>178</v>
      </c>
      <c r="W241" t="s">
        <v>129</v>
      </c>
    </row>
    <row r="242" spans="1:24" x14ac:dyDescent="0.25">
      <c r="A242" t="s">
        <v>3824</v>
      </c>
      <c r="B242" t="s">
        <v>305</v>
      </c>
      <c r="C242" t="s">
        <v>3825</v>
      </c>
      <c r="D242">
        <f>IF(COUNTIF($C$1:C242,C242)&gt;1,0,1)</f>
        <v>1</v>
      </c>
      <c r="E242" t="s">
        <v>1007</v>
      </c>
      <c r="F242">
        <v>4810</v>
      </c>
      <c r="G242" t="s">
        <v>1641</v>
      </c>
      <c r="H242">
        <v>4</v>
      </c>
      <c r="I242">
        <v>6</v>
      </c>
      <c r="J242" t="s">
        <v>41</v>
      </c>
      <c r="K242" t="s">
        <v>78</v>
      </c>
      <c r="L242" t="s">
        <v>43</v>
      </c>
      <c r="M242" t="s">
        <v>44</v>
      </c>
      <c r="N242" t="s">
        <v>64</v>
      </c>
      <c r="O242">
        <v>1976</v>
      </c>
      <c r="Q242" t="s">
        <v>2606</v>
      </c>
      <c r="R242" t="s">
        <v>109</v>
      </c>
      <c r="S242" t="s">
        <v>81</v>
      </c>
      <c r="V242" t="s">
        <v>740</v>
      </c>
    </row>
    <row r="243" spans="1:24" x14ac:dyDescent="0.25">
      <c r="A243" t="s">
        <v>4779</v>
      </c>
      <c r="B243" t="s">
        <v>3380</v>
      </c>
      <c r="C243" t="s">
        <v>4780</v>
      </c>
      <c r="D243">
        <f>IF(COUNTIF($C$1:C243,C243)&gt;1,0,1)</f>
        <v>1</v>
      </c>
      <c r="E243" t="s">
        <v>1007</v>
      </c>
      <c r="F243">
        <v>4810</v>
      </c>
      <c r="G243" t="s">
        <v>1641</v>
      </c>
      <c r="H243">
        <v>3</v>
      </c>
      <c r="J243" t="s">
        <v>41</v>
      </c>
      <c r="K243" t="s">
        <v>78</v>
      </c>
      <c r="M243" t="s">
        <v>44</v>
      </c>
      <c r="O243">
        <v>1980</v>
      </c>
      <c r="Q243" t="s">
        <v>273</v>
      </c>
      <c r="S243" t="s">
        <v>45</v>
      </c>
      <c r="V243" t="s">
        <v>740</v>
      </c>
      <c r="W243" t="s">
        <v>244</v>
      </c>
    </row>
    <row r="244" spans="1:24" x14ac:dyDescent="0.25">
      <c r="A244" t="s">
        <v>5250</v>
      </c>
      <c r="B244" t="s">
        <v>3286</v>
      </c>
      <c r="C244" t="s">
        <v>5251</v>
      </c>
      <c r="D244">
        <f>IF(COUNTIF($C$1:C244,C244)&gt;1,0,1)</f>
        <v>1</v>
      </c>
      <c r="E244" t="s">
        <v>1007</v>
      </c>
      <c r="F244">
        <v>4810</v>
      </c>
      <c r="G244" t="s">
        <v>1641</v>
      </c>
      <c r="H244">
        <v>3</v>
      </c>
      <c r="J244" t="s">
        <v>41</v>
      </c>
      <c r="K244" t="s">
        <v>78</v>
      </c>
      <c r="M244" t="s">
        <v>44</v>
      </c>
      <c r="N244" t="s">
        <v>64</v>
      </c>
      <c r="P244" t="s">
        <v>65</v>
      </c>
      <c r="Q244" t="s">
        <v>273</v>
      </c>
      <c r="R244" t="s">
        <v>109</v>
      </c>
      <c r="S244" t="s">
        <v>81</v>
      </c>
      <c r="U244" t="s">
        <v>324</v>
      </c>
      <c r="V244" t="s">
        <v>128</v>
      </c>
      <c r="W244" t="s">
        <v>244</v>
      </c>
    </row>
    <row r="245" spans="1:24" x14ac:dyDescent="0.25">
      <c r="A245" t="s">
        <v>2820</v>
      </c>
      <c r="B245" t="s">
        <v>2821</v>
      </c>
      <c r="C245" t="s">
        <v>2822</v>
      </c>
      <c r="D245">
        <f>IF(COUNTIF($C$1:C245,C245)&gt;1,0,1)</f>
        <v>1</v>
      </c>
      <c r="E245" t="s">
        <v>1801</v>
      </c>
      <c r="F245">
        <v>4816</v>
      </c>
      <c r="G245" t="s">
        <v>1902</v>
      </c>
      <c r="H245">
        <v>2</v>
      </c>
      <c r="J245" t="s">
        <v>41</v>
      </c>
      <c r="K245" t="s">
        <v>78</v>
      </c>
      <c r="M245" t="s">
        <v>170</v>
      </c>
      <c r="N245" t="s">
        <v>64</v>
      </c>
      <c r="P245" t="s">
        <v>336</v>
      </c>
      <c r="Q245" t="s">
        <v>257</v>
      </c>
      <c r="R245" t="s">
        <v>237</v>
      </c>
      <c r="S245" t="s">
        <v>81</v>
      </c>
      <c r="T245" t="s">
        <v>159</v>
      </c>
      <c r="V245" t="s">
        <v>243</v>
      </c>
      <c r="W245" t="s">
        <v>244</v>
      </c>
    </row>
    <row r="246" spans="1:24" hidden="1" x14ac:dyDescent="0.25">
      <c r="A246" t="s">
        <v>9032</v>
      </c>
      <c r="B246" t="s">
        <v>737</v>
      </c>
      <c r="C246" t="s">
        <v>9033</v>
      </c>
      <c r="D246">
        <f>IF(COUNTIF($C$1:C246,C246)&gt;1,0,1)</f>
        <v>1</v>
      </c>
      <c r="E246" t="s">
        <v>301</v>
      </c>
      <c r="F246">
        <v>4822</v>
      </c>
      <c r="G246" t="s">
        <v>1651</v>
      </c>
      <c r="H246">
        <v>4</v>
      </c>
      <c r="J246" t="s">
        <v>41</v>
      </c>
      <c r="K246" t="s">
        <v>169</v>
      </c>
      <c r="L246" t="s">
        <v>43</v>
      </c>
      <c r="M246" t="s">
        <v>44</v>
      </c>
      <c r="R246" t="s">
        <v>32</v>
      </c>
      <c r="S246" t="s">
        <v>45</v>
      </c>
      <c r="V246" t="s">
        <v>279</v>
      </c>
      <c r="W246" t="s">
        <v>55</v>
      </c>
    </row>
    <row r="247" spans="1:24" x14ac:dyDescent="0.25">
      <c r="A247" t="s">
        <v>6708</v>
      </c>
      <c r="B247" t="s">
        <v>6709</v>
      </c>
      <c r="C247" t="s">
        <v>6710</v>
      </c>
      <c r="D247">
        <f>IF(COUNTIF($C$1:C247,C247)&gt;1,0,1)</f>
        <v>1</v>
      </c>
      <c r="E247" t="s">
        <v>2511</v>
      </c>
      <c r="F247">
        <v>4823</v>
      </c>
      <c r="G247" t="s">
        <v>6711</v>
      </c>
      <c r="H247">
        <v>3</v>
      </c>
      <c r="I247">
        <v>1</v>
      </c>
      <c r="J247" t="s">
        <v>41</v>
      </c>
      <c r="K247" t="s">
        <v>78</v>
      </c>
      <c r="L247" t="s">
        <v>43</v>
      </c>
      <c r="M247" t="s">
        <v>44</v>
      </c>
      <c r="N247" t="s">
        <v>64</v>
      </c>
      <c r="O247">
        <v>2000</v>
      </c>
      <c r="P247" t="s">
        <v>65</v>
      </c>
      <c r="Q247" t="s">
        <v>4075</v>
      </c>
      <c r="R247" t="s">
        <v>32</v>
      </c>
      <c r="T247" t="s">
        <v>191</v>
      </c>
      <c r="V247" t="s">
        <v>3987</v>
      </c>
      <c r="W247" t="s">
        <v>140</v>
      </c>
      <c r="X247" t="s">
        <v>6712</v>
      </c>
    </row>
    <row r="248" spans="1:24" x14ac:dyDescent="0.25">
      <c r="A248" t="s">
        <v>5481</v>
      </c>
      <c r="B248" t="s">
        <v>1401</v>
      </c>
      <c r="C248" t="s">
        <v>5482</v>
      </c>
      <c r="D248">
        <f>IF(COUNTIF($C$1:C248,C248)&gt;1,0,1)</f>
        <v>1</v>
      </c>
      <c r="E248" t="s">
        <v>5483</v>
      </c>
      <c r="F248">
        <v>4824</v>
      </c>
      <c r="G248" t="s">
        <v>735</v>
      </c>
      <c r="H248">
        <v>1</v>
      </c>
      <c r="I248">
        <v>1</v>
      </c>
      <c r="J248" t="s">
        <v>41</v>
      </c>
      <c r="O248">
        <v>1970</v>
      </c>
      <c r="W248" t="s">
        <v>654</v>
      </c>
    </row>
    <row r="249" spans="1:24" x14ac:dyDescent="0.25">
      <c r="A249" t="s">
        <v>5397</v>
      </c>
      <c r="B249" t="s">
        <v>5398</v>
      </c>
      <c r="C249" t="s">
        <v>5399</v>
      </c>
      <c r="D249">
        <f>IF(COUNTIF($C$1:C249,C249)&gt;1,0,1)</f>
        <v>1</v>
      </c>
      <c r="E249" t="s">
        <v>3279</v>
      </c>
      <c r="F249">
        <v>4828</v>
      </c>
      <c r="G249" t="s">
        <v>769</v>
      </c>
      <c r="H249">
        <v>3</v>
      </c>
      <c r="I249">
        <v>1</v>
      </c>
      <c r="J249" t="s">
        <v>41</v>
      </c>
      <c r="K249" t="s">
        <v>78</v>
      </c>
      <c r="M249" t="s">
        <v>44</v>
      </c>
      <c r="N249" t="s">
        <v>64</v>
      </c>
      <c r="P249" t="s">
        <v>65</v>
      </c>
      <c r="R249" t="s">
        <v>109</v>
      </c>
      <c r="S249" t="s">
        <v>45</v>
      </c>
      <c r="T249" t="s">
        <v>159</v>
      </c>
      <c r="U249" t="s">
        <v>351</v>
      </c>
      <c r="V249" t="s">
        <v>243</v>
      </c>
      <c r="W249" t="s">
        <v>244</v>
      </c>
    </row>
    <row r="250" spans="1:24" x14ac:dyDescent="0.25">
      <c r="A250" t="s">
        <v>5420</v>
      </c>
      <c r="B250" t="s">
        <v>486</v>
      </c>
      <c r="C250" t="s">
        <v>5421</v>
      </c>
      <c r="D250">
        <f>IF(COUNTIF($C$1:C250,C250)&gt;1,0,1)</f>
        <v>1</v>
      </c>
      <c r="E250" t="s">
        <v>3279</v>
      </c>
      <c r="F250">
        <v>4828</v>
      </c>
      <c r="G250" t="s">
        <v>769</v>
      </c>
      <c r="H250">
        <v>3</v>
      </c>
      <c r="I250">
        <v>1</v>
      </c>
      <c r="J250" t="s">
        <v>41</v>
      </c>
      <c r="O250">
        <v>1980</v>
      </c>
    </row>
    <row r="251" spans="1:24" hidden="1" x14ac:dyDescent="0.25">
      <c r="A251" t="s">
        <v>6597</v>
      </c>
      <c r="B251" t="s">
        <v>1401</v>
      </c>
      <c r="C251" t="s">
        <v>6598</v>
      </c>
      <c r="D251">
        <f>IF(COUNTIF($C$1:C251,C251)&gt;1,0,1)</f>
        <v>1</v>
      </c>
      <c r="E251" t="s">
        <v>6599</v>
      </c>
      <c r="F251">
        <v>4830</v>
      </c>
      <c r="G251" t="s">
        <v>6600</v>
      </c>
      <c r="H251">
        <v>8</v>
      </c>
      <c r="J251" t="s">
        <v>41</v>
      </c>
      <c r="K251" t="s">
        <v>106</v>
      </c>
      <c r="L251" t="s">
        <v>43</v>
      </c>
      <c r="N251" t="s">
        <v>30</v>
      </c>
      <c r="O251">
        <v>1938</v>
      </c>
      <c r="P251" t="s">
        <v>336</v>
      </c>
      <c r="R251" t="s">
        <v>32</v>
      </c>
      <c r="T251" t="s">
        <v>1224</v>
      </c>
      <c r="V251" t="s">
        <v>199</v>
      </c>
      <c r="W251" t="s">
        <v>654</v>
      </c>
    </row>
    <row r="252" spans="1:24" x14ac:dyDescent="0.25">
      <c r="A252" t="s">
        <v>2886</v>
      </c>
      <c r="B252" t="s">
        <v>2887</v>
      </c>
      <c r="C252" t="s">
        <v>2888</v>
      </c>
      <c r="D252">
        <f>IF(COUNTIF($C$1:C252,C252)&gt;1,0,1)</f>
        <v>1</v>
      </c>
      <c r="E252" t="s">
        <v>1185</v>
      </c>
      <c r="F252">
        <v>4833</v>
      </c>
      <c r="G252" t="s">
        <v>148</v>
      </c>
      <c r="H252">
        <v>4</v>
      </c>
      <c r="J252" t="s">
        <v>41</v>
      </c>
      <c r="K252" t="s">
        <v>78</v>
      </c>
      <c r="L252" t="s">
        <v>43</v>
      </c>
      <c r="M252" t="s">
        <v>44</v>
      </c>
      <c r="N252" t="s">
        <v>64</v>
      </c>
      <c r="O252">
        <v>1981</v>
      </c>
      <c r="P252" t="s">
        <v>336</v>
      </c>
      <c r="Q252" t="s">
        <v>370</v>
      </c>
      <c r="R252" t="s">
        <v>32</v>
      </c>
      <c r="S252" t="s">
        <v>45</v>
      </c>
      <c r="T252" t="s">
        <v>68</v>
      </c>
      <c r="U252" t="s">
        <v>351</v>
      </c>
      <c r="V252" t="s">
        <v>2889</v>
      </c>
      <c r="W252" t="s">
        <v>654</v>
      </c>
    </row>
    <row r="253" spans="1:24" x14ac:dyDescent="0.25">
      <c r="A253" t="s">
        <v>7144</v>
      </c>
      <c r="B253" t="s">
        <v>7117</v>
      </c>
      <c r="C253" t="s">
        <v>7145</v>
      </c>
      <c r="D253">
        <f>IF(COUNTIF($C$1:C253,C253)&gt;1,0,1)</f>
        <v>1</v>
      </c>
      <c r="E253" t="s">
        <v>7115</v>
      </c>
      <c r="F253">
        <v>4836</v>
      </c>
      <c r="G253" t="s">
        <v>975</v>
      </c>
      <c r="H253">
        <v>3</v>
      </c>
      <c r="I253">
        <v>1</v>
      </c>
      <c r="J253" t="s">
        <v>28</v>
      </c>
      <c r="K253" t="s">
        <v>78</v>
      </c>
      <c r="L253" t="s">
        <v>250</v>
      </c>
      <c r="M253" t="s">
        <v>44</v>
      </c>
      <c r="N253" t="s">
        <v>30</v>
      </c>
      <c r="O253">
        <v>2018</v>
      </c>
      <c r="P253" t="s">
        <v>31</v>
      </c>
      <c r="R253" t="s">
        <v>32</v>
      </c>
      <c r="S253" t="s">
        <v>81</v>
      </c>
      <c r="T253" t="s">
        <v>299</v>
      </c>
      <c r="V253" t="s">
        <v>740</v>
      </c>
      <c r="W253" t="s">
        <v>280</v>
      </c>
    </row>
    <row r="254" spans="1:24" x14ac:dyDescent="0.25">
      <c r="A254" t="s">
        <v>10648</v>
      </c>
      <c r="B254" t="s">
        <v>10649</v>
      </c>
      <c r="C254" t="s">
        <v>10650</v>
      </c>
      <c r="D254">
        <f>IF(COUNTIF($C$1:C254,C254)&gt;1,0,1)</f>
        <v>1</v>
      </c>
      <c r="E254" t="s">
        <v>10651</v>
      </c>
      <c r="F254">
        <v>4842</v>
      </c>
      <c r="G254" t="s">
        <v>808</v>
      </c>
      <c r="H254">
        <v>2</v>
      </c>
      <c r="J254" t="s">
        <v>28</v>
      </c>
      <c r="O254">
        <v>2018</v>
      </c>
      <c r="V254" t="s">
        <v>2127</v>
      </c>
      <c r="W254" t="s">
        <v>244</v>
      </c>
    </row>
    <row r="255" spans="1:24" x14ac:dyDescent="0.25">
      <c r="A255" t="s">
        <v>6374</v>
      </c>
      <c r="B255" t="s">
        <v>6375</v>
      </c>
      <c r="C255" t="s">
        <v>6376</v>
      </c>
      <c r="D255">
        <f>IF(COUNTIF($C$1:C255,C255)&gt;1,0,1)</f>
        <v>1</v>
      </c>
      <c r="E255" t="s">
        <v>2761</v>
      </c>
      <c r="F255">
        <v>4844</v>
      </c>
      <c r="G255" t="s">
        <v>769</v>
      </c>
      <c r="H255">
        <v>3</v>
      </c>
      <c r="I255">
        <v>4</v>
      </c>
      <c r="J255" t="s">
        <v>41</v>
      </c>
      <c r="K255" t="s">
        <v>78</v>
      </c>
      <c r="V255" t="s">
        <v>331</v>
      </c>
    </row>
    <row r="256" spans="1:24" x14ac:dyDescent="0.25">
      <c r="A256" t="s">
        <v>10240</v>
      </c>
      <c r="B256" t="s">
        <v>1682</v>
      </c>
      <c r="C256" t="s">
        <v>10241</v>
      </c>
      <c r="D256">
        <f>IF(COUNTIF($C$1:C256,C256)&gt;1,0,1)</f>
        <v>1</v>
      </c>
      <c r="E256" t="s">
        <v>894</v>
      </c>
      <c r="F256">
        <v>4851</v>
      </c>
      <c r="G256" t="s">
        <v>1338</v>
      </c>
      <c r="H256">
        <v>3</v>
      </c>
      <c r="I256">
        <v>9</v>
      </c>
      <c r="J256" t="s">
        <v>41</v>
      </c>
      <c r="K256" t="s">
        <v>78</v>
      </c>
      <c r="M256" t="s">
        <v>44</v>
      </c>
      <c r="N256" t="s">
        <v>64</v>
      </c>
      <c r="P256" t="s">
        <v>65</v>
      </c>
      <c r="R256" t="s">
        <v>109</v>
      </c>
      <c r="S256" t="s">
        <v>45</v>
      </c>
      <c r="T256" t="s">
        <v>82</v>
      </c>
      <c r="U256" t="s">
        <v>3959</v>
      </c>
      <c r="V256" t="s">
        <v>279</v>
      </c>
      <c r="W256" t="s">
        <v>244</v>
      </c>
    </row>
    <row r="257" spans="1:24" x14ac:dyDescent="0.25">
      <c r="A257" t="s">
        <v>8482</v>
      </c>
      <c r="B257" t="s">
        <v>8483</v>
      </c>
      <c r="C257" t="s">
        <v>8484</v>
      </c>
      <c r="D257">
        <f>IF(COUNTIF($C$1:C257,C257)&gt;1,0,1)</f>
        <v>1</v>
      </c>
      <c r="E257" t="s">
        <v>1577</v>
      </c>
      <c r="F257">
        <v>4854</v>
      </c>
      <c r="G257" t="s">
        <v>7608</v>
      </c>
      <c r="H257">
        <v>3</v>
      </c>
      <c r="I257">
        <v>1</v>
      </c>
      <c r="J257" t="s">
        <v>41</v>
      </c>
      <c r="K257" t="s">
        <v>78</v>
      </c>
      <c r="R257" t="s">
        <v>109</v>
      </c>
      <c r="W257" t="s">
        <v>244</v>
      </c>
    </row>
    <row r="258" spans="1:24" x14ac:dyDescent="0.25">
      <c r="A258" t="s">
        <v>1847</v>
      </c>
      <c r="B258" t="s">
        <v>1848</v>
      </c>
      <c r="C258" t="s">
        <v>1849</v>
      </c>
      <c r="D258">
        <f>IF(COUNTIF($C$1:C258,C258)&gt;1,0,1)</f>
        <v>1</v>
      </c>
      <c r="E258" t="s">
        <v>348</v>
      </c>
      <c r="F258">
        <v>4864</v>
      </c>
      <c r="G258" t="s">
        <v>1850</v>
      </c>
      <c r="H258">
        <v>2</v>
      </c>
      <c r="J258" t="s">
        <v>41</v>
      </c>
      <c r="K258" t="s">
        <v>78</v>
      </c>
      <c r="L258" t="s">
        <v>250</v>
      </c>
      <c r="M258" t="s">
        <v>44</v>
      </c>
      <c r="N258" t="s">
        <v>64</v>
      </c>
      <c r="O258">
        <v>2003</v>
      </c>
      <c r="P258" t="s">
        <v>65</v>
      </c>
      <c r="R258" t="s">
        <v>32</v>
      </c>
      <c r="S258" t="s">
        <v>1195</v>
      </c>
      <c r="T258" t="s">
        <v>126</v>
      </c>
      <c r="V258" t="s">
        <v>1851</v>
      </c>
      <c r="W258" t="s">
        <v>214</v>
      </c>
    </row>
    <row r="259" spans="1:24" hidden="1" x14ac:dyDescent="0.25">
      <c r="A259" t="s">
        <v>7045</v>
      </c>
      <c r="B259" t="s">
        <v>3993</v>
      </c>
      <c r="C259" t="s">
        <v>7046</v>
      </c>
      <c r="D259">
        <f>IF(COUNTIF($C$1:C259,C259)&gt;1,0,1)</f>
        <v>1</v>
      </c>
      <c r="E259" t="s">
        <v>2791</v>
      </c>
      <c r="F259">
        <v>4864</v>
      </c>
      <c r="G259" t="s">
        <v>7047</v>
      </c>
      <c r="H259">
        <v>4</v>
      </c>
      <c r="J259" t="s">
        <v>41</v>
      </c>
      <c r="K259" t="s">
        <v>106</v>
      </c>
      <c r="L259" t="s">
        <v>43</v>
      </c>
      <c r="M259" t="s">
        <v>170</v>
      </c>
      <c r="N259" t="s">
        <v>30</v>
      </c>
      <c r="O259">
        <v>1950</v>
      </c>
      <c r="P259" t="s">
        <v>336</v>
      </c>
      <c r="R259" t="s">
        <v>32</v>
      </c>
      <c r="S259" t="s">
        <v>45</v>
      </c>
      <c r="T259" t="s">
        <v>68</v>
      </c>
      <c r="V259" t="s">
        <v>7048</v>
      </c>
      <c r="W259" t="s">
        <v>435</v>
      </c>
    </row>
    <row r="260" spans="1:24" hidden="1" x14ac:dyDescent="0.25">
      <c r="A260" t="s">
        <v>11139</v>
      </c>
      <c r="B260" t="s">
        <v>6242</v>
      </c>
      <c r="C260" t="s">
        <v>11140</v>
      </c>
      <c r="D260">
        <f>IF(COUNTIF($C$1:C260,C260)&gt;1,0,1)</f>
        <v>1</v>
      </c>
      <c r="E260" t="s">
        <v>963</v>
      </c>
      <c r="F260">
        <v>4870</v>
      </c>
      <c r="G260" t="s">
        <v>52</v>
      </c>
      <c r="H260">
        <v>4</v>
      </c>
      <c r="I260">
        <v>1</v>
      </c>
      <c r="J260" t="s">
        <v>41</v>
      </c>
      <c r="K260" t="s">
        <v>106</v>
      </c>
      <c r="L260" t="s">
        <v>43</v>
      </c>
      <c r="M260" t="s">
        <v>44</v>
      </c>
      <c r="N260" t="s">
        <v>30</v>
      </c>
      <c r="O260">
        <v>1945</v>
      </c>
      <c r="P260" t="s">
        <v>65</v>
      </c>
      <c r="R260" t="s">
        <v>32</v>
      </c>
      <c r="S260" t="s">
        <v>1195</v>
      </c>
      <c r="V260" t="s">
        <v>1109</v>
      </c>
      <c r="W260" t="s">
        <v>55</v>
      </c>
    </row>
    <row r="261" spans="1:24" x14ac:dyDescent="0.25">
      <c r="A261" t="s">
        <v>1005</v>
      </c>
      <c r="B261" t="s">
        <v>269</v>
      </c>
      <c r="C261" t="s">
        <v>1006</v>
      </c>
      <c r="D261">
        <f>IF(COUNTIF($C$1:C261,C261)&gt;1,0,1)</f>
        <v>1</v>
      </c>
      <c r="E261" t="s">
        <v>1007</v>
      </c>
      <c r="F261">
        <v>4872</v>
      </c>
      <c r="G261" t="s">
        <v>1008</v>
      </c>
      <c r="H261">
        <v>3</v>
      </c>
      <c r="I261">
        <v>2</v>
      </c>
      <c r="J261" t="s">
        <v>41</v>
      </c>
      <c r="K261" t="s">
        <v>78</v>
      </c>
      <c r="L261" t="s">
        <v>79</v>
      </c>
      <c r="M261" t="s">
        <v>44</v>
      </c>
      <c r="N261" t="s">
        <v>64</v>
      </c>
      <c r="O261">
        <v>1980</v>
      </c>
      <c r="R261" t="s">
        <v>109</v>
      </c>
      <c r="V261" t="s">
        <v>331</v>
      </c>
      <c r="W261" t="s">
        <v>244</v>
      </c>
    </row>
    <row r="262" spans="1:24" x14ac:dyDescent="0.25">
      <c r="A262" t="s">
        <v>2644</v>
      </c>
      <c r="B262" t="s">
        <v>2645</v>
      </c>
      <c r="C262" t="s">
        <v>2646</v>
      </c>
      <c r="D262">
        <f>IF(COUNTIF($C$1:C262,C262)&gt;1,0,1)</f>
        <v>1</v>
      </c>
      <c r="E262" t="s">
        <v>1007</v>
      </c>
      <c r="F262">
        <v>4872</v>
      </c>
      <c r="G262" t="s">
        <v>1008</v>
      </c>
      <c r="H262">
        <v>3</v>
      </c>
      <c r="J262" t="s">
        <v>41</v>
      </c>
      <c r="N262" t="s">
        <v>64</v>
      </c>
      <c r="R262" t="s">
        <v>109</v>
      </c>
      <c r="T262" t="s">
        <v>82</v>
      </c>
      <c r="V262" t="s">
        <v>616</v>
      </c>
      <c r="W262" t="s">
        <v>244</v>
      </c>
    </row>
    <row r="263" spans="1:24" x14ac:dyDescent="0.25">
      <c r="A263" t="s">
        <v>3576</v>
      </c>
      <c r="B263" t="s">
        <v>3380</v>
      </c>
      <c r="C263" t="s">
        <v>3577</v>
      </c>
      <c r="D263">
        <f>IF(COUNTIF($C$1:C263,C263)&gt;1,0,1)</f>
        <v>1</v>
      </c>
      <c r="E263" t="s">
        <v>1007</v>
      </c>
      <c r="F263">
        <v>4872</v>
      </c>
      <c r="G263" t="s">
        <v>1008</v>
      </c>
      <c r="H263">
        <v>2</v>
      </c>
      <c r="I263">
        <v>2</v>
      </c>
      <c r="J263" t="s">
        <v>41</v>
      </c>
      <c r="P263" t="s">
        <v>31</v>
      </c>
      <c r="R263" t="s">
        <v>32</v>
      </c>
      <c r="T263" t="s">
        <v>159</v>
      </c>
      <c r="V263" t="s">
        <v>740</v>
      </c>
      <c r="W263" t="s">
        <v>244</v>
      </c>
    </row>
    <row r="264" spans="1:24" hidden="1" x14ac:dyDescent="0.25">
      <c r="A264" t="s">
        <v>5829</v>
      </c>
      <c r="B264" t="s">
        <v>5830</v>
      </c>
      <c r="C264" t="s">
        <v>5831</v>
      </c>
      <c r="D264">
        <f>IF(COUNTIF($C$1:C264,C264)&gt;1,0,1)</f>
        <v>1</v>
      </c>
      <c r="E264" t="s">
        <v>104</v>
      </c>
      <c r="F264">
        <v>4875</v>
      </c>
      <c r="G264" t="s">
        <v>2378</v>
      </c>
      <c r="H264">
        <v>5</v>
      </c>
      <c r="I264">
        <v>2</v>
      </c>
      <c r="J264" t="s">
        <v>41</v>
      </c>
      <c r="K264" t="s">
        <v>169</v>
      </c>
      <c r="L264" t="s">
        <v>250</v>
      </c>
      <c r="O264">
        <v>1900</v>
      </c>
      <c r="P264" t="s">
        <v>336</v>
      </c>
      <c r="R264" t="s">
        <v>32</v>
      </c>
      <c r="V264" t="s">
        <v>178</v>
      </c>
      <c r="W264" t="s">
        <v>71</v>
      </c>
    </row>
    <row r="265" spans="1:24" x14ac:dyDescent="0.25">
      <c r="A265" t="s">
        <v>5470</v>
      </c>
      <c r="B265" t="s">
        <v>4511</v>
      </c>
      <c r="C265" t="s">
        <v>5471</v>
      </c>
      <c r="D265">
        <f>IF(COUNTIF($C$1:C265,C265)&gt;1,0,1)</f>
        <v>1</v>
      </c>
      <c r="E265" t="s">
        <v>2428</v>
      </c>
      <c r="F265">
        <v>4880</v>
      </c>
      <c r="G265" t="s">
        <v>1268</v>
      </c>
      <c r="H265">
        <v>4</v>
      </c>
      <c r="I265">
        <v>1</v>
      </c>
      <c r="J265" t="s">
        <v>41</v>
      </c>
      <c r="K265" t="s">
        <v>78</v>
      </c>
      <c r="L265" t="s">
        <v>43</v>
      </c>
      <c r="M265" t="s">
        <v>44</v>
      </c>
      <c r="N265" t="s">
        <v>64</v>
      </c>
      <c r="O265">
        <v>1960</v>
      </c>
      <c r="P265" t="s">
        <v>336</v>
      </c>
      <c r="Q265" t="s">
        <v>257</v>
      </c>
      <c r="R265" t="s">
        <v>32</v>
      </c>
      <c r="V265" t="s">
        <v>139</v>
      </c>
    </row>
    <row r="266" spans="1:24" x14ac:dyDescent="0.25">
      <c r="A266" t="s">
        <v>7113</v>
      </c>
      <c r="B266" t="s">
        <v>7110</v>
      </c>
      <c r="C266" t="s">
        <v>7114</v>
      </c>
      <c r="D266">
        <f>IF(COUNTIF($C$1:C266,C266)&gt;1,0,1)</f>
        <v>1</v>
      </c>
      <c r="E266" t="s">
        <v>7115</v>
      </c>
      <c r="F266">
        <v>4880</v>
      </c>
      <c r="G266" t="s">
        <v>1427</v>
      </c>
      <c r="H266">
        <v>3</v>
      </c>
      <c r="I266">
        <v>2</v>
      </c>
      <c r="J266" t="s">
        <v>28</v>
      </c>
      <c r="K266" t="s">
        <v>78</v>
      </c>
      <c r="M266" t="s">
        <v>44</v>
      </c>
      <c r="P266" t="s">
        <v>31</v>
      </c>
      <c r="S266" t="s">
        <v>81</v>
      </c>
      <c r="T266" t="s">
        <v>159</v>
      </c>
      <c r="V266" t="s">
        <v>184</v>
      </c>
      <c r="W266" t="s">
        <v>280</v>
      </c>
    </row>
    <row r="267" spans="1:24" hidden="1" x14ac:dyDescent="0.25">
      <c r="A267" t="s">
        <v>2017</v>
      </c>
      <c r="B267" t="s">
        <v>2018</v>
      </c>
      <c r="C267" t="s">
        <v>2019</v>
      </c>
      <c r="D267">
        <f>IF(COUNTIF($C$1:C267,C267)&gt;1,0,1)</f>
        <v>1</v>
      </c>
      <c r="E267" t="s">
        <v>2020</v>
      </c>
      <c r="F267">
        <v>4893</v>
      </c>
      <c r="G267" t="s">
        <v>293</v>
      </c>
      <c r="H267">
        <v>2</v>
      </c>
      <c r="I267">
        <v>3</v>
      </c>
      <c r="J267" t="s">
        <v>41</v>
      </c>
      <c r="K267" t="s">
        <v>169</v>
      </c>
      <c r="L267" t="s">
        <v>43</v>
      </c>
      <c r="M267" t="s">
        <v>44</v>
      </c>
      <c r="N267" t="s">
        <v>30</v>
      </c>
      <c r="O267">
        <v>1939</v>
      </c>
      <c r="P267" t="s">
        <v>31</v>
      </c>
      <c r="R267" t="s">
        <v>32</v>
      </c>
      <c r="S267" t="s">
        <v>45</v>
      </c>
      <c r="T267" t="s">
        <v>191</v>
      </c>
      <c r="V267" t="s">
        <v>914</v>
      </c>
      <c r="W267" t="s">
        <v>287</v>
      </c>
      <c r="X267" t="s">
        <v>2021</v>
      </c>
    </row>
    <row r="268" spans="1:24" x14ac:dyDescent="0.25">
      <c r="A268" t="s">
        <v>3689</v>
      </c>
      <c r="B268" t="s">
        <v>3690</v>
      </c>
      <c r="C268" t="s">
        <v>3691</v>
      </c>
      <c r="D268">
        <f>IF(COUNTIF($C$1:C268,C268)&gt;1,0,1)</f>
        <v>1</v>
      </c>
      <c r="E268" t="s">
        <v>433</v>
      </c>
      <c r="F268">
        <v>4897</v>
      </c>
      <c r="G268" t="s">
        <v>1008</v>
      </c>
      <c r="H268">
        <v>3</v>
      </c>
      <c r="I268">
        <v>2</v>
      </c>
      <c r="J268" t="s">
        <v>41</v>
      </c>
      <c r="K268" t="s">
        <v>78</v>
      </c>
      <c r="N268" t="s">
        <v>64</v>
      </c>
      <c r="R268" t="s">
        <v>237</v>
      </c>
      <c r="T268" t="s">
        <v>159</v>
      </c>
      <c r="V268" t="s">
        <v>243</v>
      </c>
      <c r="W268" t="s">
        <v>244</v>
      </c>
    </row>
    <row r="269" spans="1:24" x14ac:dyDescent="0.25">
      <c r="A269" t="s">
        <v>3750</v>
      </c>
      <c r="B269" t="s">
        <v>486</v>
      </c>
      <c r="C269" t="s">
        <v>3751</v>
      </c>
      <c r="D269">
        <f>IF(COUNTIF($C$1:C269,C269)&gt;1,0,1)</f>
        <v>1</v>
      </c>
      <c r="E269" t="s">
        <v>433</v>
      </c>
      <c r="F269">
        <v>4897</v>
      </c>
      <c r="G269" t="s">
        <v>1008</v>
      </c>
      <c r="H269">
        <v>3</v>
      </c>
      <c r="I269">
        <v>2</v>
      </c>
      <c r="J269" t="s">
        <v>41</v>
      </c>
      <c r="O269">
        <v>1978</v>
      </c>
      <c r="V269" t="s">
        <v>331</v>
      </c>
    </row>
    <row r="270" spans="1:24" hidden="1" x14ac:dyDescent="0.25">
      <c r="A270" t="s">
        <v>1759</v>
      </c>
      <c r="B270" t="s">
        <v>532</v>
      </c>
      <c r="C270" t="s">
        <v>1760</v>
      </c>
      <c r="D270">
        <f>IF(COUNTIF($C$1:C270,C270)&gt;1,0,1)</f>
        <v>1</v>
      </c>
      <c r="E270" t="s">
        <v>554</v>
      </c>
      <c r="F270">
        <v>4898</v>
      </c>
      <c r="G270" t="s">
        <v>1761</v>
      </c>
      <c r="H270">
        <v>2</v>
      </c>
      <c r="I270">
        <v>2</v>
      </c>
      <c r="J270" t="s">
        <v>41</v>
      </c>
      <c r="K270" t="s">
        <v>169</v>
      </c>
      <c r="L270" t="s">
        <v>43</v>
      </c>
      <c r="M270" t="s">
        <v>44</v>
      </c>
      <c r="N270" t="s">
        <v>250</v>
      </c>
      <c r="O270">
        <v>1904</v>
      </c>
      <c r="R270" t="s">
        <v>32</v>
      </c>
      <c r="V270" t="s">
        <v>279</v>
      </c>
      <c r="W270" t="s">
        <v>287</v>
      </c>
    </row>
    <row r="271" spans="1:24" hidden="1" x14ac:dyDescent="0.25">
      <c r="A271" t="s">
        <v>6058</v>
      </c>
      <c r="B271" t="s">
        <v>37</v>
      </c>
      <c r="C271" t="s">
        <v>6059</v>
      </c>
      <c r="D271">
        <f>IF(COUNTIF($C$1:C271,C271)&gt;1,0,1)</f>
        <v>1</v>
      </c>
      <c r="E271" t="s">
        <v>554</v>
      </c>
      <c r="F271">
        <v>4898</v>
      </c>
      <c r="G271" t="s">
        <v>1761</v>
      </c>
      <c r="H271">
        <v>2</v>
      </c>
      <c r="I271">
        <v>2</v>
      </c>
      <c r="J271" t="s">
        <v>41</v>
      </c>
      <c r="K271" t="s">
        <v>169</v>
      </c>
      <c r="L271" t="s">
        <v>43</v>
      </c>
      <c r="M271" t="s">
        <v>44</v>
      </c>
      <c r="O271">
        <v>1904</v>
      </c>
      <c r="R271" t="s">
        <v>32</v>
      </c>
      <c r="V271" t="s">
        <v>260</v>
      </c>
    </row>
    <row r="272" spans="1:24" x14ac:dyDescent="0.25">
      <c r="A272" t="s">
        <v>4485</v>
      </c>
      <c r="B272" t="s">
        <v>4486</v>
      </c>
      <c r="C272" t="s">
        <v>4487</v>
      </c>
      <c r="D272">
        <f>IF(COUNTIF($C$1:C272,C272)&gt;1,0,1)</f>
        <v>1</v>
      </c>
      <c r="E272" t="s">
        <v>4488</v>
      </c>
      <c r="F272">
        <v>4900</v>
      </c>
      <c r="G272" t="s">
        <v>4489</v>
      </c>
      <c r="H272">
        <v>3</v>
      </c>
      <c r="I272">
        <v>3</v>
      </c>
      <c r="J272" t="s">
        <v>28</v>
      </c>
      <c r="K272" t="s">
        <v>78</v>
      </c>
      <c r="M272" t="s">
        <v>44</v>
      </c>
      <c r="N272" t="s">
        <v>30</v>
      </c>
      <c r="O272">
        <v>2017</v>
      </c>
      <c r="P272" t="s">
        <v>31</v>
      </c>
      <c r="Q272" t="s">
        <v>716</v>
      </c>
      <c r="R272" t="s">
        <v>32</v>
      </c>
      <c r="S272" t="s">
        <v>45</v>
      </c>
      <c r="T272" t="s">
        <v>212</v>
      </c>
      <c r="V272" t="s">
        <v>4490</v>
      </c>
      <c r="W272" t="s">
        <v>1095</v>
      </c>
      <c r="X272" t="s">
        <v>3158</v>
      </c>
    </row>
    <row r="273" spans="1:24" x14ac:dyDescent="0.25">
      <c r="A273" t="s">
        <v>5038</v>
      </c>
      <c r="B273" t="s">
        <v>269</v>
      </c>
      <c r="C273" t="s">
        <v>5039</v>
      </c>
      <c r="D273">
        <f>IF(COUNTIF($C$1:C273,C273)&gt;1,0,1)</f>
        <v>1</v>
      </c>
      <c r="E273" t="s">
        <v>176</v>
      </c>
      <c r="F273">
        <v>4909</v>
      </c>
      <c r="G273" t="s">
        <v>5040</v>
      </c>
      <c r="H273">
        <v>4</v>
      </c>
      <c r="I273">
        <v>4</v>
      </c>
      <c r="J273" t="s">
        <v>41</v>
      </c>
      <c r="K273" t="s">
        <v>78</v>
      </c>
      <c r="M273" t="s">
        <v>44</v>
      </c>
      <c r="Q273" t="s">
        <v>2606</v>
      </c>
      <c r="R273" t="s">
        <v>237</v>
      </c>
      <c r="V273" t="s">
        <v>279</v>
      </c>
      <c r="W273" t="s">
        <v>244</v>
      </c>
    </row>
    <row r="274" spans="1:24" hidden="1" x14ac:dyDescent="0.25">
      <c r="A274" t="s">
        <v>6513</v>
      </c>
      <c r="B274" t="s">
        <v>1645</v>
      </c>
      <c r="C274" t="s">
        <v>6514</v>
      </c>
      <c r="D274">
        <f>IF(COUNTIF($C$1:C274,C274)&gt;1,0,1)</f>
        <v>1</v>
      </c>
      <c r="E274" t="s">
        <v>6515</v>
      </c>
      <c r="F274">
        <v>4913</v>
      </c>
      <c r="G274" t="s">
        <v>959</v>
      </c>
      <c r="H274">
        <v>4</v>
      </c>
      <c r="I274">
        <v>1</v>
      </c>
      <c r="J274" t="s">
        <v>41</v>
      </c>
      <c r="K274" t="s">
        <v>106</v>
      </c>
      <c r="L274" t="s">
        <v>43</v>
      </c>
      <c r="N274" t="s">
        <v>250</v>
      </c>
      <c r="O274">
        <v>2001</v>
      </c>
      <c r="P274" t="s">
        <v>65</v>
      </c>
      <c r="R274" t="s">
        <v>32</v>
      </c>
      <c r="W274" t="s">
        <v>214</v>
      </c>
    </row>
    <row r="275" spans="1:24" x14ac:dyDescent="0.25">
      <c r="A275" t="s">
        <v>2754</v>
      </c>
      <c r="B275" t="s">
        <v>37</v>
      </c>
      <c r="C275" t="s">
        <v>2755</v>
      </c>
      <c r="D275">
        <f>IF(COUNTIF($C$1:C275,C275)&gt;1,0,1)</f>
        <v>1</v>
      </c>
      <c r="E275" t="s">
        <v>750</v>
      </c>
      <c r="F275">
        <v>4916</v>
      </c>
      <c r="G275" t="s">
        <v>2756</v>
      </c>
      <c r="H275">
        <v>4</v>
      </c>
      <c r="I275">
        <v>2</v>
      </c>
      <c r="J275" t="s">
        <v>41</v>
      </c>
      <c r="K275" t="s">
        <v>78</v>
      </c>
      <c r="M275" t="s">
        <v>44</v>
      </c>
      <c r="N275" t="s">
        <v>30</v>
      </c>
      <c r="O275">
        <v>2009</v>
      </c>
      <c r="P275" t="s">
        <v>65</v>
      </c>
      <c r="R275" t="s">
        <v>32</v>
      </c>
      <c r="S275" t="s">
        <v>45</v>
      </c>
      <c r="T275" t="s">
        <v>126</v>
      </c>
      <c r="U275" t="s">
        <v>127</v>
      </c>
      <c r="V275" t="s">
        <v>449</v>
      </c>
      <c r="X275" t="s">
        <v>2757</v>
      </c>
    </row>
    <row r="276" spans="1:24" hidden="1" x14ac:dyDescent="0.25">
      <c r="A276" t="s">
        <v>10050</v>
      </c>
      <c r="B276" t="s">
        <v>10051</v>
      </c>
      <c r="C276" t="s">
        <v>10052</v>
      </c>
      <c r="D276">
        <f>IF(COUNTIF($C$1:C276,C276)&gt;1,0,1)</f>
        <v>1</v>
      </c>
      <c r="E276" t="s">
        <v>9166</v>
      </c>
      <c r="F276">
        <v>4923</v>
      </c>
      <c r="G276" t="s">
        <v>4067</v>
      </c>
      <c r="H276">
        <v>6</v>
      </c>
      <c r="J276" t="s">
        <v>28</v>
      </c>
      <c r="K276" t="s">
        <v>106</v>
      </c>
      <c r="L276" t="s">
        <v>43</v>
      </c>
      <c r="M276" t="s">
        <v>44</v>
      </c>
      <c r="N276" t="s">
        <v>30</v>
      </c>
      <c r="O276">
        <v>2019</v>
      </c>
      <c r="P276" t="s">
        <v>31</v>
      </c>
      <c r="Q276" t="s">
        <v>171</v>
      </c>
      <c r="R276" t="s">
        <v>32</v>
      </c>
      <c r="S276" t="s">
        <v>92</v>
      </c>
      <c r="T276" t="s">
        <v>46</v>
      </c>
      <c r="V276" t="s">
        <v>10053</v>
      </c>
      <c r="W276" t="s">
        <v>214</v>
      </c>
    </row>
    <row r="277" spans="1:24" hidden="1" x14ac:dyDescent="0.25">
      <c r="A277" t="s">
        <v>1967</v>
      </c>
      <c r="B277" t="s">
        <v>532</v>
      </c>
      <c r="C277" t="s">
        <v>1968</v>
      </c>
      <c r="D277">
        <f>IF(COUNTIF($C$1:C277,C277)&gt;1,0,1)</f>
        <v>1</v>
      </c>
      <c r="E277" t="s">
        <v>1216</v>
      </c>
      <c r="F277">
        <v>4926</v>
      </c>
      <c r="G277" t="s">
        <v>1969</v>
      </c>
      <c r="H277">
        <v>2</v>
      </c>
      <c r="I277">
        <v>1</v>
      </c>
      <c r="J277" t="s">
        <v>41</v>
      </c>
      <c r="K277" t="s">
        <v>169</v>
      </c>
      <c r="M277" t="s">
        <v>44</v>
      </c>
      <c r="O277">
        <v>1900</v>
      </c>
      <c r="R277" t="s">
        <v>32</v>
      </c>
      <c r="S277" t="s">
        <v>67</v>
      </c>
      <c r="V277" t="s">
        <v>178</v>
      </c>
      <c r="W277" t="s">
        <v>287</v>
      </c>
    </row>
    <row r="278" spans="1:24" x14ac:dyDescent="0.25">
      <c r="A278" t="s">
        <v>9098</v>
      </c>
      <c r="B278" t="s">
        <v>3212</v>
      </c>
      <c r="C278" t="s">
        <v>9099</v>
      </c>
      <c r="D278">
        <f>IF(COUNTIF($C$1:C278,C278)&gt;1,0,1)</f>
        <v>1</v>
      </c>
      <c r="E278" t="s">
        <v>362</v>
      </c>
      <c r="F278">
        <v>4928</v>
      </c>
      <c r="G278" t="s">
        <v>7583</v>
      </c>
      <c r="H278">
        <v>3</v>
      </c>
      <c r="I278">
        <v>1</v>
      </c>
      <c r="J278" t="s">
        <v>41</v>
      </c>
      <c r="K278" t="s">
        <v>78</v>
      </c>
      <c r="L278" t="s">
        <v>79</v>
      </c>
      <c r="M278" t="s">
        <v>170</v>
      </c>
      <c r="N278" t="s">
        <v>64</v>
      </c>
      <c r="O278">
        <v>1993</v>
      </c>
      <c r="P278" t="s">
        <v>65</v>
      </c>
      <c r="Q278" t="s">
        <v>242</v>
      </c>
      <c r="R278" t="s">
        <v>237</v>
      </c>
      <c r="S278" t="s">
        <v>45</v>
      </c>
      <c r="V278" t="s">
        <v>740</v>
      </c>
      <c r="W278" t="s">
        <v>113</v>
      </c>
    </row>
    <row r="279" spans="1:24" x14ac:dyDescent="0.25">
      <c r="A279" t="s">
        <v>3146</v>
      </c>
      <c r="B279" t="s">
        <v>3147</v>
      </c>
      <c r="C279" t="s">
        <v>3148</v>
      </c>
      <c r="D279">
        <f>IF(COUNTIF($C$1:C279,C279)&gt;1,0,1)</f>
        <v>1</v>
      </c>
      <c r="E279" t="s">
        <v>2365</v>
      </c>
      <c r="F279">
        <v>4933</v>
      </c>
      <c r="G279" t="s">
        <v>1193</v>
      </c>
      <c r="H279">
        <v>3</v>
      </c>
      <c r="J279" t="s">
        <v>41</v>
      </c>
      <c r="K279" t="s">
        <v>78</v>
      </c>
      <c r="L279" t="s">
        <v>79</v>
      </c>
      <c r="M279" t="s">
        <v>44</v>
      </c>
      <c r="N279" t="s">
        <v>64</v>
      </c>
      <c r="R279" t="s">
        <v>237</v>
      </c>
      <c r="S279" t="s">
        <v>81</v>
      </c>
      <c r="T279" t="s">
        <v>82</v>
      </c>
      <c r="U279" t="s">
        <v>83</v>
      </c>
      <c r="V279" t="s">
        <v>286</v>
      </c>
      <c r="W279" t="s">
        <v>113</v>
      </c>
      <c r="X279" t="s">
        <v>56</v>
      </c>
    </row>
    <row r="280" spans="1:24" x14ac:dyDescent="0.25">
      <c r="A280" t="s">
        <v>6634</v>
      </c>
      <c r="B280" t="s">
        <v>6635</v>
      </c>
      <c r="C280" t="s">
        <v>6636</v>
      </c>
      <c r="D280">
        <f>IF(COUNTIF($C$1:C280,C280)&gt;1,0,1)</f>
        <v>1</v>
      </c>
      <c r="E280" t="s">
        <v>89</v>
      </c>
      <c r="F280">
        <v>4933</v>
      </c>
      <c r="G280" t="s">
        <v>5554</v>
      </c>
      <c r="H280">
        <v>4</v>
      </c>
      <c r="I280">
        <v>1</v>
      </c>
      <c r="J280" t="s">
        <v>41</v>
      </c>
      <c r="K280" t="s">
        <v>78</v>
      </c>
      <c r="N280" t="s">
        <v>64</v>
      </c>
      <c r="O280">
        <v>1978</v>
      </c>
      <c r="R280" t="s">
        <v>32</v>
      </c>
      <c r="V280" t="s">
        <v>616</v>
      </c>
    </row>
    <row r="281" spans="1:24" x14ac:dyDescent="0.25">
      <c r="A281" t="s">
        <v>1323</v>
      </c>
      <c r="B281" t="s">
        <v>1324</v>
      </c>
      <c r="C281" t="s">
        <v>1325</v>
      </c>
      <c r="D281">
        <f>IF(COUNTIF($C$1:C281,C281)&gt;1,0,1)</f>
        <v>1</v>
      </c>
      <c r="E281" t="s">
        <v>1326</v>
      </c>
      <c r="F281">
        <v>4938</v>
      </c>
      <c r="G281" t="s">
        <v>1327</v>
      </c>
      <c r="H281">
        <v>4</v>
      </c>
      <c r="J281" t="s">
        <v>28</v>
      </c>
      <c r="N281" t="s">
        <v>30</v>
      </c>
      <c r="O281">
        <v>2017</v>
      </c>
      <c r="R281" t="s">
        <v>32</v>
      </c>
      <c r="T281" t="s">
        <v>82</v>
      </c>
      <c r="V281" t="s">
        <v>1328</v>
      </c>
      <c r="W281" t="s">
        <v>597</v>
      </c>
    </row>
    <row r="282" spans="1:24" x14ac:dyDescent="0.25">
      <c r="A282" t="s">
        <v>2200</v>
      </c>
      <c r="B282" t="s">
        <v>623</v>
      </c>
      <c r="C282" t="s">
        <v>2201</v>
      </c>
      <c r="D282">
        <f>IF(COUNTIF($C$1:C282,C282)&gt;1,0,1)</f>
        <v>1</v>
      </c>
      <c r="E282" t="s">
        <v>2202</v>
      </c>
      <c r="F282">
        <v>4938</v>
      </c>
      <c r="G282" t="s">
        <v>2203</v>
      </c>
      <c r="H282">
        <v>6</v>
      </c>
      <c r="I282">
        <v>1</v>
      </c>
      <c r="J282" t="s">
        <v>41</v>
      </c>
      <c r="N282" t="s">
        <v>30</v>
      </c>
      <c r="P282" t="s">
        <v>65</v>
      </c>
      <c r="R282" t="s">
        <v>32</v>
      </c>
      <c r="S282" t="s">
        <v>1195</v>
      </c>
      <c r="V282" t="s">
        <v>449</v>
      </c>
      <c r="W282" t="s">
        <v>214</v>
      </c>
    </row>
    <row r="283" spans="1:24" hidden="1" x14ac:dyDescent="0.25">
      <c r="A283" t="s">
        <v>6412</v>
      </c>
      <c r="B283" t="s">
        <v>6413</v>
      </c>
      <c r="C283" t="s">
        <v>6414</v>
      </c>
      <c r="D283">
        <f>IF(COUNTIF($C$1:C283,C283)&gt;1,0,1)</f>
        <v>1</v>
      </c>
      <c r="E283" t="s">
        <v>4561</v>
      </c>
      <c r="F283">
        <v>4944</v>
      </c>
      <c r="G283" t="s">
        <v>6415</v>
      </c>
      <c r="H283">
        <v>4</v>
      </c>
      <c r="I283">
        <v>3</v>
      </c>
      <c r="J283" t="s">
        <v>41</v>
      </c>
      <c r="K283" t="s">
        <v>169</v>
      </c>
      <c r="L283" t="s">
        <v>43</v>
      </c>
      <c r="M283" t="s">
        <v>44</v>
      </c>
      <c r="N283" t="s">
        <v>30</v>
      </c>
      <c r="O283">
        <v>1910</v>
      </c>
      <c r="P283" t="s">
        <v>31</v>
      </c>
      <c r="Q283" t="s">
        <v>703</v>
      </c>
      <c r="R283" t="s">
        <v>32</v>
      </c>
      <c r="S283" t="s">
        <v>92</v>
      </c>
      <c r="T283" t="s">
        <v>159</v>
      </c>
      <c r="V283" t="s">
        <v>4603</v>
      </c>
      <c r="W283" t="s">
        <v>55</v>
      </c>
    </row>
    <row r="284" spans="1:24" x14ac:dyDescent="0.25">
      <c r="A284" t="s">
        <v>6928</v>
      </c>
      <c r="B284" t="s">
        <v>1353</v>
      </c>
      <c r="C284" t="s">
        <v>6929</v>
      </c>
      <c r="D284">
        <f>IF(COUNTIF($C$1:C284,C284)&gt;1,0,1)</f>
        <v>1</v>
      </c>
      <c r="E284" t="s">
        <v>1928</v>
      </c>
      <c r="F284">
        <v>4950</v>
      </c>
      <c r="G284" t="s">
        <v>105</v>
      </c>
      <c r="H284">
        <v>4</v>
      </c>
      <c r="I284">
        <v>1</v>
      </c>
      <c r="J284" t="s">
        <v>28</v>
      </c>
      <c r="K284" t="s">
        <v>42</v>
      </c>
      <c r="L284" t="s">
        <v>43</v>
      </c>
      <c r="M284" t="s">
        <v>44</v>
      </c>
      <c r="N284" t="s">
        <v>30</v>
      </c>
      <c r="O284">
        <v>2017</v>
      </c>
      <c r="R284" t="s">
        <v>32</v>
      </c>
      <c r="S284" t="s">
        <v>81</v>
      </c>
      <c r="V284" t="s">
        <v>199</v>
      </c>
      <c r="W284" t="s">
        <v>162</v>
      </c>
    </row>
    <row r="285" spans="1:24" x14ac:dyDescent="0.25">
      <c r="A285" t="s">
        <v>1807</v>
      </c>
      <c r="B285" t="s">
        <v>1808</v>
      </c>
      <c r="C285" t="s">
        <v>1809</v>
      </c>
      <c r="D285">
        <f>IF(COUNTIF($C$1:C285,C285)&gt;1,0,1)</f>
        <v>1</v>
      </c>
      <c r="E285" t="s">
        <v>134</v>
      </c>
      <c r="F285">
        <v>4966</v>
      </c>
      <c r="G285" t="s">
        <v>284</v>
      </c>
      <c r="H285">
        <v>2</v>
      </c>
      <c r="I285">
        <v>4</v>
      </c>
      <c r="J285" t="s">
        <v>41</v>
      </c>
      <c r="K285" t="s">
        <v>78</v>
      </c>
      <c r="L285" t="s">
        <v>43</v>
      </c>
      <c r="M285" t="s">
        <v>44</v>
      </c>
      <c r="N285" t="s">
        <v>64</v>
      </c>
      <c r="O285">
        <v>1960</v>
      </c>
      <c r="P285" t="s">
        <v>65</v>
      </c>
      <c r="Q285" t="s">
        <v>66</v>
      </c>
      <c r="R285" t="s">
        <v>32</v>
      </c>
      <c r="S285" t="s">
        <v>81</v>
      </c>
      <c r="T285" t="s">
        <v>159</v>
      </c>
      <c r="U285" t="s">
        <v>324</v>
      </c>
      <c r="V285" t="s">
        <v>352</v>
      </c>
      <c r="W285" t="s">
        <v>55</v>
      </c>
      <c r="X285" t="s">
        <v>114</v>
      </c>
    </row>
    <row r="286" spans="1:24" x14ac:dyDescent="0.25">
      <c r="A286" t="s">
        <v>5597</v>
      </c>
      <c r="B286" t="s">
        <v>5598</v>
      </c>
      <c r="C286" t="s">
        <v>5599</v>
      </c>
      <c r="D286">
        <f>IF(COUNTIF($C$1:C286,C286)&gt;1,0,1)</f>
        <v>1</v>
      </c>
      <c r="E286" t="s">
        <v>5600</v>
      </c>
      <c r="F286">
        <v>4968</v>
      </c>
      <c r="G286" t="s">
        <v>4096</v>
      </c>
      <c r="H286">
        <v>2</v>
      </c>
      <c r="J286" t="s">
        <v>41</v>
      </c>
      <c r="K286" t="s">
        <v>29</v>
      </c>
      <c r="M286" t="s">
        <v>44</v>
      </c>
      <c r="N286" t="s">
        <v>64</v>
      </c>
      <c r="O286">
        <v>2018</v>
      </c>
      <c r="V286" t="s">
        <v>178</v>
      </c>
    </row>
    <row r="287" spans="1:24" x14ac:dyDescent="0.25">
      <c r="A287" t="s">
        <v>10334</v>
      </c>
      <c r="B287" t="s">
        <v>10322</v>
      </c>
      <c r="C287" t="s">
        <v>10335</v>
      </c>
      <c r="D287">
        <f>IF(COUNTIF($C$1:C287,C287)&gt;1,0,1)</f>
        <v>1</v>
      </c>
      <c r="E287" t="s">
        <v>10336</v>
      </c>
      <c r="F287">
        <v>4968</v>
      </c>
      <c r="G287" t="s">
        <v>10329</v>
      </c>
      <c r="H287">
        <v>2</v>
      </c>
      <c r="J287" t="s">
        <v>28</v>
      </c>
      <c r="K287" t="s">
        <v>965</v>
      </c>
      <c r="L287" t="s">
        <v>43</v>
      </c>
      <c r="V287" t="s">
        <v>449</v>
      </c>
      <c r="W287" t="s">
        <v>1965</v>
      </c>
    </row>
    <row r="288" spans="1:24" x14ac:dyDescent="0.25">
      <c r="A288" t="s">
        <v>354</v>
      </c>
      <c r="B288" t="s">
        <v>355</v>
      </c>
      <c r="C288" t="s">
        <v>356</v>
      </c>
      <c r="D288">
        <f>IF(COUNTIF($C$1:C288,C288)&gt;1,0,1)</f>
        <v>1</v>
      </c>
      <c r="E288" t="s">
        <v>89</v>
      </c>
      <c r="F288">
        <v>4977</v>
      </c>
      <c r="G288" t="s">
        <v>357</v>
      </c>
      <c r="H288">
        <v>2</v>
      </c>
      <c r="I288">
        <v>1</v>
      </c>
      <c r="J288" t="s">
        <v>41</v>
      </c>
      <c r="L288" t="s">
        <v>43</v>
      </c>
      <c r="P288" t="s">
        <v>65</v>
      </c>
      <c r="Q288" t="s">
        <v>358</v>
      </c>
      <c r="R288" t="s">
        <v>32</v>
      </c>
      <c r="V288" t="s">
        <v>286</v>
      </c>
    </row>
    <row r="289" spans="1:24" hidden="1" x14ac:dyDescent="0.25">
      <c r="A289" t="s">
        <v>3182</v>
      </c>
      <c r="B289" t="s">
        <v>3183</v>
      </c>
      <c r="C289" t="s">
        <v>3184</v>
      </c>
      <c r="D289">
        <f>IF(COUNTIF($C$1:C289,C289)&gt;1,0,1)</f>
        <v>1</v>
      </c>
      <c r="E289" t="s">
        <v>1057</v>
      </c>
      <c r="F289">
        <v>4978</v>
      </c>
      <c r="G289" t="s">
        <v>580</v>
      </c>
      <c r="H289">
        <v>2</v>
      </c>
      <c r="J289" t="s">
        <v>41</v>
      </c>
      <c r="K289" t="s">
        <v>106</v>
      </c>
      <c r="L289" t="s">
        <v>43</v>
      </c>
      <c r="M289" t="s">
        <v>44</v>
      </c>
      <c r="N289" t="s">
        <v>30</v>
      </c>
      <c r="O289">
        <v>1934</v>
      </c>
      <c r="P289" t="s">
        <v>65</v>
      </c>
      <c r="R289" t="s">
        <v>32</v>
      </c>
      <c r="S289" t="s">
        <v>1195</v>
      </c>
      <c r="T289" t="s">
        <v>1224</v>
      </c>
      <c r="V289" t="s">
        <v>3185</v>
      </c>
      <c r="W289" t="s">
        <v>799</v>
      </c>
    </row>
    <row r="290" spans="1:24" hidden="1" x14ac:dyDescent="0.25">
      <c r="A290" t="s">
        <v>7626</v>
      </c>
      <c r="B290" t="s">
        <v>423</v>
      </c>
      <c r="C290" t="s">
        <v>7627</v>
      </c>
      <c r="D290">
        <f>IF(COUNTIF($C$1:C290,C290)&gt;1,0,1)</f>
        <v>1</v>
      </c>
      <c r="E290" t="s">
        <v>301</v>
      </c>
      <c r="F290">
        <v>4978</v>
      </c>
      <c r="G290" t="s">
        <v>7628</v>
      </c>
      <c r="H290">
        <v>4</v>
      </c>
      <c r="J290" t="s">
        <v>41</v>
      </c>
      <c r="K290" t="s">
        <v>169</v>
      </c>
      <c r="L290" t="s">
        <v>43</v>
      </c>
      <c r="M290" t="s">
        <v>44</v>
      </c>
      <c r="N290" t="s">
        <v>30</v>
      </c>
      <c r="P290" t="s">
        <v>65</v>
      </c>
      <c r="Q290" t="s">
        <v>7629</v>
      </c>
      <c r="R290" t="s">
        <v>32</v>
      </c>
      <c r="S290" t="s">
        <v>45</v>
      </c>
      <c r="V290" t="s">
        <v>286</v>
      </c>
      <c r="W290" t="s">
        <v>129</v>
      </c>
    </row>
    <row r="291" spans="1:24" hidden="1" x14ac:dyDescent="0.25">
      <c r="A291" t="s">
        <v>10265</v>
      </c>
      <c r="B291" t="s">
        <v>10266</v>
      </c>
      <c r="C291" t="s">
        <v>10267</v>
      </c>
      <c r="D291">
        <f>IF(COUNTIF($C$1:C291,C291)&gt;1,0,1)</f>
        <v>1</v>
      </c>
      <c r="E291" t="s">
        <v>301</v>
      </c>
      <c r="F291">
        <v>4978</v>
      </c>
      <c r="G291" t="s">
        <v>7628</v>
      </c>
      <c r="H291">
        <v>4</v>
      </c>
      <c r="J291" t="s">
        <v>41</v>
      </c>
      <c r="K291" t="s">
        <v>169</v>
      </c>
      <c r="N291" t="s">
        <v>30</v>
      </c>
      <c r="O291">
        <v>1925</v>
      </c>
      <c r="R291" t="s">
        <v>32</v>
      </c>
      <c r="T291" t="s">
        <v>159</v>
      </c>
      <c r="V291" t="s">
        <v>352</v>
      </c>
      <c r="W291" t="s">
        <v>129</v>
      </c>
    </row>
    <row r="292" spans="1:24" x14ac:dyDescent="0.25">
      <c r="A292" t="s">
        <v>1210</v>
      </c>
      <c r="B292" t="s">
        <v>1211</v>
      </c>
      <c r="C292" t="s">
        <v>1212</v>
      </c>
      <c r="D292">
        <f>IF(COUNTIF($C$1:C292,C292)&gt;1,0,1)</f>
        <v>1</v>
      </c>
      <c r="E292" t="s">
        <v>554</v>
      </c>
      <c r="F292">
        <v>4980</v>
      </c>
      <c r="G292" t="s">
        <v>883</v>
      </c>
      <c r="H292">
        <v>3</v>
      </c>
      <c r="J292" t="s">
        <v>41</v>
      </c>
      <c r="K292" t="s">
        <v>78</v>
      </c>
      <c r="L292" t="s">
        <v>79</v>
      </c>
      <c r="M292" t="s">
        <v>44</v>
      </c>
      <c r="N292" t="s">
        <v>64</v>
      </c>
      <c r="O292">
        <v>1972</v>
      </c>
      <c r="P292" t="s">
        <v>65</v>
      </c>
      <c r="Q292" t="s">
        <v>66</v>
      </c>
      <c r="R292" t="s">
        <v>32</v>
      </c>
      <c r="S292" t="s">
        <v>81</v>
      </c>
      <c r="T292" t="s">
        <v>159</v>
      </c>
      <c r="V292" t="s">
        <v>1213</v>
      </c>
      <c r="W292" t="s">
        <v>55</v>
      </c>
    </row>
    <row r="293" spans="1:24" x14ac:dyDescent="0.25">
      <c r="A293" t="s">
        <v>1254</v>
      </c>
      <c r="B293" t="s">
        <v>1255</v>
      </c>
      <c r="C293" t="s">
        <v>1256</v>
      </c>
      <c r="D293">
        <f>IF(COUNTIF($C$1:C293,C293)&gt;1,0,1)</f>
        <v>1</v>
      </c>
      <c r="E293" t="s">
        <v>1138</v>
      </c>
      <c r="F293">
        <v>4981</v>
      </c>
      <c r="G293" t="s">
        <v>634</v>
      </c>
      <c r="H293">
        <v>2</v>
      </c>
      <c r="I293">
        <v>2</v>
      </c>
      <c r="J293" t="s">
        <v>41</v>
      </c>
      <c r="K293" t="s">
        <v>78</v>
      </c>
      <c r="M293" t="s">
        <v>44</v>
      </c>
      <c r="N293" t="s">
        <v>64</v>
      </c>
      <c r="Q293" t="s">
        <v>136</v>
      </c>
      <c r="R293" t="s">
        <v>109</v>
      </c>
      <c r="S293" t="s">
        <v>81</v>
      </c>
      <c r="T293" t="s">
        <v>159</v>
      </c>
      <c r="V293" t="s">
        <v>279</v>
      </c>
      <c r="W293" t="s">
        <v>140</v>
      </c>
    </row>
    <row r="294" spans="1:24" x14ac:dyDescent="0.25">
      <c r="A294" t="s">
        <v>1257</v>
      </c>
      <c r="B294" t="s">
        <v>1258</v>
      </c>
      <c r="C294" t="s">
        <v>1259</v>
      </c>
      <c r="D294">
        <f>IF(COUNTIF($C$1:C294,C294)&gt;1,0,1)</f>
        <v>1</v>
      </c>
      <c r="E294" t="s">
        <v>1138</v>
      </c>
      <c r="F294">
        <v>4981</v>
      </c>
      <c r="G294" t="s">
        <v>634</v>
      </c>
      <c r="H294">
        <v>2</v>
      </c>
      <c r="I294">
        <v>2</v>
      </c>
      <c r="J294" t="s">
        <v>41</v>
      </c>
      <c r="K294" t="s">
        <v>78</v>
      </c>
      <c r="M294" t="s">
        <v>44</v>
      </c>
      <c r="N294" t="s">
        <v>64</v>
      </c>
      <c r="Q294" t="s">
        <v>136</v>
      </c>
      <c r="R294" t="s">
        <v>109</v>
      </c>
      <c r="S294" t="s">
        <v>45</v>
      </c>
      <c r="V294" t="s">
        <v>279</v>
      </c>
      <c r="W294" t="s">
        <v>214</v>
      </c>
    </row>
    <row r="295" spans="1:24" x14ac:dyDescent="0.25">
      <c r="A295" t="s">
        <v>1697</v>
      </c>
      <c r="B295" t="s">
        <v>1258</v>
      </c>
      <c r="C295" t="s">
        <v>1698</v>
      </c>
      <c r="D295">
        <f>IF(COUNTIF($C$1:C295,C295)&gt;1,0,1)</f>
        <v>1</v>
      </c>
      <c r="E295" t="s">
        <v>1138</v>
      </c>
      <c r="F295">
        <v>4981</v>
      </c>
      <c r="G295" t="s">
        <v>634</v>
      </c>
      <c r="H295">
        <v>2</v>
      </c>
      <c r="I295">
        <v>2</v>
      </c>
      <c r="J295" t="s">
        <v>41</v>
      </c>
      <c r="K295" t="s">
        <v>78</v>
      </c>
      <c r="L295" t="s">
        <v>43</v>
      </c>
      <c r="M295" t="s">
        <v>44</v>
      </c>
      <c r="N295" t="s">
        <v>64</v>
      </c>
      <c r="O295">
        <v>1980</v>
      </c>
      <c r="P295" t="s">
        <v>336</v>
      </c>
      <c r="Q295" t="s">
        <v>459</v>
      </c>
      <c r="R295" t="s">
        <v>109</v>
      </c>
      <c r="S295" t="s">
        <v>45</v>
      </c>
      <c r="T295" t="s">
        <v>159</v>
      </c>
      <c r="U295" t="s">
        <v>300</v>
      </c>
      <c r="V295" t="s">
        <v>352</v>
      </c>
      <c r="W295" t="s">
        <v>214</v>
      </c>
      <c r="X295" t="s">
        <v>130</v>
      </c>
    </row>
    <row r="296" spans="1:24" hidden="1" x14ac:dyDescent="0.25">
      <c r="A296" t="s">
        <v>5511</v>
      </c>
      <c r="B296" t="s">
        <v>5512</v>
      </c>
      <c r="C296" t="s">
        <v>5513</v>
      </c>
      <c r="D296">
        <f>IF(COUNTIF($C$1:C296,C296)&gt;1,0,1)</f>
        <v>1</v>
      </c>
      <c r="E296" t="s">
        <v>5514</v>
      </c>
      <c r="F296">
        <v>4982</v>
      </c>
      <c r="G296" t="s">
        <v>5515</v>
      </c>
      <c r="H296">
        <v>4</v>
      </c>
      <c r="J296" t="s">
        <v>41</v>
      </c>
      <c r="K296" t="s">
        <v>169</v>
      </c>
      <c r="L296" t="s">
        <v>43</v>
      </c>
      <c r="O296">
        <v>1905</v>
      </c>
      <c r="Q296" t="s">
        <v>1159</v>
      </c>
      <c r="R296" t="s">
        <v>32</v>
      </c>
      <c r="V296" t="s">
        <v>279</v>
      </c>
    </row>
    <row r="297" spans="1:24" hidden="1" x14ac:dyDescent="0.25">
      <c r="A297" t="s">
        <v>8682</v>
      </c>
      <c r="B297" t="s">
        <v>8683</v>
      </c>
      <c r="C297" t="s">
        <v>8684</v>
      </c>
      <c r="D297">
        <f>IF(COUNTIF($C$1:C297,C297)&gt;1,0,1)</f>
        <v>1</v>
      </c>
      <c r="E297" t="s">
        <v>61</v>
      </c>
      <c r="F297">
        <v>4983</v>
      </c>
      <c r="G297" t="s">
        <v>534</v>
      </c>
      <c r="H297">
        <v>2</v>
      </c>
      <c r="I297">
        <v>2</v>
      </c>
      <c r="J297" t="s">
        <v>41</v>
      </c>
      <c r="K297" t="s">
        <v>169</v>
      </c>
      <c r="L297" t="s">
        <v>43</v>
      </c>
      <c r="M297" t="s">
        <v>44</v>
      </c>
      <c r="N297" t="s">
        <v>30</v>
      </c>
      <c r="O297">
        <v>1927</v>
      </c>
      <c r="P297" t="s">
        <v>336</v>
      </c>
      <c r="Q297" t="s">
        <v>884</v>
      </c>
      <c r="R297" t="s">
        <v>32</v>
      </c>
      <c r="S297" t="s">
        <v>45</v>
      </c>
      <c r="V297" t="s">
        <v>139</v>
      </c>
      <c r="W297" t="s">
        <v>396</v>
      </c>
    </row>
    <row r="298" spans="1:24" x14ac:dyDescent="0.25">
      <c r="A298" t="s">
        <v>1501</v>
      </c>
      <c r="B298" t="s">
        <v>1502</v>
      </c>
      <c r="C298" t="s">
        <v>1503</v>
      </c>
      <c r="D298">
        <f>IF(COUNTIF($C$1:C298,C298)&gt;1,0,1)</f>
        <v>1</v>
      </c>
      <c r="E298" t="s">
        <v>1504</v>
      </c>
      <c r="F298">
        <v>4984</v>
      </c>
      <c r="G298" t="s">
        <v>769</v>
      </c>
      <c r="H298">
        <v>4</v>
      </c>
      <c r="I298">
        <v>3</v>
      </c>
      <c r="J298" t="s">
        <v>41</v>
      </c>
      <c r="K298" t="s">
        <v>78</v>
      </c>
      <c r="O298">
        <v>1975</v>
      </c>
      <c r="R298" t="s">
        <v>109</v>
      </c>
      <c r="V298" t="s">
        <v>178</v>
      </c>
      <c r="W298" t="s">
        <v>55</v>
      </c>
    </row>
    <row r="299" spans="1:24" hidden="1" x14ac:dyDescent="0.25">
      <c r="A299" t="s">
        <v>6406</v>
      </c>
      <c r="B299" t="s">
        <v>6407</v>
      </c>
      <c r="C299" t="s">
        <v>6408</v>
      </c>
      <c r="D299">
        <f>IF(COUNTIF($C$1:C299,C299)&gt;1,0,1)</f>
        <v>1</v>
      </c>
      <c r="E299" t="s">
        <v>3255</v>
      </c>
      <c r="F299">
        <v>4985</v>
      </c>
      <c r="G299" t="s">
        <v>1884</v>
      </c>
      <c r="H299">
        <v>1</v>
      </c>
      <c r="I299">
        <v>3</v>
      </c>
      <c r="J299" t="s">
        <v>41</v>
      </c>
      <c r="K299" t="s">
        <v>169</v>
      </c>
      <c r="L299" t="s">
        <v>43</v>
      </c>
      <c r="M299" t="s">
        <v>44</v>
      </c>
      <c r="N299" t="s">
        <v>107</v>
      </c>
      <c r="O299">
        <v>1938</v>
      </c>
      <c r="P299" t="s">
        <v>65</v>
      </c>
      <c r="Q299" t="s">
        <v>6409</v>
      </c>
      <c r="R299" t="s">
        <v>32</v>
      </c>
      <c r="W299" t="s">
        <v>799</v>
      </c>
    </row>
    <row r="300" spans="1:24" hidden="1" x14ac:dyDescent="0.25">
      <c r="A300" t="s">
        <v>8335</v>
      </c>
      <c r="B300" t="s">
        <v>8336</v>
      </c>
      <c r="C300" t="s">
        <v>8337</v>
      </c>
      <c r="D300">
        <f>IF(COUNTIF($C$1:C300,C300)&gt;1,0,1)</f>
        <v>1</v>
      </c>
      <c r="E300" t="s">
        <v>894</v>
      </c>
      <c r="F300">
        <v>4987</v>
      </c>
      <c r="G300" t="s">
        <v>8338</v>
      </c>
      <c r="H300">
        <v>3</v>
      </c>
      <c r="J300" t="s">
        <v>41</v>
      </c>
      <c r="K300" t="s">
        <v>169</v>
      </c>
      <c r="N300" t="s">
        <v>30</v>
      </c>
      <c r="O300">
        <v>1930</v>
      </c>
      <c r="R300" t="s">
        <v>2482</v>
      </c>
      <c r="V300" t="s">
        <v>139</v>
      </c>
      <c r="W300" t="s">
        <v>280</v>
      </c>
    </row>
    <row r="301" spans="1:24" x14ac:dyDescent="0.25">
      <c r="A301" t="s">
        <v>10066</v>
      </c>
      <c r="B301" t="s">
        <v>37</v>
      </c>
      <c r="C301" t="s">
        <v>10067</v>
      </c>
      <c r="D301">
        <f>IF(COUNTIF($C$1:C301,C301)&gt;1,0,1)</f>
        <v>1</v>
      </c>
      <c r="E301" t="s">
        <v>2428</v>
      </c>
      <c r="F301">
        <v>4989</v>
      </c>
      <c r="G301" t="s">
        <v>148</v>
      </c>
      <c r="H301">
        <v>4</v>
      </c>
      <c r="I301">
        <v>2</v>
      </c>
      <c r="J301" t="s">
        <v>41</v>
      </c>
      <c r="K301" t="s">
        <v>78</v>
      </c>
      <c r="L301" t="s">
        <v>43</v>
      </c>
      <c r="N301" t="s">
        <v>30</v>
      </c>
      <c r="O301">
        <v>1960</v>
      </c>
      <c r="P301" t="s">
        <v>65</v>
      </c>
      <c r="S301" t="s">
        <v>45</v>
      </c>
      <c r="V301" t="s">
        <v>5496</v>
      </c>
    </row>
    <row r="302" spans="1:24" hidden="1" x14ac:dyDescent="0.25">
      <c r="A302" t="s">
        <v>10576</v>
      </c>
      <c r="B302" t="s">
        <v>409</v>
      </c>
      <c r="C302" t="s">
        <v>10577</v>
      </c>
      <c r="D302">
        <f>IF(COUNTIF($C$1:C302,C302)&gt;1,0,1)</f>
        <v>1</v>
      </c>
      <c r="E302" t="s">
        <v>863</v>
      </c>
      <c r="F302">
        <v>4991</v>
      </c>
      <c r="G302" t="s">
        <v>2720</v>
      </c>
      <c r="H302">
        <v>4</v>
      </c>
      <c r="I302">
        <v>1</v>
      </c>
      <c r="J302" t="s">
        <v>41</v>
      </c>
      <c r="K302" t="s">
        <v>169</v>
      </c>
      <c r="N302" t="s">
        <v>30</v>
      </c>
      <c r="R302" t="s">
        <v>32</v>
      </c>
      <c r="V302" t="s">
        <v>178</v>
      </c>
    </row>
    <row r="303" spans="1:24" hidden="1" x14ac:dyDescent="0.25">
      <c r="A303" t="s">
        <v>1852</v>
      </c>
      <c r="B303" t="s">
        <v>1853</v>
      </c>
      <c r="C303" t="s">
        <v>1854</v>
      </c>
      <c r="D303">
        <f>IF(COUNTIF($C$1:C303,C303)&gt;1,0,1)</f>
        <v>1</v>
      </c>
      <c r="E303" t="s">
        <v>1855</v>
      </c>
      <c r="F303">
        <v>5000</v>
      </c>
      <c r="G303" t="s">
        <v>1856</v>
      </c>
      <c r="H303">
        <v>6</v>
      </c>
      <c r="I303">
        <v>2</v>
      </c>
      <c r="J303" t="s">
        <v>41</v>
      </c>
      <c r="K303" t="s">
        <v>169</v>
      </c>
      <c r="L303" t="s">
        <v>43</v>
      </c>
      <c r="M303" t="s">
        <v>44</v>
      </c>
      <c r="N303" t="s">
        <v>64</v>
      </c>
      <c r="O303">
        <v>1934</v>
      </c>
      <c r="P303" t="s">
        <v>65</v>
      </c>
      <c r="R303" t="s">
        <v>237</v>
      </c>
      <c r="S303" t="s">
        <v>1195</v>
      </c>
      <c r="T303" t="s">
        <v>68</v>
      </c>
      <c r="U303" t="s">
        <v>324</v>
      </c>
      <c r="V303" t="s">
        <v>279</v>
      </c>
      <c r="W303" t="s">
        <v>55</v>
      </c>
    </row>
    <row r="304" spans="1:24" x14ac:dyDescent="0.25">
      <c r="A304" t="s">
        <v>2059</v>
      </c>
      <c r="B304" t="s">
        <v>2060</v>
      </c>
      <c r="C304" t="s">
        <v>2061</v>
      </c>
      <c r="D304">
        <f>IF(COUNTIF($C$1:C304,C304)&gt;1,0,1)</f>
        <v>1</v>
      </c>
      <c r="E304" t="s">
        <v>894</v>
      </c>
      <c r="F304">
        <v>5000</v>
      </c>
      <c r="G304" t="s">
        <v>183</v>
      </c>
      <c r="H304">
        <v>3</v>
      </c>
      <c r="I304">
        <v>1</v>
      </c>
      <c r="J304" t="s">
        <v>41</v>
      </c>
      <c r="K304" t="s">
        <v>78</v>
      </c>
      <c r="M304" t="s">
        <v>44</v>
      </c>
      <c r="N304" t="s">
        <v>64</v>
      </c>
      <c r="R304" t="s">
        <v>32</v>
      </c>
      <c r="S304" t="s">
        <v>45</v>
      </c>
      <c r="T304" t="s">
        <v>159</v>
      </c>
      <c r="U304" t="s">
        <v>160</v>
      </c>
      <c r="V304" t="s">
        <v>286</v>
      </c>
      <c r="W304" t="s">
        <v>244</v>
      </c>
    </row>
    <row r="305" spans="1:24" x14ac:dyDescent="0.25">
      <c r="A305" t="s">
        <v>2274</v>
      </c>
      <c r="B305" t="s">
        <v>2270</v>
      </c>
      <c r="C305" t="s">
        <v>2275</v>
      </c>
      <c r="D305">
        <f>IF(COUNTIF($C$1:C305,C305)&gt;1,0,1)</f>
        <v>1</v>
      </c>
      <c r="E305" t="s">
        <v>2276</v>
      </c>
      <c r="F305">
        <v>5000</v>
      </c>
      <c r="G305" t="s">
        <v>2277</v>
      </c>
      <c r="H305">
        <v>2</v>
      </c>
      <c r="I305">
        <v>3</v>
      </c>
      <c r="J305" t="s">
        <v>41</v>
      </c>
      <c r="L305" t="s">
        <v>43</v>
      </c>
      <c r="O305">
        <v>2017</v>
      </c>
      <c r="R305" t="s">
        <v>32</v>
      </c>
      <c r="S305" t="s">
        <v>1195</v>
      </c>
    </row>
    <row r="306" spans="1:24" hidden="1" x14ac:dyDescent="0.25">
      <c r="A306" t="s">
        <v>3231</v>
      </c>
      <c r="B306" t="s">
        <v>3232</v>
      </c>
      <c r="C306" t="s">
        <v>3233</v>
      </c>
      <c r="D306">
        <f>IF(COUNTIF($C$1:C306,C306)&gt;1,0,1)</f>
        <v>1</v>
      </c>
      <c r="E306" t="s">
        <v>3234</v>
      </c>
      <c r="F306">
        <v>5000</v>
      </c>
      <c r="G306" t="s">
        <v>3235</v>
      </c>
      <c r="H306">
        <v>9</v>
      </c>
      <c r="J306" t="s">
        <v>41</v>
      </c>
      <c r="K306" t="s">
        <v>169</v>
      </c>
      <c r="L306" t="s">
        <v>43</v>
      </c>
      <c r="N306" t="s">
        <v>30</v>
      </c>
      <c r="O306">
        <v>1900</v>
      </c>
      <c r="P306" t="s">
        <v>65</v>
      </c>
      <c r="V306" t="s">
        <v>172</v>
      </c>
      <c r="W306" t="s">
        <v>129</v>
      </c>
    </row>
    <row r="307" spans="1:24" x14ac:dyDescent="0.25">
      <c r="A307" t="s">
        <v>6185</v>
      </c>
      <c r="B307" t="s">
        <v>532</v>
      </c>
      <c r="C307" t="s">
        <v>6186</v>
      </c>
      <c r="D307">
        <f>IF(COUNTIF($C$1:C307,C307)&gt;1,0,1)</f>
        <v>1</v>
      </c>
      <c r="E307" t="s">
        <v>222</v>
      </c>
      <c r="F307">
        <v>5000</v>
      </c>
      <c r="G307" t="s">
        <v>545</v>
      </c>
      <c r="H307">
        <v>2</v>
      </c>
      <c r="I307">
        <v>2</v>
      </c>
      <c r="J307" t="s">
        <v>28</v>
      </c>
      <c r="L307" t="s">
        <v>43</v>
      </c>
      <c r="M307" t="s">
        <v>44</v>
      </c>
      <c r="N307" t="s">
        <v>1114</v>
      </c>
      <c r="O307">
        <v>1904</v>
      </c>
      <c r="R307" t="s">
        <v>32</v>
      </c>
      <c r="S307" t="s">
        <v>1195</v>
      </c>
      <c r="V307" t="s">
        <v>279</v>
      </c>
      <c r="W307" t="s">
        <v>287</v>
      </c>
    </row>
    <row r="308" spans="1:24" x14ac:dyDescent="0.25">
      <c r="A308" t="s">
        <v>6484</v>
      </c>
      <c r="B308" t="s">
        <v>4090</v>
      </c>
      <c r="C308" t="s">
        <v>6485</v>
      </c>
      <c r="D308">
        <f>IF(COUNTIF($C$1:C308,C308)&gt;1,0,1)</f>
        <v>1</v>
      </c>
      <c r="E308" t="s">
        <v>807</v>
      </c>
      <c r="F308">
        <v>5000</v>
      </c>
      <c r="G308" t="s">
        <v>277</v>
      </c>
      <c r="H308">
        <v>2</v>
      </c>
      <c r="I308">
        <v>4</v>
      </c>
      <c r="J308" t="s">
        <v>41</v>
      </c>
      <c r="K308" t="s">
        <v>78</v>
      </c>
      <c r="L308" t="s">
        <v>43</v>
      </c>
      <c r="V308" t="s">
        <v>279</v>
      </c>
      <c r="W308" t="s">
        <v>55</v>
      </c>
    </row>
    <row r="309" spans="1:24" x14ac:dyDescent="0.25">
      <c r="A309" t="s">
        <v>7688</v>
      </c>
      <c r="B309" t="s">
        <v>7689</v>
      </c>
      <c r="C309" t="s">
        <v>7690</v>
      </c>
      <c r="D309">
        <f>IF(COUNTIF($C$1:C309,C309)&gt;1,0,1)</f>
        <v>1</v>
      </c>
      <c r="E309" t="s">
        <v>1660</v>
      </c>
      <c r="F309">
        <v>5000</v>
      </c>
      <c r="G309" t="s">
        <v>864</v>
      </c>
      <c r="H309">
        <v>3</v>
      </c>
      <c r="I309">
        <v>1</v>
      </c>
      <c r="J309" t="s">
        <v>41</v>
      </c>
      <c r="K309" t="s">
        <v>78</v>
      </c>
      <c r="L309" t="s">
        <v>43</v>
      </c>
      <c r="M309" t="s">
        <v>44</v>
      </c>
      <c r="N309" t="s">
        <v>64</v>
      </c>
      <c r="O309">
        <v>2001</v>
      </c>
      <c r="P309" t="s">
        <v>65</v>
      </c>
      <c r="R309" t="s">
        <v>32</v>
      </c>
      <c r="S309" t="s">
        <v>45</v>
      </c>
      <c r="T309" t="s">
        <v>309</v>
      </c>
      <c r="U309" t="s">
        <v>259</v>
      </c>
      <c r="V309" t="s">
        <v>84</v>
      </c>
      <c r="W309" t="s">
        <v>55</v>
      </c>
      <c r="X309" t="s">
        <v>7691</v>
      </c>
    </row>
    <row r="310" spans="1:24" x14ac:dyDescent="0.25">
      <c r="A310" t="s">
        <v>7692</v>
      </c>
      <c r="B310" t="s">
        <v>1091</v>
      </c>
      <c r="C310" t="s">
        <v>7693</v>
      </c>
      <c r="D310">
        <f>IF(COUNTIF($C$1:C310,C310)&gt;1,0,1)</f>
        <v>1</v>
      </c>
      <c r="E310" t="s">
        <v>7694</v>
      </c>
      <c r="F310">
        <v>5000</v>
      </c>
      <c r="G310" t="s">
        <v>7695</v>
      </c>
      <c r="H310">
        <v>2</v>
      </c>
      <c r="I310">
        <v>3</v>
      </c>
      <c r="J310" t="s">
        <v>41</v>
      </c>
      <c r="O310">
        <v>2017</v>
      </c>
      <c r="W310" t="s">
        <v>1095</v>
      </c>
    </row>
    <row r="311" spans="1:24" x14ac:dyDescent="0.25">
      <c r="A311" t="s">
        <v>7696</v>
      </c>
      <c r="B311" t="s">
        <v>1091</v>
      </c>
      <c r="C311" t="s">
        <v>7697</v>
      </c>
      <c r="D311">
        <f>IF(COUNTIF($C$1:C311,C311)&gt;1,0,1)</f>
        <v>1</v>
      </c>
      <c r="E311" t="s">
        <v>7698</v>
      </c>
      <c r="F311">
        <v>5000</v>
      </c>
      <c r="G311" t="s">
        <v>5621</v>
      </c>
      <c r="H311">
        <v>2</v>
      </c>
      <c r="I311">
        <v>1</v>
      </c>
      <c r="J311" t="s">
        <v>41</v>
      </c>
      <c r="O311">
        <v>2017</v>
      </c>
      <c r="W311" t="s">
        <v>1095</v>
      </c>
    </row>
    <row r="312" spans="1:24" x14ac:dyDescent="0.25">
      <c r="A312" t="s">
        <v>8198</v>
      </c>
      <c r="B312" t="s">
        <v>37</v>
      </c>
      <c r="C312" t="s">
        <v>8199</v>
      </c>
      <c r="D312">
        <f>IF(COUNTIF($C$1:C312,C312)&gt;1,0,1)</f>
        <v>1</v>
      </c>
      <c r="E312" t="s">
        <v>7698</v>
      </c>
      <c r="F312">
        <v>5000</v>
      </c>
      <c r="G312" t="s">
        <v>5621</v>
      </c>
      <c r="H312">
        <v>2</v>
      </c>
      <c r="I312">
        <v>3</v>
      </c>
      <c r="J312" t="s">
        <v>28</v>
      </c>
      <c r="O312">
        <v>2017</v>
      </c>
    </row>
    <row r="313" spans="1:24" x14ac:dyDescent="0.25">
      <c r="A313" t="s">
        <v>9105</v>
      </c>
      <c r="B313" t="s">
        <v>9106</v>
      </c>
      <c r="C313" t="s">
        <v>9107</v>
      </c>
      <c r="D313">
        <f>IF(COUNTIF($C$1:C313,C313)&gt;1,0,1)</f>
        <v>1</v>
      </c>
      <c r="E313" t="s">
        <v>605</v>
      </c>
      <c r="F313">
        <v>5000</v>
      </c>
      <c r="G313" t="s">
        <v>402</v>
      </c>
      <c r="H313">
        <v>2</v>
      </c>
      <c r="J313" t="s">
        <v>41</v>
      </c>
      <c r="O313">
        <v>1920</v>
      </c>
      <c r="R313" t="s">
        <v>32</v>
      </c>
    </row>
    <row r="314" spans="1:24" hidden="1" x14ac:dyDescent="0.25">
      <c r="A314" t="s">
        <v>10057</v>
      </c>
      <c r="B314" t="s">
        <v>10058</v>
      </c>
      <c r="C314" t="s">
        <v>10059</v>
      </c>
      <c r="D314">
        <f>IF(COUNTIF($C$1:C314,C314)&gt;1,0,1)</f>
        <v>1</v>
      </c>
      <c r="E314" t="s">
        <v>301</v>
      </c>
      <c r="F314">
        <v>5000</v>
      </c>
      <c r="G314" t="s">
        <v>10060</v>
      </c>
      <c r="H314">
        <v>4</v>
      </c>
      <c r="J314" t="s">
        <v>41</v>
      </c>
      <c r="K314" t="s">
        <v>169</v>
      </c>
      <c r="L314" t="s">
        <v>43</v>
      </c>
      <c r="M314" t="s">
        <v>44</v>
      </c>
      <c r="N314" t="s">
        <v>30</v>
      </c>
      <c r="P314" t="s">
        <v>31</v>
      </c>
      <c r="Q314" t="s">
        <v>9424</v>
      </c>
      <c r="R314" t="s">
        <v>32</v>
      </c>
      <c r="T314" t="s">
        <v>1224</v>
      </c>
      <c r="V314" t="s">
        <v>279</v>
      </c>
      <c r="W314" t="s">
        <v>129</v>
      </c>
      <c r="X314" t="s">
        <v>10061</v>
      </c>
    </row>
    <row r="315" spans="1:24" x14ac:dyDescent="0.25">
      <c r="A315" t="s">
        <v>10944</v>
      </c>
      <c r="B315" t="s">
        <v>1376</v>
      </c>
      <c r="C315" t="s">
        <v>10945</v>
      </c>
      <c r="D315">
        <f>IF(COUNTIF($C$1:C315,C315)&gt;1,0,1)</f>
        <v>1</v>
      </c>
      <c r="E315" t="s">
        <v>10946</v>
      </c>
      <c r="F315">
        <v>5000</v>
      </c>
      <c r="G315" t="s">
        <v>10947</v>
      </c>
      <c r="H315">
        <v>2</v>
      </c>
      <c r="I315">
        <v>4</v>
      </c>
      <c r="J315" t="s">
        <v>28</v>
      </c>
      <c r="K315" t="s">
        <v>78</v>
      </c>
      <c r="O315">
        <v>2017</v>
      </c>
      <c r="P315" t="s">
        <v>31</v>
      </c>
      <c r="V315" t="s">
        <v>251</v>
      </c>
      <c r="W315" t="s">
        <v>1095</v>
      </c>
    </row>
    <row r="316" spans="1:24" x14ac:dyDescent="0.25">
      <c r="A316" t="s">
        <v>11021</v>
      </c>
      <c r="B316" t="s">
        <v>1682</v>
      </c>
      <c r="C316" t="s">
        <v>11022</v>
      </c>
      <c r="D316">
        <f>IF(COUNTIF($C$1:C316,C316)&gt;1,0,1)</f>
        <v>1</v>
      </c>
      <c r="E316" t="s">
        <v>764</v>
      </c>
      <c r="F316">
        <v>5000</v>
      </c>
      <c r="G316" t="s">
        <v>197</v>
      </c>
      <c r="H316">
        <v>4</v>
      </c>
      <c r="I316">
        <v>6</v>
      </c>
      <c r="J316" t="s">
        <v>41</v>
      </c>
      <c r="M316" t="s">
        <v>44</v>
      </c>
      <c r="N316" t="s">
        <v>64</v>
      </c>
      <c r="O316">
        <v>1980</v>
      </c>
      <c r="Q316" t="s">
        <v>370</v>
      </c>
      <c r="S316" t="s">
        <v>45</v>
      </c>
      <c r="V316" t="s">
        <v>243</v>
      </c>
      <c r="W316" t="s">
        <v>244</v>
      </c>
    </row>
    <row r="317" spans="1:24" hidden="1" x14ac:dyDescent="0.25">
      <c r="A317" t="s">
        <v>11023</v>
      </c>
      <c r="B317" t="s">
        <v>11024</v>
      </c>
      <c r="C317" t="s">
        <v>11025</v>
      </c>
      <c r="D317">
        <f>IF(COUNTIF($C$1:C317,C317)&gt;1,0,1)</f>
        <v>1</v>
      </c>
      <c r="E317" t="s">
        <v>3969</v>
      </c>
      <c r="F317">
        <v>5003</v>
      </c>
      <c r="G317" t="s">
        <v>11026</v>
      </c>
      <c r="H317">
        <v>4</v>
      </c>
      <c r="I317">
        <v>2</v>
      </c>
      <c r="J317" t="s">
        <v>41</v>
      </c>
      <c r="K317" t="s">
        <v>169</v>
      </c>
      <c r="L317" t="s">
        <v>43</v>
      </c>
      <c r="M317" t="s">
        <v>44</v>
      </c>
      <c r="O317">
        <v>1915</v>
      </c>
      <c r="Q317" t="s">
        <v>3735</v>
      </c>
      <c r="R317" t="s">
        <v>32</v>
      </c>
      <c r="S317" t="s">
        <v>45</v>
      </c>
      <c r="V317" t="s">
        <v>243</v>
      </c>
      <c r="W317" t="s">
        <v>287</v>
      </c>
    </row>
    <row r="318" spans="1:24" x14ac:dyDescent="0.25">
      <c r="A318" t="s">
        <v>8719</v>
      </c>
      <c r="B318" t="s">
        <v>74</v>
      </c>
      <c r="C318" t="s">
        <v>8720</v>
      </c>
      <c r="D318">
        <f>IF(COUNTIF($C$1:C318,C318)&gt;1,0,1)</f>
        <v>1</v>
      </c>
      <c r="E318" t="s">
        <v>764</v>
      </c>
      <c r="F318">
        <v>5006</v>
      </c>
      <c r="G318" t="s">
        <v>8721</v>
      </c>
      <c r="H318">
        <v>4</v>
      </c>
      <c r="I318">
        <v>6</v>
      </c>
      <c r="J318" t="s">
        <v>41</v>
      </c>
      <c r="L318" t="s">
        <v>79</v>
      </c>
      <c r="M318" t="s">
        <v>44</v>
      </c>
      <c r="N318" t="s">
        <v>64</v>
      </c>
      <c r="O318">
        <v>1980</v>
      </c>
      <c r="P318" t="s">
        <v>65</v>
      </c>
      <c r="Q318" t="s">
        <v>3735</v>
      </c>
      <c r="R318" t="s">
        <v>109</v>
      </c>
      <c r="S318" t="s">
        <v>45</v>
      </c>
      <c r="V318" t="s">
        <v>243</v>
      </c>
      <c r="W318" t="s">
        <v>85</v>
      </c>
    </row>
    <row r="319" spans="1:24" x14ac:dyDescent="0.25">
      <c r="A319" t="s">
        <v>6862</v>
      </c>
      <c r="B319" t="s">
        <v>592</v>
      </c>
      <c r="C319" t="s">
        <v>6863</v>
      </c>
      <c r="D319">
        <f>IF(COUNTIF($C$1:C319,C319)&gt;1,0,1)</f>
        <v>1</v>
      </c>
      <c r="E319" t="s">
        <v>6864</v>
      </c>
      <c r="F319">
        <v>5012</v>
      </c>
      <c r="G319" t="s">
        <v>197</v>
      </c>
      <c r="H319">
        <v>4</v>
      </c>
      <c r="I319">
        <v>1</v>
      </c>
      <c r="J319" t="s">
        <v>41</v>
      </c>
      <c r="K319" t="s">
        <v>42</v>
      </c>
      <c r="L319" t="s">
        <v>43</v>
      </c>
      <c r="M319" t="s">
        <v>44</v>
      </c>
      <c r="N319" t="s">
        <v>30</v>
      </c>
      <c r="O319">
        <v>2009</v>
      </c>
      <c r="P319" t="s">
        <v>65</v>
      </c>
      <c r="Q319" t="s">
        <v>105</v>
      </c>
      <c r="R319" t="s">
        <v>32</v>
      </c>
      <c r="S319" t="s">
        <v>81</v>
      </c>
      <c r="T319" t="s">
        <v>46</v>
      </c>
      <c r="U319" t="s">
        <v>259</v>
      </c>
      <c r="V319" t="s">
        <v>477</v>
      </c>
      <c r="W319" t="s">
        <v>597</v>
      </c>
    </row>
    <row r="320" spans="1:24" x14ac:dyDescent="0.25">
      <c r="A320" t="s">
        <v>3236</v>
      </c>
      <c r="B320" t="s">
        <v>3237</v>
      </c>
      <c r="C320" t="s">
        <v>3238</v>
      </c>
      <c r="D320">
        <f>IF(COUNTIF($C$1:C320,C320)&gt;1,0,1)</f>
        <v>1</v>
      </c>
      <c r="E320" t="s">
        <v>271</v>
      </c>
      <c r="F320">
        <v>5014</v>
      </c>
      <c r="G320" t="s">
        <v>3239</v>
      </c>
      <c r="H320">
        <v>3</v>
      </c>
      <c r="I320">
        <v>3</v>
      </c>
      <c r="J320" t="s">
        <v>41</v>
      </c>
      <c r="K320" t="s">
        <v>78</v>
      </c>
      <c r="L320" t="s">
        <v>250</v>
      </c>
      <c r="M320" t="s">
        <v>44</v>
      </c>
      <c r="N320" t="s">
        <v>64</v>
      </c>
      <c r="O320">
        <v>1990</v>
      </c>
      <c r="P320" t="s">
        <v>336</v>
      </c>
      <c r="R320" t="s">
        <v>237</v>
      </c>
      <c r="V320" t="s">
        <v>279</v>
      </c>
      <c r="W320" t="s">
        <v>113</v>
      </c>
    </row>
    <row r="321" spans="1:23" x14ac:dyDescent="0.25">
      <c r="A321" t="s">
        <v>4813</v>
      </c>
      <c r="B321" t="s">
        <v>1728</v>
      </c>
      <c r="C321" t="s">
        <v>4814</v>
      </c>
      <c r="D321">
        <f>IF(COUNTIF($C$1:C321,C321)&gt;1,0,1)</f>
        <v>1</v>
      </c>
      <c r="E321" t="s">
        <v>4815</v>
      </c>
      <c r="F321">
        <v>5015</v>
      </c>
      <c r="G321" t="s">
        <v>183</v>
      </c>
      <c r="H321">
        <v>4</v>
      </c>
      <c r="I321">
        <v>4</v>
      </c>
      <c r="J321" t="s">
        <v>41</v>
      </c>
      <c r="K321" t="s">
        <v>78</v>
      </c>
      <c r="L321" t="s">
        <v>79</v>
      </c>
      <c r="M321" t="s">
        <v>44</v>
      </c>
      <c r="N321" t="s">
        <v>64</v>
      </c>
      <c r="O321">
        <v>1985</v>
      </c>
      <c r="P321" t="s">
        <v>65</v>
      </c>
      <c r="Q321" t="s">
        <v>4816</v>
      </c>
      <c r="R321" t="s">
        <v>237</v>
      </c>
      <c r="S321" t="s">
        <v>45</v>
      </c>
      <c r="T321" t="s">
        <v>159</v>
      </c>
      <c r="V321" t="s">
        <v>279</v>
      </c>
      <c r="W321" t="s">
        <v>140</v>
      </c>
    </row>
    <row r="322" spans="1:23" x14ac:dyDescent="0.25">
      <c r="A322" t="s">
        <v>2239</v>
      </c>
      <c r="B322" t="s">
        <v>2240</v>
      </c>
      <c r="C322" t="s">
        <v>2241</v>
      </c>
      <c r="D322">
        <f>IF(COUNTIF($C$1:C322,C322)&gt;1,0,1)</f>
        <v>1</v>
      </c>
      <c r="E322" t="s">
        <v>1615</v>
      </c>
      <c r="F322">
        <v>5018</v>
      </c>
      <c r="G322" t="s">
        <v>2242</v>
      </c>
      <c r="H322">
        <v>2</v>
      </c>
      <c r="J322" t="s">
        <v>41</v>
      </c>
      <c r="L322" t="s">
        <v>43</v>
      </c>
      <c r="O322">
        <v>2017</v>
      </c>
      <c r="R322" t="s">
        <v>32</v>
      </c>
      <c r="S322" t="s">
        <v>1195</v>
      </c>
      <c r="W322" t="s">
        <v>244</v>
      </c>
    </row>
    <row r="323" spans="1:23" x14ac:dyDescent="0.25">
      <c r="A323" t="s">
        <v>5618</v>
      </c>
      <c r="B323" t="s">
        <v>1376</v>
      </c>
      <c r="C323" t="s">
        <v>5619</v>
      </c>
      <c r="D323">
        <f>IF(COUNTIF($C$1:C323,C323)&gt;1,0,1)</f>
        <v>1</v>
      </c>
      <c r="E323" t="s">
        <v>5620</v>
      </c>
      <c r="F323">
        <v>5019</v>
      </c>
      <c r="G323" t="s">
        <v>5621</v>
      </c>
      <c r="H323">
        <v>2</v>
      </c>
      <c r="I323">
        <v>2</v>
      </c>
      <c r="J323" t="s">
        <v>41</v>
      </c>
      <c r="K323" t="s">
        <v>78</v>
      </c>
      <c r="M323" t="s">
        <v>44</v>
      </c>
      <c r="V323" t="s">
        <v>251</v>
      </c>
      <c r="W323" t="s">
        <v>1095</v>
      </c>
    </row>
    <row r="324" spans="1:23" x14ac:dyDescent="0.25">
      <c r="A324" t="s">
        <v>2833</v>
      </c>
      <c r="B324" t="s">
        <v>37</v>
      </c>
      <c r="C324" t="s">
        <v>2834</v>
      </c>
      <c r="D324">
        <f>IF(COUNTIF($C$1:C324,C324)&gt;1,0,1)</f>
        <v>1</v>
      </c>
      <c r="E324" t="s">
        <v>39</v>
      </c>
      <c r="F324">
        <v>5026</v>
      </c>
      <c r="G324" t="s">
        <v>2835</v>
      </c>
      <c r="H324">
        <v>4</v>
      </c>
      <c r="I324">
        <v>1</v>
      </c>
      <c r="J324" t="s">
        <v>28</v>
      </c>
      <c r="K324" t="s">
        <v>42</v>
      </c>
      <c r="L324" t="s">
        <v>43</v>
      </c>
      <c r="M324" t="s">
        <v>44</v>
      </c>
      <c r="N324" t="s">
        <v>30</v>
      </c>
      <c r="O324">
        <v>2018</v>
      </c>
      <c r="P324" t="s">
        <v>31</v>
      </c>
      <c r="R324" t="s">
        <v>32</v>
      </c>
      <c r="S324" t="s">
        <v>45</v>
      </c>
      <c r="T324" t="s">
        <v>46</v>
      </c>
      <c r="V324" t="s">
        <v>47</v>
      </c>
    </row>
    <row r="325" spans="1:23" x14ac:dyDescent="0.25">
      <c r="A325" t="s">
        <v>36</v>
      </c>
      <c r="B325" t="s">
        <v>37</v>
      </c>
      <c r="C325" t="s">
        <v>38</v>
      </c>
      <c r="D325">
        <f>IF(COUNTIF($C$1:C325,C325)&gt;1,0,1)</f>
        <v>1</v>
      </c>
      <c r="E325" t="s">
        <v>39</v>
      </c>
      <c r="F325">
        <v>5028</v>
      </c>
      <c r="G325" t="s">
        <v>40</v>
      </c>
      <c r="H325">
        <v>4</v>
      </c>
      <c r="I325">
        <v>1</v>
      </c>
      <c r="J325" t="s">
        <v>41</v>
      </c>
      <c r="K325" t="s">
        <v>42</v>
      </c>
      <c r="L325" t="s">
        <v>43</v>
      </c>
      <c r="M325" t="s">
        <v>44</v>
      </c>
      <c r="N325" t="s">
        <v>30</v>
      </c>
      <c r="O325">
        <v>2018</v>
      </c>
      <c r="P325" t="s">
        <v>31</v>
      </c>
      <c r="R325" t="s">
        <v>32</v>
      </c>
      <c r="S325" t="s">
        <v>45</v>
      </c>
      <c r="T325" t="s">
        <v>46</v>
      </c>
      <c r="V325" t="s">
        <v>47</v>
      </c>
    </row>
    <row r="326" spans="1:23" x14ac:dyDescent="0.25">
      <c r="A326" t="s">
        <v>142</v>
      </c>
      <c r="B326" t="s">
        <v>37</v>
      </c>
      <c r="C326" t="s">
        <v>143</v>
      </c>
      <c r="D326">
        <f>IF(COUNTIF($C$1:C326,C326)&gt;1,0,1)</f>
        <v>1</v>
      </c>
      <c r="E326" t="s">
        <v>39</v>
      </c>
      <c r="F326">
        <v>5028</v>
      </c>
      <c r="G326" t="s">
        <v>40</v>
      </c>
      <c r="H326">
        <v>4</v>
      </c>
      <c r="I326">
        <v>1</v>
      </c>
      <c r="J326" t="s">
        <v>41</v>
      </c>
      <c r="K326" t="s">
        <v>42</v>
      </c>
      <c r="L326" t="s">
        <v>43</v>
      </c>
      <c r="M326" t="s">
        <v>44</v>
      </c>
      <c r="N326" t="s">
        <v>30</v>
      </c>
      <c r="O326">
        <v>2018</v>
      </c>
      <c r="P326" t="s">
        <v>31</v>
      </c>
      <c r="R326" t="s">
        <v>32</v>
      </c>
      <c r="S326" t="s">
        <v>45</v>
      </c>
      <c r="T326" t="s">
        <v>46</v>
      </c>
      <c r="V326" t="s">
        <v>47</v>
      </c>
    </row>
    <row r="327" spans="1:23" x14ac:dyDescent="0.25">
      <c r="A327" t="s">
        <v>640</v>
      </c>
      <c r="B327" t="s">
        <v>641</v>
      </c>
      <c r="C327" t="s">
        <v>642</v>
      </c>
      <c r="D327">
        <f>IF(COUNTIF($C$1:C327,C327)&gt;1,0,1)</f>
        <v>1</v>
      </c>
      <c r="E327" t="s">
        <v>39</v>
      </c>
      <c r="F327">
        <v>5028</v>
      </c>
      <c r="G327" t="s">
        <v>40</v>
      </c>
      <c r="H327">
        <v>4</v>
      </c>
      <c r="I327">
        <v>1</v>
      </c>
      <c r="J327" t="s">
        <v>28</v>
      </c>
      <c r="K327" t="s">
        <v>42</v>
      </c>
      <c r="L327" t="s">
        <v>43</v>
      </c>
      <c r="M327" t="s">
        <v>44</v>
      </c>
      <c r="N327" t="s">
        <v>30</v>
      </c>
      <c r="O327">
        <v>2018</v>
      </c>
      <c r="P327" t="s">
        <v>31</v>
      </c>
      <c r="R327" t="s">
        <v>32</v>
      </c>
      <c r="S327" t="s">
        <v>45</v>
      </c>
      <c r="T327" t="s">
        <v>46</v>
      </c>
      <c r="V327" t="s">
        <v>47</v>
      </c>
      <c r="W327" t="s">
        <v>597</v>
      </c>
    </row>
    <row r="328" spans="1:23" x14ac:dyDescent="0.25">
      <c r="A328" t="s">
        <v>1270</v>
      </c>
      <c r="B328" t="s">
        <v>37</v>
      </c>
      <c r="C328" t="s">
        <v>1271</v>
      </c>
      <c r="D328">
        <f>IF(COUNTIF($C$1:C328,C328)&gt;1,0,1)</f>
        <v>1</v>
      </c>
      <c r="E328" t="s">
        <v>39</v>
      </c>
      <c r="F328">
        <v>5028</v>
      </c>
      <c r="G328" t="s">
        <v>40</v>
      </c>
      <c r="H328">
        <v>4</v>
      </c>
      <c r="I328">
        <v>1</v>
      </c>
      <c r="J328" t="s">
        <v>28</v>
      </c>
      <c r="K328" t="s">
        <v>42</v>
      </c>
      <c r="L328" t="s">
        <v>43</v>
      </c>
      <c r="M328" t="s">
        <v>44</v>
      </c>
      <c r="N328" t="s">
        <v>30</v>
      </c>
      <c r="O328">
        <v>2018</v>
      </c>
      <c r="P328" t="s">
        <v>31</v>
      </c>
      <c r="R328" t="s">
        <v>32</v>
      </c>
      <c r="S328" t="s">
        <v>45</v>
      </c>
      <c r="T328" t="s">
        <v>46</v>
      </c>
      <c r="V328" t="s">
        <v>47</v>
      </c>
    </row>
    <row r="329" spans="1:23" x14ac:dyDescent="0.25">
      <c r="A329" t="s">
        <v>1867</v>
      </c>
      <c r="B329" t="s">
        <v>37</v>
      </c>
      <c r="C329" t="s">
        <v>1868</v>
      </c>
      <c r="D329">
        <f>IF(COUNTIF($C$1:C329,C329)&gt;1,0,1)</f>
        <v>1</v>
      </c>
      <c r="E329" t="s">
        <v>39</v>
      </c>
      <c r="F329">
        <v>5028</v>
      </c>
      <c r="G329" t="s">
        <v>40</v>
      </c>
      <c r="H329">
        <v>4</v>
      </c>
      <c r="I329">
        <v>1</v>
      </c>
      <c r="J329" t="s">
        <v>28</v>
      </c>
      <c r="K329" t="s">
        <v>42</v>
      </c>
      <c r="L329" t="s">
        <v>43</v>
      </c>
      <c r="M329" t="s">
        <v>44</v>
      </c>
      <c r="N329" t="s">
        <v>30</v>
      </c>
      <c r="O329">
        <v>2018</v>
      </c>
      <c r="P329" t="s">
        <v>31</v>
      </c>
      <c r="R329" t="s">
        <v>32</v>
      </c>
      <c r="S329" t="s">
        <v>45</v>
      </c>
      <c r="T329" t="s">
        <v>46</v>
      </c>
      <c r="V329" t="s">
        <v>47</v>
      </c>
    </row>
    <row r="330" spans="1:23" x14ac:dyDescent="0.25">
      <c r="A330" t="s">
        <v>1961</v>
      </c>
      <c r="B330" t="s">
        <v>37</v>
      </c>
      <c r="C330" t="s">
        <v>1962</v>
      </c>
      <c r="D330">
        <f>IF(COUNTIF($C$1:C330,C330)&gt;1,0,1)</f>
        <v>1</v>
      </c>
      <c r="E330" t="s">
        <v>39</v>
      </c>
      <c r="F330">
        <v>5028</v>
      </c>
      <c r="G330" t="s">
        <v>40</v>
      </c>
      <c r="H330">
        <v>4</v>
      </c>
      <c r="I330">
        <v>1</v>
      </c>
      <c r="J330" t="s">
        <v>28</v>
      </c>
      <c r="K330" t="s">
        <v>42</v>
      </c>
      <c r="L330" t="s">
        <v>43</v>
      </c>
      <c r="M330" t="s">
        <v>44</v>
      </c>
      <c r="N330" t="s">
        <v>30</v>
      </c>
      <c r="O330">
        <v>2018</v>
      </c>
      <c r="P330" t="s">
        <v>31</v>
      </c>
      <c r="R330" t="s">
        <v>32</v>
      </c>
      <c r="S330" t="s">
        <v>45</v>
      </c>
      <c r="T330" t="s">
        <v>46</v>
      </c>
    </row>
    <row r="331" spans="1:23" x14ac:dyDescent="0.25">
      <c r="A331" t="s">
        <v>2085</v>
      </c>
      <c r="B331" t="s">
        <v>37</v>
      </c>
      <c r="C331" t="s">
        <v>2086</v>
      </c>
      <c r="D331">
        <f>IF(COUNTIF($C$1:C331,C331)&gt;1,0,1)</f>
        <v>1</v>
      </c>
      <c r="E331" t="s">
        <v>39</v>
      </c>
      <c r="F331">
        <v>5028</v>
      </c>
      <c r="G331" t="s">
        <v>40</v>
      </c>
      <c r="H331">
        <v>4</v>
      </c>
      <c r="I331">
        <v>1</v>
      </c>
      <c r="J331" t="s">
        <v>41</v>
      </c>
      <c r="K331" t="s">
        <v>42</v>
      </c>
      <c r="L331" t="s">
        <v>43</v>
      </c>
      <c r="M331" t="s">
        <v>44</v>
      </c>
      <c r="N331" t="s">
        <v>30</v>
      </c>
      <c r="O331">
        <v>2018</v>
      </c>
      <c r="P331" t="s">
        <v>31</v>
      </c>
      <c r="R331" t="s">
        <v>32</v>
      </c>
      <c r="S331" t="s">
        <v>45</v>
      </c>
      <c r="T331" t="s">
        <v>46</v>
      </c>
      <c r="V331" t="s">
        <v>47</v>
      </c>
    </row>
    <row r="332" spans="1:23" x14ac:dyDescent="0.25">
      <c r="A332" t="s">
        <v>6429</v>
      </c>
      <c r="B332" t="s">
        <v>737</v>
      </c>
      <c r="C332" t="s">
        <v>6430</v>
      </c>
      <c r="D332">
        <f>IF(COUNTIF($C$1:C332,C332)&gt;1,0,1)</f>
        <v>1</v>
      </c>
      <c r="E332" t="s">
        <v>39</v>
      </c>
      <c r="F332">
        <v>5028</v>
      </c>
      <c r="G332" t="s">
        <v>40</v>
      </c>
      <c r="H332">
        <v>4</v>
      </c>
      <c r="I332">
        <v>1</v>
      </c>
      <c r="J332" t="s">
        <v>28</v>
      </c>
      <c r="K332" t="s">
        <v>42</v>
      </c>
      <c r="L332" t="s">
        <v>43</v>
      </c>
      <c r="M332" t="s">
        <v>44</v>
      </c>
      <c r="N332" t="s">
        <v>30</v>
      </c>
      <c r="O332">
        <v>2018</v>
      </c>
      <c r="P332" t="s">
        <v>31</v>
      </c>
      <c r="R332" t="s">
        <v>32</v>
      </c>
      <c r="S332" t="s">
        <v>45</v>
      </c>
      <c r="T332" t="s">
        <v>46</v>
      </c>
      <c r="V332" t="s">
        <v>47</v>
      </c>
      <c r="W332" t="s">
        <v>55</v>
      </c>
    </row>
    <row r="333" spans="1:23" x14ac:dyDescent="0.25">
      <c r="A333" t="s">
        <v>7342</v>
      </c>
      <c r="B333" t="s">
        <v>737</v>
      </c>
      <c r="C333" t="s">
        <v>7343</v>
      </c>
      <c r="D333">
        <f>IF(COUNTIF($C$1:C333,C333)&gt;1,0,1)</f>
        <v>1</v>
      </c>
      <c r="E333" t="s">
        <v>39</v>
      </c>
      <c r="F333">
        <v>5028</v>
      </c>
      <c r="G333" t="s">
        <v>40</v>
      </c>
      <c r="H333">
        <v>4</v>
      </c>
      <c r="I333">
        <v>1</v>
      </c>
      <c r="J333" t="s">
        <v>28</v>
      </c>
      <c r="K333" t="s">
        <v>42</v>
      </c>
      <c r="L333" t="s">
        <v>43</v>
      </c>
      <c r="M333" t="s">
        <v>44</v>
      </c>
      <c r="N333" t="s">
        <v>30</v>
      </c>
      <c r="O333">
        <v>2018</v>
      </c>
      <c r="P333" t="s">
        <v>31</v>
      </c>
      <c r="R333" t="s">
        <v>32</v>
      </c>
      <c r="S333" t="s">
        <v>45</v>
      </c>
      <c r="T333" t="s">
        <v>46</v>
      </c>
      <c r="V333" t="s">
        <v>47</v>
      </c>
      <c r="W333" t="s">
        <v>55</v>
      </c>
    </row>
    <row r="334" spans="1:23" x14ac:dyDescent="0.25">
      <c r="A334" t="s">
        <v>7344</v>
      </c>
      <c r="B334" t="s">
        <v>737</v>
      </c>
      <c r="C334" t="s">
        <v>7345</v>
      </c>
      <c r="D334">
        <f>IF(COUNTIF($C$1:C334,C334)&gt;1,0,1)</f>
        <v>1</v>
      </c>
      <c r="E334" t="s">
        <v>39</v>
      </c>
      <c r="F334">
        <v>5028</v>
      </c>
      <c r="G334" t="s">
        <v>40</v>
      </c>
      <c r="H334">
        <v>4</v>
      </c>
      <c r="I334">
        <v>1</v>
      </c>
      <c r="J334" t="s">
        <v>28</v>
      </c>
      <c r="K334" t="s">
        <v>42</v>
      </c>
      <c r="L334" t="s">
        <v>43</v>
      </c>
      <c r="M334" t="s">
        <v>44</v>
      </c>
      <c r="N334" t="s">
        <v>30</v>
      </c>
      <c r="O334">
        <v>2018</v>
      </c>
      <c r="P334" t="s">
        <v>31</v>
      </c>
      <c r="R334" t="s">
        <v>32</v>
      </c>
      <c r="S334" t="s">
        <v>45</v>
      </c>
      <c r="T334" t="s">
        <v>46</v>
      </c>
      <c r="V334" t="s">
        <v>47</v>
      </c>
      <c r="W334" t="s">
        <v>55</v>
      </c>
    </row>
    <row r="335" spans="1:23" x14ac:dyDescent="0.25">
      <c r="A335" t="s">
        <v>7368</v>
      </c>
      <c r="B335" t="s">
        <v>737</v>
      </c>
      <c r="C335" t="s">
        <v>7369</v>
      </c>
      <c r="D335">
        <f>IF(COUNTIF($C$1:C335,C335)&gt;1,0,1)</f>
        <v>1</v>
      </c>
      <c r="E335" t="s">
        <v>39</v>
      </c>
      <c r="F335">
        <v>5028</v>
      </c>
      <c r="G335" t="s">
        <v>40</v>
      </c>
      <c r="H335">
        <v>4</v>
      </c>
      <c r="I335">
        <v>1</v>
      </c>
      <c r="J335" t="s">
        <v>28</v>
      </c>
      <c r="K335" t="s">
        <v>42</v>
      </c>
      <c r="L335" t="s">
        <v>43</v>
      </c>
      <c r="M335" t="s">
        <v>44</v>
      </c>
      <c r="N335" t="s">
        <v>30</v>
      </c>
      <c r="O335">
        <v>2018</v>
      </c>
      <c r="P335" t="s">
        <v>31</v>
      </c>
      <c r="R335" t="s">
        <v>32</v>
      </c>
      <c r="S335" t="s">
        <v>45</v>
      </c>
      <c r="T335" t="s">
        <v>46</v>
      </c>
      <c r="V335" t="s">
        <v>47</v>
      </c>
      <c r="W335" t="s">
        <v>55</v>
      </c>
    </row>
    <row r="336" spans="1:23" x14ac:dyDescent="0.25">
      <c r="A336" t="s">
        <v>7377</v>
      </c>
      <c r="B336" t="s">
        <v>737</v>
      </c>
      <c r="C336" t="s">
        <v>7378</v>
      </c>
      <c r="D336">
        <f>IF(COUNTIF($C$1:C336,C336)&gt;1,0,1)</f>
        <v>1</v>
      </c>
      <c r="E336" t="s">
        <v>39</v>
      </c>
      <c r="F336">
        <v>5028</v>
      </c>
      <c r="G336" t="s">
        <v>40</v>
      </c>
      <c r="H336">
        <v>4</v>
      </c>
      <c r="I336">
        <v>1</v>
      </c>
      <c r="J336" t="s">
        <v>28</v>
      </c>
      <c r="K336" t="s">
        <v>42</v>
      </c>
      <c r="L336" t="s">
        <v>43</v>
      </c>
      <c r="M336" t="s">
        <v>44</v>
      </c>
      <c r="N336" t="s">
        <v>30</v>
      </c>
      <c r="O336">
        <v>2018</v>
      </c>
      <c r="P336" t="s">
        <v>31</v>
      </c>
      <c r="R336" t="s">
        <v>32</v>
      </c>
      <c r="S336" t="s">
        <v>45</v>
      </c>
      <c r="T336" t="s">
        <v>46</v>
      </c>
      <c r="V336" t="s">
        <v>47</v>
      </c>
      <c r="W336" t="s">
        <v>55</v>
      </c>
    </row>
    <row r="337" spans="1:24" x14ac:dyDescent="0.25">
      <c r="A337" t="s">
        <v>7379</v>
      </c>
      <c r="B337" t="s">
        <v>737</v>
      </c>
      <c r="C337" t="s">
        <v>7380</v>
      </c>
      <c r="D337">
        <f>IF(COUNTIF($C$1:C337,C337)&gt;1,0,1)</f>
        <v>1</v>
      </c>
      <c r="E337" t="s">
        <v>39</v>
      </c>
      <c r="F337">
        <v>5028</v>
      </c>
      <c r="G337" t="s">
        <v>40</v>
      </c>
      <c r="H337">
        <v>4</v>
      </c>
      <c r="I337">
        <v>1</v>
      </c>
      <c r="J337" t="s">
        <v>28</v>
      </c>
      <c r="K337" t="s">
        <v>42</v>
      </c>
      <c r="L337" t="s">
        <v>43</v>
      </c>
      <c r="M337" t="s">
        <v>44</v>
      </c>
      <c r="N337" t="s">
        <v>30</v>
      </c>
      <c r="O337">
        <v>2018</v>
      </c>
      <c r="P337" t="s">
        <v>31</v>
      </c>
      <c r="R337" t="s">
        <v>32</v>
      </c>
      <c r="S337" t="s">
        <v>45</v>
      </c>
      <c r="T337" t="s">
        <v>46</v>
      </c>
      <c r="V337" t="s">
        <v>47</v>
      </c>
      <c r="W337" t="s">
        <v>55</v>
      </c>
    </row>
    <row r="338" spans="1:24" x14ac:dyDescent="0.25">
      <c r="A338" t="s">
        <v>7416</v>
      </c>
      <c r="B338" t="s">
        <v>737</v>
      </c>
      <c r="C338" t="s">
        <v>7417</v>
      </c>
      <c r="D338">
        <f>IF(COUNTIF($C$1:C338,C338)&gt;1,0,1)</f>
        <v>1</v>
      </c>
      <c r="E338" t="s">
        <v>39</v>
      </c>
      <c r="F338">
        <v>5028</v>
      </c>
      <c r="G338" t="s">
        <v>40</v>
      </c>
      <c r="H338">
        <v>4</v>
      </c>
      <c r="I338">
        <v>1</v>
      </c>
      <c r="J338" t="s">
        <v>28</v>
      </c>
      <c r="K338" t="s">
        <v>42</v>
      </c>
      <c r="L338" t="s">
        <v>43</v>
      </c>
      <c r="M338" t="s">
        <v>44</v>
      </c>
      <c r="N338" t="s">
        <v>30</v>
      </c>
      <c r="O338">
        <v>2018</v>
      </c>
      <c r="P338" t="s">
        <v>31</v>
      </c>
      <c r="R338" t="s">
        <v>32</v>
      </c>
      <c r="S338" t="s">
        <v>45</v>
      </c>
      <c r="T338" t="s">
        <v>46</v>
      </c>
      <c r="V338" t="s">
        <v>47</v>
      </c>
      <c r="W338" t="s">
        <v>55</v>
      </c>
    </row>
    <row r="339" spans="1:24" x14ac:dyDescent="0.25">
      <c r="A339" t="s">
        <v>7536</v>
      </c>
      <c r="B339" t="s">
        <v>737</v>
      </c>
      <c r="C339" t="s">
        <v>7537</v>
      </c>
      <c r="D339">
        <f>IF(COUNTIF($C$1:C339,C339)&gt;1,0,1)</f>
        <v>1</v>
      </c>
      <c r="E339" t="s">
        <v>39</v>
      </c>
      <c r="F339">
        <v>5028</v>
      </c>
      <c r="G339" t="s">
        <v>40</v>
      </c>
      <c r="H339">
        <v>4</v>
      </c>
      <c r="I339">
        <v>1</v>
      </c>
      <c r="J339" t="s">
        <v>28</v>
      </c>
      <c r="K339" t="s">
        <v>42</v>
      </c>
      <c r="L339" t="s">
        <v>43</v>
      </c>
      <c r="M339" t="s">
        <v>44</v>
      </c>
      <c r="N339" t="s">
        <v>30</v>
      </c>
      <c r="O339">
        <v>2018</v>
      </c>
      <c r="P339" t="s">
        <v>31</v>
      </c>
      <c r="R339" t="s">
        <v>32</v>
      </c>
      <c r="S339" t="s">
        <v>45</v>
      </c>
      <c r="T339" t="s">
        <v>46</v>
      </c>
      <c r="V339" t="s">
        <v>47</v>
      </c>
      <c r="W339" t="s">
        <v>55</v>
      </c>
    </row>
    <row r="340" spans="1:24" x14ac:dyDescent="0.25">
      <c r="A340" t="s">
        <v>7560</v>
      </c>
      <c r="B340" t="s">
        <v>737</v>
      </c>
      <c r="C340" t="s">
        <v>7561</v>
      </c>
      <c r="D340">
        <f>IF(COUNTIF($C$1:C340,C340)&gt;1,0,1)</f>
        <v>1</v>
      </c>
      <c r="E340" t="s">
        <v>39</v>
      </c>
      <c r="F340">
        <v>5028</v>
      </c>
      <c r="G340" t="s">
        <v>40</v>
      </c>
      <c r="H340">
        <v>4</v>
      </c>
      <c r="I340">
        <v>1</v>
      </c>
      <c r="J340" t="s">
        <v>28</v>
      </c>
      <c r="K340" t="s">
        <v>42</v>
      </c>
      <c r="L340" t="s">
        <v>43</v>
      </c>
      <c r="M340" t="s">
        <v>44</v>
      </c>
      <c r="N340" t="s">
        <v>30</v>
      </c>
      <c r="O340">
        <v>2018</v>
      </c>
      <c r="P340" t="s">
        <v>31</v>
      </c>
      <c r="R340" t="s">
        <v>32</v>
      </c>
      <c r="S340" t="s">
        <v>45</v>
      </c>
      <c r="T340" t="s">
        <v>46</v>
      </c>
      <c r="V340" t="s">
        <v>47</v>
      </c>
      <c r="W340" t="s">
        <v>55</v>
      </c>
    </row>
    <row r="341" spans="1:24" x14ac:dyDescent="0.25">
      <c r="A341" t="s">
        <v>7562</v>
      </c>
      <c r="B341" t="s">
        <v>737</v>
      </c>
      <c r="C341" t="s">
        <v>7563</v>
      </c>
      <c r="D341">
        <f>IF(COUNTIF($C$1:C341,C341)&gt;1,0,1)</f>
        <v>1</v>
      </c>
      <c r="E341" t="s">
        <v>39</v>
      </c>
      <c r="F341">
        <v>5028</v>
      </c>
      <c r="G341" t="s">
        <v>40</v>
      </c>
      <c r="H341">
        <v>4</v>
      </c>
      <c r="I341">
        <v>1</v>
      </c>
      <c r="J341" t="s">
        <v>28</v>
      </c>
      <c r="K341" t="s">
        <v>42</v>
      </c>
      <c r="L341" t="s">
        <v>43</v>
      </c>
      <c r="M341" t="s">
        <v>44</v>
      </c>
      <c r="N341" t="s">
        <v>30</v>
      </c>
      <c r="O341">
        <v>2018</v>
      </c>
      <c r="P341" t="s">
        <v>31</v>
      </c>
      <c r="R341" t="s">
        <v>32</v>
      </c>
      <c r="S341" t="s">
        <v>45</v>
      </c>
      <c r="T341" t="s">
        <v>46</v>
      </c>
      <c r="V341" t="s">
        <v>47</v>
      </c>
      <c r="W341" t="s">
        <v>55</v>
      </c>
    </row>
    <row r="342" spans="1:24" hidden="1" x14ac:dyDescent="0.25">
      <c r="A342" t="s">
        <v>8349</v>
      </c>
      <c r="B342" t="s">
        <v>1340</v>
      </c>
      <c r="C342" t="s">
        <v>8350</v>
      </c>
      <c r="D342">
        <f>IF(COUNTIF($C$1:C342,C342)&gt;1,0,1)</f>
        <v>1</v>
      </c>
      <c r="E342" t="s">
        <v>1939</v>
      </c>
      <c r="F342">
        <v>5028</v>
      </c>
      <c r="G342" t="s">
        <v>8351</v>
      </c>
      <c r="H342">
        <v>3</v>
      </c>
      <c r="I342">
        <v>2</v>
      </c>
      <c r="J342" t="s">
        <v>41</v>
      </c>
      <c r="K342" t="s">
        <v>169</v>
      </c>
      <c r="L342" t="s">
        <v>43</v>
      </c>
      <c r="M342" t="s">
        <v>170</v>
      </c>
      <c r="O342">
        <v>1930</v>
      </c>
      <c r="P342" t="s">
        <v>336</v>
      </c>
      <c r="Q342" t="s">
        <v>206</v>
      </c>
      <c r="R342" t="s">
        <v>32</v>
      </c>
      <c r="V342" t="s">
        <v>352</v>
      </c>
      <c r="W342" t="s">
        <v>71</v>
      </c>
    </row>
    <row r="343" spans="1:24" hidden="1" x14ac:dyDescent="0.25">
      <c r="A343" t="s">
        <v>5012</v>
      </c>
      <c r="B343" t="s">
        <v>5013</v>
      </c>
      <c r="C343" t="s">
        <v>5014</v>
      </c>
      <c r="D343">
        <f>IF(COUNTIF($C$1:C343,C343)&gt;1,0,1)</f>
        <v>1</v>
      </c>
      <c r="E343" t="s">
        <v>5015</v>
      </c>
      <c r="F343">
        <v>5033</v>
      </c>
      <c r="G343" t="s">
        <v>5016</v>
      </c>
      <c r="H343">
        <v>4</v>
      </c>
      <c r="J343" t="s">
        <v>41</v>
      </c>
      <c r="K343" t="s">
        <v>106</v>
      </c>
      <c r="L343" t="s">
        <v>43</v>
      </c>
      <c r="O343">
        <v>1949</v>
      </c>
      <c r="V343" t="s">
        <v>378</v>
      </c>
      <c r="W343" t="s">
        <v>280</v>
      </c>
    </row>
    <row r="344" spans="1:24" x14ac:dyDescent="0.25">
      <c r="A344" t="s">
        <v>7804</v>
      </c>
      <c r="B344" t="s">
        <v>1002</v>
      </c>
      <c r="C344" t="s">
        <v>7805</v>
      </c>
      <c r="D344">
        <f>IF(COUNTIF($C$1:C344,C344)&gt;1,0,1)</f>
        <v>1</v>
      </c>
      <c r="E344" t="s">
        <v>2365</v>
      </c>
      <c r="F344">
        <v>5035</v>
      </c>
      <c r="G344" t="s">
        <v>7806</v>
      </c>
      <c r="H344">
        <v>4</v>
      </c>
      <c r="I344">
        <v>2</v>
      </c>
      <c r="J344" t="s">
        <v>41</v>
      </c>
      <c r="K344" t="s">
        <v>78</v>
      </c>
      <c r="L344" t="s">
        <v>79</v>
      </c>
      <c r="M344" t="s">
        <v>170</v>
      </c>
      <c r="N344" t="s">
        <v>64</v>
      </c>
      <c r="O344">
        <v>1986</v>
      </c>
      <c r="P344" t="s">
        <v>65</v>
      </c>
      <c r="Q344" t="s">
        <v>363</v>
      </c>
      <c r="R344" t="s">
        <v>32</v>
      </c>
      <c r="S344" t="s">
        <v>45</v>
      </c>
      <c r="T344" t="s">
        <v>159</v>
      </c>
      <c r="U344" t="s">
        <v>351</v>
      </c>
      <c r="V344" t="s">
        <v>279</v>
      </c>
      <c r="W344" t="s">
        <v>113</v>
      </c>
      <c r="X344" t="s">
        <v>7807</v>
      </c>
    </row>
    <row r="345" spans="1:24" x14ac:dyDescent="0.25">
      <c r="A345" t="s">
        <v>3620</v>
      </c>
      <c r="B345" t="s">
        <v>3621</v>
      </c>
      <c r="C345" t="s">
        <v>3622</v>
      </c>
      <c r="D345">
        <f>IF(COUNTIF($C$1:C345,C345)&gt;1,0,1)</f>
        <v>1</v>
      </c>
      <c r="E345" t="s">
        <v>2785</v>
      </c>
      <c r="F345">
        <v>5044</v>
      </c>
      <c r="G345" t="s">
        <v>580</v>
      </c>
      <c r="H345">
        <v>2</v>
      </c>
      <c r="J345" t="s">
        <v>41</v>
      </c>
      <c r="K345" t="s">
        <v>78</v>
      </c>
      <c r="L345" t="s">
        <v>43</v>
      </c>
      <c r="O345">
        <v>1970</v>
      </c>
      <c r="Q345" t="s">
        <v>206</v>
      </c>
      <c r="R345" t="s">
        <v>32</v>
      </c>
      <c r="V345" t="s">
        <v>139</v>
      </c>
      <c r="W345" t="s">
        <v>654</v>
      </c>
    </row>
    <row r="346" spans="1:24" x14ac:dyDescent="0.25">
      <c r="A346" t="s">
        <v>6578</v>
      </c>
      <c r="B346" t="s">
        <v>2105</v>
      </c>
      <c r="C346" t="s">
        <v>6579</v>
      </c>
      <c r="D346">
        <f>IF(COUNTIF($C$1:C346,C346)&gt;1,0,1)</f>
        <v>1</v>
      </c>
      <c r="E346" t="s">
        <v>807</v>
      </c>
      <c r="F346">
        <v>5047</v>
      </c>
      <c r="G346" t="s">
        <v>235</v>
      </c>
      <c r="H346">
        <v>3</v>
      </c>
      <c r="J346" t="s">
        <v>41</v>
      </c>
      <c r="K346" t="s">
        <v>78</v>
      </c>
      <c r="L346" t="s">
        <v>79</v>
      </c>
      <c r="M346" t="s">
        <v>44</v>
      </c>
      <c r="N346" t="s">
        <v>64</v>
      </c>
      <c r="O346">
        <v>1976</v>
      </c>
      <c r="P346" t="s">
        <v>336</v>
      </c>
      <c r="R346" t="s">
        <v>237</v>
      </c>
      <c r="S346" t="s">
        <v>67</v>
      </c>
      <c r="T346" t="s">
        <v>159</v>
      </c>
      <c r="V346" t="s">
        <v>914</v>
      </c>
    </row>
    <row r="347" spans="1:24" x14ac:dyDescent="0.25">
      <c r="A347" t="s">
        <v>2491</v>
      </c>
      <c r="B347" t="s">
        <v>2492</v>
      </c>
      <c r="C347" t="s">
        <v>2493</v>
      </c>
      <c r="D347">
        <f>IF(COUNTIF($C$1:C347,C347)&gt;1,0,1)</f>
        <v>1</v>
      </c>
      <c r="E347" t="s">
        <v>222</v>
      </c>
      <c r="F347">
        <v>5050</v>
      </c>
      <c r="G347" t="s">
        <v>2494</v>
      </c>
      <c r="H347">
        <v>2</v>
      </c>
      <c r="I347">
        <v>4</v>
      </c>
      <c r="J347" t="s">
        <v>41</v>
      </c>
      <c r="K347" t="s">
        <v>78</v>
      </c>
      <c r="L347" t="s">
        <v>43</v>
      </c>
      <c r="M347" t="s">
        <v>44</v>
      </c>
      <c r="N347" t="s">
        <v>64</v>
      </c>
      <c r="O347">
        <v>1960</v>
      </c>
      <c r="P347" t="s">
        <v>31</v>
      </c>
      <c r="R347" t="s">
        <v>32</v>
      </c>
      <c r="W347" t="s">
        <v>435</v>
      </c>
    </row>
    <row r="348" spans="1:24" hidden="1" x14ac:dyDescent="0.25">
      <c r="A348" t="s">
        <v>7381</v>
      </c>
      <c r="B348" t="s">
        <v>7382</v>
      </c>
      <c r="C348" t="s">
        <v>7383</v>
      </c>
      <c r="D348">
        <f>IF(COUNTIF($C$1:C348,C348)&gt;1,0,1)</f>
        <v>1</v>
      </c>
      <c r="E348" t="s">
        <v>7384</v>
      </c>
      <c r="F348">
        <v>5050</v>
      </c>
      <c r="G348" t="s">
        <v>1969</v>
      </c>
      <c r="H348">
        <v>2</v>
      </c>
      <c r="I348">
        <v>1</v>
      </c>
      <c r="J348" t="s">
        <v>41</v>
      </c>
      <c r="K348" t="s">
        <v>169</v>
      </c>
      <c r="L348" t="s">
        <v>43</v>
      </c>
      <c r="M348" t="s">
        <v>44</v>
      </c>
      <c r="N348" t="s">
        <v>30</v>
      </c>
      <c r="P348" t="s">
        <v>31</v>
      </c>
      <c r="Q348" t="s">
        <v>6382</v>
      </c>
      <c r="R348" t="s">
        <v>32</v>
      </c>
      <c r="T348" t="s">
        <v>68</v>
      </c>
      <c r="V348" t="s">
        <v>286</v>
      </c>
      <c r="W348" t="s">
        <v>129</v>
      </c>
      <c r="X348" t="s">
        <v>7385</v>
      </c>
    </row>
    <row r="349" spans="1:24" hidden="1" x14ac:dyDescent="0.25">
      <c r="A349" t="s">
        <v>8693</v>
      </c>
      <c r="B349" t="s">
        <v>8691</v>
      </c>
      <c r="C349" t="s">
        <v>8694</v>
      </c>
      <c r="D349">
        <f>IF(COUNTIF($C$1:C349,C349)&gt;1,0,1)</f>
        <v>1</v>
      </c>
      <c r="E349" t="s">
        <v>1664</v>
      </c>
      <c r="F349">
        <v>5054</v>
      </c>
      <c r="G349" t="s">
        <v>1747</v>
      </c>
      <c r="H349">
        <v>3</v>
      </c>
      <c r="I349">
        <v>3</v>
      </c>
      <c r="J349" t="s">
        <v>41</v>
      </c>
      <c r="K349" t="s">
        <v>169</v>
      </c>
      <c r="L349" t="s">
        <v>43</v>
      </c>
      <c r="M349" t="s">
        <v>44</v>
      </c>
      <c r="N349" t="s">
        <v>64</v>
      </c>
      <c r="O349">
        <v>1906</v>
      </c>
      <c r="P349" t="s">
        <v>65</v>
      </c>
      <c r="R349" t="s">
        <v>32</v>
      </c>
      <c r="S349" t="s">
        <v>45</v>
      </c>
      <c r="T349" t="s">
        <v>302</v>
      </c>
      <c r="V349" t="s">
        <v>849</v>
      </c>
      <c r="W349" t="s">
        <v>71</v>
      </c>
    </row>
    <row r="350" spans="1:24" x14ac:dyDescent="0.25">
      <c r="A350" t="s">
        <v>6322</v>
      </c>
      <c r="B350" t="s">
        <v>269</v>
      </c>
      <c r="C350" t="s">
        <v>6323</v>
      </c>
      <c r="D350">
        <f>IF(COUNTIF($C$1:C350,C350)&gt;1,0,1)</f>
        <v>1</v>
      </c>
      <c r="E350" t="s">
        <v>6324</v>
      </c>
      <c r="F350">
        <v>5055</v>
      </c>
      <c r="G350" t="s">
        <v>6325</v>
      </c>
      <c r="H350">
        <v>3</v>
      </c>
      <c r="I350">
        <v>4</v>
      </c>
      <c r="J350" t="s">
        <v>41</v>
      </c>
      <c r="V350" t="s">
        <v>139</v>
      </c>
      <c r="W350" t="s">
        <v>244</v>
      </c>
    </row>
    <row r="351" spans="1:24" x14ac:dyDescent="0.25">
      <c r="A351" t="s">
        <v>5604</v>
      </c>
      <c r="B351" t="s">
        <v>1376</v>
      </c>
      <c r="C351" t="s">
        <v>5605</v>
      </c>
      <c r="D351">
        <f>IF(COUNTIF($C$1:C351,C351)&gt;1,0,1)</f>
        <v>1</v>
      </c>
      <c r="E351" t="s">
        <v>5606</v>
      </c>
      <c r="F351">
        <v>5060</v>
      </c>
      <c r="G351" t="s">
        <v>5607</v>
      </c>
      <c r="H351">
        <v>2</v>
      </c>
      <c r="I351">
        <v>3</v>
      </c>
      <c r="J351" t="s">
        <v>41</v>
      </c>
      <c r="K351" t="s">
        <v>78</v>
      </c>
      <c r="M351" t="s">
        <v>44</v>
      </c>
      <c r="V351" t="s">
        <v>251</v>
      </c>
      <c r="W351" t="s">
        <v>1095</v>
      </c>
    </row>
    <row r="352" spans="1:24" x14ac:dyDescent="0.25">
      <c r="A352" t="s">
        <v>6968</v>
      </c>
      <c r="B352" t="s">
        <v>6969</v>
      </c>
      <c r="C352" t="s">
        <v>6970</v>
      </c>
      <c r="D352">
        <f>IF(COUNTIF($C$1:C352,C352)&gt;1,0,1)</f>
        <v>1</v>
      </c>
      <c r="E352" t="s">
        <v>1103</v>
      </c>
      <c r="F352">
        <v>5060</v>
      </c>
      <c r="G352" t="s">
        <v>595</v>
      </c>
      <c r="H352">
        <v>3</v>
      </c>
      <c r="J352" t="s">
        <v>41</v>
      </c>
      <c r="K352" t="s">
        <v>78</v>
      </c>
      <c r="N352" t="s">
        <v>64</v>
      </c>
      <c r="Q352" t="s">
        <v>6383</v>
      </c>
      <c r="R352" t="s">
        <v>109</v>
      </c>
      <c r="S352" t="s">
        <v>81</v>
      </c>
      <c r="T352" t="s">
        <v>159</v>
      </c>
      <c r="V352" t="s">
        <v>449</v>
      </c>
      <c r="W352" t="s">
        <v>140</v>
      </c>
    </row>
    <row r="353" spans="1:24" x14ac:dyDescent="0.25">
      <c r="A353" t="s">
        <v>7795</v>
      </c>
      <c r="B353" t="s">
        <v>1682</v>
      </c>
      <c r="C353" t="s">
        <v>7796</v>
      </c>
      <c r="D353">
        <f>IF(COUNTIF($C$1:C353,C353)&gt;1,0,1)</f>
        <v>1</v>
      </c>
      <c r="E353" t="s">
        <v>1492</v>
      </c>
      <c r="F353">
        <v>5060</v>
      </c>
      <c r="G353" t="s">
        <v>1338</v>
      </c>
      <c r="H353">
        <v>3</v>
      </c>
      <c r="I353">
        <v>1</v>
      </c>
      <c r="J353" t="s">
        <v>41</v>
      </c>
      <c r="K353" t="s">
        <v>78</v>
      </c>
      <c r="M353" t="s">
        <v>44</v>
      </c>
      <c r="N353" t="s">
        <v>64</v>
      </c>
      <c r="P353" t="s">
        <v>65</v>
      </c>
      <c r="S353" t="s">
        <v>45</v>
      </c>
      <c r="T353" t="s">
        <v>82</v>
      </c>
      <c r="U353" t="s">
        <v>351</v>
      </c>
      <c r="V353" t="s">
        <v>243</v>
      </c>
      <c r="W353" t="s">
        <v>244</v>
      </c>
    </row>
    <row r="354" spans="1:24" hidden="1" x14ac:dyDescent="0.25">
      <c r="A354" t="s">
        <v>4160</v>
      </c>
      <c r="B354" t="s">
        <v>4161</v>
      </c>
      <c r="C354" t="s">
        <v>4162</v>
      </c>
      <c r="D354">
        <f>IF(COUNTIF($C$1:C354,C354)&gt;1,0,1)</f>
        <v>1</v>
      </c>
      <c r="E354" t="s">
        <v>4163</v>
      </c>
      <c r="F354">
        <v>5067</v>
      </c>
      <c r="G354" t="s">
        <v>1969</v>
      </c>
      <c r="H354">
        <v>3</v>
      </c>
      <c r="I354">
        <v>1</v>
      </c>
      <c r="J354" t="s">
        <v>41</v>
      </c>
      <c r="K354" t="s">
        <v>169</v>
      </c>
      <c r="L354" t="s">
        <v>43</v>
      </c>
      <c r="M354" t="s">
        <v>44</v>
      </c>
      <c r="N354" t="s">
        <v>30</v>
      </c>
      <c r="P354" t="s">
        <v>65</v>
      </c>
      <c r="Q354" t="s">
        <v>4164</v>
      </c>
      <c r="S354" t="s">
        <v>45</v>
      </c>
      <c r="V354" t="s">
        <v>849</v>
      </c>
      <c r="W354" t="s">
        <v>55</v>
      </c>
    </row>
    <row r="355" spans="1:24" hidden="1" x14ac:dyDescent="0.25">
      <c r="A355" t="s">
        <v>1579</v>
      </c>
      <c r="B355" t="s">
        <v>1580</v>
      </c>
      <c r="C355" t="s">
        <v>1581</v>
      </c>
      <c r="D355">
        <f>IF(COUNTIF($C$1:C355,C355)&gt;1,0,1)</f>
        <v>1</v>
      </c>
      <c r="E355" t="s">
        <v>61</v>
      </c>
      <c r="F355">
        <v>5068</v>
      </c>
      <c r="G355" t="s">
        <v>1582</v>
      </c>
      <c r="H355">
        <v>2</v>
      </c>
      <c r="I355">
        <v>2</v>
      </c>
      <c r="J355" t="s">
        <v>41</v>
      </c>
      <c r="K355" t="s">
        <v>169</v>
      </c>
      <c r="L355" t="s">
        <v>43</v>
      </c>
      <c r="M355" t="s">
        <v>44</v>
      </c>
      <c r="N355" t="s">
        <v>30</v>
      </c>
      <c r="P355" t="s">
        <v>336</v>
      </c>
      <c r="Q355" t="s">
        <v>206</v>
      </c>
      <c r="R355" t="s">
        <v>32</v>
      </c>
      <c r="T355" t="s">
        <v>159</v>
      </c>
      <c r="X355" t="s">
        <v>461</v>
      </c>
    </row>
    <row r="356" spans="1:24" hidden="1" x14ac:dyDescent="0.25">
      <c r="A356" t="s">
        <v>2993</v>
      </c>
      <c r="B356" t="s">
        <v>2122</v>
      </c>
      <c r="C356" t="s">
        <v>2994</v>
      </c>
      <c r="D356">
        <f>IF(COUNTIF($C$1:C356,C356)&gt;1,0,1)</f>
        <v>1</v>
      </c>
      <c r="E356" t="s">
        <v>61</v>
      </c>
      <c r="F356">
        <v>5068</v>
      </c>
      <c r="G356" t="s">
        <v>1582</v>
      </c>
      <c r="H356">
        <v>2</v>
      </c>
      <c r="I356">
        <v>2</v>
      </c>
      <c r="J356" t="s">
        <v>41</v>
      </c>
      <c r="K356" t="s">
        <v>169</v>
      </c>
      <c r="R356" t="s">
        <v>32</v>
      </c>
      <c r="W356" t="s">
        <v>287</v>
      </c>
    </row>
    <row r="357" spans="1:24" x14ac:dyDescent="0.25">
      <c r="A357" t="s">
        <v>4071</v>
      </c>
      <c r="B357" t="s">
        <v>4072</v>
      </c>
      <c r="C357" t="s">
        <v>4073</v>
      </c>
      <c r="D357">
        <f>IF(COUNTIF($C$1:C357,C357)&gt;1,0,1)</f>
        <v>1</v>
      </c>
      <c r="E357" t="s">
        <v>1355</v>
      </c>
      <c r="F357">
        <v>5068</v>
      </c>
      <c r="G357" t="s">
        <v>4074</v>
      </c>
      <c r="H357">
        <v>4</v>
      </c>
      <c r="I357">
        <v>1</v>
      </c>
      <c r="J357" t="s">
        <v>41</v>
      </c>
      <c r="K357" t="s">
        <v>78</v>
      </c>
      <c r="M357" t="s">
        <v>44</v>
      </c>
      <c r="Q357" t="s">
        <v>4075</v>
      </c>
      <c r="V357" t="s">
        <v>550</v>
      </c>
      <c r="W357" t="s">
        <v>1903</v>
      </c>
    </row>
    <row r="358" spans="1:24" x14ac:dyDescent="0.25">
      <c r="A358" t="s">
        <v>7289</v>
      </c>
      <c r="B358" t="s">
        <v>7290</v>
      </c>
      <c r="C358" t="s">
        <v>7291</v>
      </c>
      <c r="D358">
        <f>IF(COUNTIF($C$1:C358,C358)&gt;1,0,1)</f>
        <v>1</v>
      </c>
      <c r="E358" t="s">
        <v>1492</v>
      </c>
      <c r="F358">
        <v>5069</v>
      </c>
      <c r="G358" t="s">
        <v>7292</v>
      </c>
      <c r="H358">
        <v>3</v>
      </c>
      <c r="I358">
        <v>1</v>
      </c>
      <c r="J358" t="s">
        <v>41</v>
      </c>
      <c r="K358" t="s">
        <v>78</v>
      </c>
      <c r="L358" t="s">
        <v>79</v>
      </c>
      <c r="N358" t="s">
        <v>64</v>
      </c>
      <c r="T358" t="s">
        <v>159</v>
      </c>
      <c r="V358" t="s">
        <v>849</v>
      </c>
      <c r="W358" t="s">
        <v>244</v>
      </c>
    </row>
    <row r="359" spans="1:24" x14ac:dyDescent="0.25">
      <c r="A359" t="s">
        <v>6741</v>
      </c>
      <c r="B359" t="s">
        <v>6742</v>
      </c>
      <c r="C359" t="s">
        <v>6743</v>
      </c>
      <c r="D359">
        <f>IF(COUNTIF($C$1:C359,C359)&gt;1,0,1)</f>
        <v>1</v>
      </c>
      <c r="E359" t="s">
        <v>1504</v>
      </c>
      <c r="F359">
        <v>5072</v>
      </c>
      <c r="G359" t="s">
        <v>3188</v>
      </c>
      <c r="H359">
        <v>3</v>
      </c>
      <c r="I359">
        <v>3</v>
      </c>
      <c r="J359" t="s">
        <v>41</v>
      </c>
      <c r="K359" t="s">
        <v>78</v>
      </c>
      <c r="M359" t="s">
        <v>44</v>
      </c>
      <c r="Q359" t="s">
        <v>66</v>
      </c>
      <c r="R359" t="s">
        <v>109</v>
      </c>
      <c r="V359" t="s">
        <v>6744</v>
      </c>
      <c r="W359" t="s">
        <v>185</v>
      </c>
    </row>
    <row r="360" spans="1:24" x14ac:dyDescent="0.25">
      <c r="A360" t="s">
        <v>1612</v>
      </c>
      <c r="B360" t="s">
        <v>1613</v>
      </c>
      <c r="C360" t="s">
        <v>1614</v>
      </c>
      <c r="D360">
        <f>IF(COUNTIF($C$1:C360,C360)&gt;1,0,1)</f>
        <v>1</v>
      </c>
      <c r="E360" t="s">
        <v>1615</v>
      </c>
      <c r="F360">
        <v>5073</v>
      </c>
      <c r="G360" t="s">
        <v>277</v>
      </c>
      <c r="H360">
        <v>2</v>
      </c>
      <c r="J360" t="s">
        <v>41</v>
      </c>
      <c r="O360">
        <v>2017</v>
      </c>
      <c r="V360" t="s">
        <v>635</v>
      </c>
      <c r="W360" t="s">
        <v>1616</v>
      </c>
    </row>
    <row r="361" spans="1:24" x14ac:dyDescent="0.25">
      <c r="A361" t="s">
        <v>2938</v>
      </c>
      <c r="B361" t="s">
        <v>2692</v>
      </c>
      <c r="C361" t="s">
        <v>2939</v>
      </c>
      <c r="D361">
        <f>IF(COUNTIF($C$1:C361,C361)&gt;1,0,1)</f>
        <v>1</v>
      </c>
      <c r="E361" t="s">
        <v>2666</v>
      </c>
      <c r="F361">
        <v>5076</v>
      </c>
      <c r="G361" t="s">
        <v>2242</v>
      </c>
      <c r="H361">
        <v>2</v>
      </c>
      <c r="J361" t="s">
        <v>41</v>
      </c>
      <c r="M361" t="s">
        <v>44</v>
      </c>
      <c r="V361" t="s">
        <v>251</v>
      </c>
      <c r="W361" t="s">
        <v>1616</v>
      </c>
    </row>
    <row r="362" spans="1:24" x14ac:dyDescent="0.25">
      <c r="A362" t="s">
        <v>6239</v>
      </c>
      <c r="B362" t="s">
        <v>320</v>
      </c>
      <c r="C362" t="s">
        <v>6240</v>
      </c>
      <c r="D362">
        <f>IF(COUNTIF($C$1:C362,C362)&gt;1,0,1)</f>
        <v>1</v>
      </c>
      <c r="E362" t="s">
        <v>1216</v>
      </c>
      <c r="F362">
        <v>5076</v>
      </c>
      <c r="G362" t="s">
        <v>308</v>
      </c>
      <c r="H362">
        <v>3</v>
      </c>
      <c r="I362">
        <v>3</v>
      </c>
      <c r="J362" t="s">
        <v>41</v>
      </c>
      <c r="K362" t="s">
        <v>78</v>
      </c>
      <c r="L362" t="s">
        <v>79</v>
      </c>
      <c r="M362" t="s">
        <v>44</v>
      </c>
      <c r="N362" t="s">
        <v>64</v>
      </c>
      <c r="O362">
        <v>1980</v>
      </c>
      <c r="P362" t="s">
        <v>65</v>
      </c>
      <c r="Q362" t="s">
        <v>1269</v>
      </c>
      <c r="R362" t="s">
        <v>32</v>
      </c>
      <c r="S362" t="s">
        <v>45</v>
      </c>
      <c r="T362" t="s">
        <v>159</v>
      </c>
      <c r="V362" t="s">
        <v>286</v>
      </c>
      <c r="W362" t="s">
        <v>113</v>
      </c>
      <c r="X362" t="s">
        <v>56</v>
      </c>
    </row>
    <row r="363" spans="1:24" x14ac:dyDescent="0.25">
      <c r="A363" t="s">
        <v>6476</v>
      </c>
      <c r="B363" t="s">
        <v>6477</v>
      </c>
      <c r="C363" t="s">
        <v>6478</v>
      </c>
      <c r="D363">
        <f>IF(COUNTIF($C$1:C363,C363)&gt;1,0,1)</f>
        <v>1</v>
      </c>
      <c r="E363" t="s">
        <v>6479</v>
      </c>
      <c r="F363">
        <v>5076</v>
      </c>
      <c r="G363" t="s">
        <v>5464</v>
      </c>
      <c r="H363">
        <v>2</v>
      </c>
      <c r="J363" t="s">
        <v>41</v>
      </c>
      <c r="M363" t="s">
        <v>44</v>
      </c>
      <c r="O363">
        <v>2017</v>
      </c>
      <c r="V363" t="s">
        <v>251</v>
      </c>
      <c r="W363" t="s">
        <v>1616</v>
      </c>
    </row>
    <row r="364" spans="1:24" x14ac:dyDescent="0.25">
      <c r="A364" t="s">
        <v>6676</v>
      </c>
      <c r="B364" t="s">
        <v>6477</v>
      </c>
      <c r="C364" t="s">
        <v>6677</v>
      </c>
      <c r="D364">
        <f>IF(COUNTIF($C$1:C364,C364)&gt;1,0,1)</f>
        <v>1</v>
      </c>
      <c r="E364" t="s">
        <v>6678</v>
      </c>
      <c r="F364">
        <v>5076</v>
      </c>
      <c r="G364" t="s">
        <v>3602</v>
      </c>
      <c r="H364">
        <v>3</v>
      </c>
      <c r="J364" t="s">
        <v>41</v>
      </c>
      <c r="M364" t="s">
        <v>44</v>
      </c>
      <c r="O364">
        <v>2017</v>
      </c>
      <c r="V364" t="s">
        <v>251</v>
      </c>
      <c r="W364" t="s">
        <v>1616</v>
      </c>
    </row>
    <row r="365" spans="1:24" x14ac:dyDescent="0.25">
      <c r="A365" t="s">
        <v>5400</v>
      </c>
      <c r="B365" t="s">
        <v>5398</v>
      </c>
      <c r="C365" t="s">
        <v>5401</v>
      </c>
      <c r="D365">
        <f>IF(COUNTIF($C$1:C365,C365)&gt;1,0,1)</f>
        <v>1</v>
      </c>
      <c r="E365" t="s">
        <v>894</v>
      </c>
      <c r="F365">
        <v>5078</v>
      </c>
      <c r="G365" t="s">
        <v>769</v>
      </c>
      <c r="H365">
        <v>3</v>
      </c>
      <c r="J365" t="s">
        <v>41</v>
      </c>
      <c r="K365" t="s">
        <v>78</v>
      </c>
      <c r="M365" t="s">
        <v>44</v>
      </c>
      <c r="N365" t="s">
        <v>64</v>
      </c>
      <c r="P365" t="s">
        <v>65</v>
      </c>
      <c r="S365" t="s">
        <v>45</v>
      </c>
      <c r="T365" t="s">
        <v>82</v>
      </c>
      <c r="V365" t="s">
        <v>243</v>
      </c>
      <c r="W365" t="s">
        <v>244</v>
      </c>
    </row>
    <row r="366" spans="1:24" x14ac:dyDescent="0.25">
      <c r="A366" t="s">
        <v>6950</v>
      </c>
      <c r="B366" t="s">
        <v>269</v>
      </c>
      <c r="C366" t="s">
        <v>6951</v>
      </c>
      <c r="D366">
        <f>IF(COUNTIF($C$1:C366,C366)&gt;1,0,1)</f>
        <v>1</v>
      </c>
      <c r="E366" t="s">
        <v>2765</v>
      </c>
      <c r="F366">
        <v>5079</v>
      </c>
      <c r="G366" t="s">
        <v>707</v>
      </c>
      <c r="H366">
        <v>3</v>
      </c>
      <c r="I366">
        <v>7</v>
      </c>
      <c r="J366" t="s">
        <v>41</v>
      </c>
      <c r="K366" t="s">
        <v>78</v>
      </c>
      <c r="M366" t="s">
        <v>44</v>
      </c>
      <c r="V366" t="s">
        <v>740</v>
      </c>
      <c r="W366" t="s">
        <v>244</v>
      </c>
    </row>
    <row r="367" spans="1:24" x14ac:dyDescent="0.25">
      <c r="A367" t="s">
        <v>1009</v>
      </c>
      <c r="B367" t="s">
        <v>1010</v>
      </c>
      <c r="C367" t="s">
        <v>1011</v>
      </c>
      <c r="D367">
        <f>IF(COUNTIF($C$1:C367,C367)&gt;1,0,1)</f>
        <v>1</v>
      </c>
      <c r="E367" t="s">
        <v>182</v>
      </c>
      <c r="F367">
        <v>5087</v>
      </c>
      <c r="G367" t="s">
        <v>1012</v>
      </c>
      <c r="H367">
        <v>4</v>
      </c>
      <c r="I367">
        <v>1</v>
      </c>
      <c r="J367" t="s">
        <v>41</v>
      </c>
      <c r="K367" t="s">
        <v>42</v>
      </c>
      <c r="L367" t="s">
        <v>43</v>
      </c>
      <c r="M367" t="s">
        <v>44</v>
      </c>
      <c r="N367" t="s">
        <v>30</v>
      </c>
      <c r="P367" t="s">
        <v>65</v>
      </c>
      <c r="R367" t="s">
        <v>32</v>
      </c>
      <c r="S367" t="s">
        <v>45</v>
      </c>
      <c r="T367" t="s">
        <v>82</v>
      </c>
      <c r="V367" t="s">
        <v>1013</v>
      </c>
    </row>
    <row r="368" spans="1:24" x14ac:dyDescent="0.25">
      <c r="A368" t="s">
        <v>6210</v>
      </c>
      <c r="B368" t="s">
        <v>737</v>
      </c>
      <c r="C368" t="s">
        <v>6211</v>
      </c>
      <c r="D368">
        <f>IF(COUNTIF($C$1:C368,C368)&gt;1,0,1)</f>
        <v>1</v>
      </c>
      <c r="E368" t="s">
        <v>340</v>
      </c>
      <c r="F368">
        <v>5088</v>
      </c>
      <c r="G368" t="s">
        <v>2499</v>
      </c>
      <c r="H368">
        <v>2</v>
      </c>
      <c r="J368" t="s">
        <v>41</v>
      </c>
      <c r="W368" t="s">
        <v>55</v>
      </c>
    </row>
    <row r="369" spans="1:24" hidden="1" x14ac:dyDescent="0.25">
      <c r="A369" t="s">
        <v>1521</v>
      </c>
      <c r="B369" t="s">
        <v>1522</v>
      </c>
      <c r="C369" t="s">
        <v>1523</v>
      </c>
      <c r="D369">
        <f>IF(COUNTIF($C$1:C369,C369)&gt;1,0,1)</f>
        <v>1</v>
      </c>
      <c r="E369" t="s">
        <v>918</v>
      </c>
      <c r="F369">
        <v>5089</v>
      </c>
      <c r="G369" t="s">
        <v>1524</v>
      </c>
      <c r="H369">
        <v>5</v>
      </c>
      <c r="J369" t="s">
        <v>41</v>
      </c>
      <c r="K369" t="s">
        <v>169</v>
      </c>
      <c r="L369" t="s">
        <v>43</v>
      </c>
      <c r="M369" t="s">
        <v>44</v>
      </c>
      <c r="N369" t="s">
        <v>30</v>
      </c>
      <c r="O369">
        <v>1907</v>
      </c>
      <c r="P369" t="s">
        <v>65</v>
      </c>
      <c r="Q369" t="s">
        <v>1525</v>
      </c>
      <c r="R369" t="s">
        <v>32</v>
      </c>
      <c r="S369" t="s">
        <v>45</v>
      </c>
      <c r="T369" t="s">
        <v>159</v>
      </c>
      <c r="U369" t="s">
        <v>127</v>
      </c>
      <c r="W369" t="s">
        <v>280</v>
      </c>
    </row>
    <row r="370" spans="1:24" hidden="1" x14ac:dyDescent="0.25">
      <c r="A370" t="s">
        <v>1689</v>
      </c>
      <c r="B370" t="s">
        <v>1690</v>
      </c>
      <c r="C370" t="s">
        <v>1691</v>
      </c>
      <c r="D370">
        <f>IF(COUNTIF($C$1:C370,C370)&gt;1,0,1)</f>
        <v>1</v>
      </c>
      <c r="E370" t="s">
        <v>539</v>
      </c>
      <c r="F370">
        <v>5089</v>
      </c>
      <c r="G370" t="s">
        <v>580</v>
      </c>
      <c r="H370">
        <v>2</v>
      </c>
      <c r="I370">
        <v>3</v>
      </c>
      <c r="J370" t="s">
        <v>41</v>
      </c>
      <c r="K370" t="s">
        <v>169</v>
      </c>
      <c r="L370" t="s">
        <v>43</v>
      </c>
      <c r="M370" t="s">
        <v>44</v>
      </c>
      <c r="N370" t="s">
        <v>30</v>
      </c>
      <c r="O370">
        <v>1905</v>
      </c>
      <c r="P370" t="s">
        <v>31</v>
      </c>
      <c r="Q370" t="s">
        <v>1692</v>
      </c>
      <c r="R370" t="s">
        <v>32</v>
      </c>
      <c r="S370" t="s">
        <v>81</v>
      </c>
      <c r="T370" t="s">
        <v>159</v>
      </c>
      <c r="U370" t="s">
        <v>111</v>
      </c>
      <c r="V370" t="s">
        <v>225</v>
      </c>
      <c r="W370" t="s">
        <v>55</v>
      </c>
      <c r="X370" t="s">
        <v>72</v>
      </c>
    </row>
    <row r="371" spans="1:24" x14ac:dyDescent="0.25">
      <c r="A371" t="s">
        <v>9112</v>
      </c>
      <c r="B371" t="s">
        <v>208</v>
      </c>
      <c r="C371" t="s">
        <v>9113</v>
      </c>
      <c r="D371">
        <f>IF(COUNTIF($C$1:C371,C371)&gt;1,0,1)</f>
        <v>1</v>
      </c>
      <c r="E371" t="s">
        <v>3234</v>
      </c>
      <c r="F371">
        <v>5094</v>
      </c>
      <c r="G371" t="s">
        <v>2203</v>
      </c>
      <c r="H371">
        <v>6</v>
      </c>
      <c r="I371">
        <v>1</v>
      </c>
      <c r="J371" t="s">
        <v>41</v>
      </c>
      <c r="K371" t="s">
        <v>29</v>
      </c>
      <c r="M371" t="s">
        <v>44</v>
      </c>
      <c r="S371" t="s">
        <v>45</v>
      </c>
      <c r="V371" t="s">
        <v>4287</v>
      </c>
      <c r="W371" t="s">
        <v>214</v>
      </c>
    </row>
    <row r="372" spans="1:24" hidden="1" x14ac:dyDescent="0.25">
      <c r="A372" t="s">
        <v>8518</v>
      </c>
      <c r="B372" t="s">
        <v>8519</v>
      </c>
      <c r="C372" t="s">
        <v>8520</v>
      </c>
      <c r="D372">
        <f>IF(COUNTIF($C$1:C372,C372)&gt;1,0,1)</f>
        <v>1</v>
      </c>
      <c r="E372" t="s">
        <v>8521</v>
      </c>
      <c r="F372">
        <v>5099</v>
      </c>
      <c r="G372" t="s">
        <v>8522</v>
      </c>
      <c r="H372">
        <v>5</v>
      </c>
      <c r="J372" t="s">
        <v>28</v>
      </c>
      <c r="K372" t="s">
        <v>106</v>
      </c>
      <c r="L372" t="s">
        <v>43</v>
      </c>
      <c r="M372" t="s">
        <v>44</v>
      </c>
      <c r="O372">
        <v>2018</v>
      </c>
      <c r="V372" t="s">
        <v>477</v>
      </c>
      <c r="W372" t="s">
        <v>8523</v>
      </c>
    </row>
    <row r="373" spans="1:24" hidden="1" x14ac:dyDescent="0.25">
      <c r="A373" t="s">
        <v>1958</v>
      </c>
      <c r="B373" t="s">
        <v>1959</v>
      </c>
      <c r="C373" t="s">
        <v>1960</v>
      </c>
      <c r="D373">
        <f>IF(COUNTIF($C$1:C373,C373)&gt;1,0,1)</f>
        <v>1</v>
      </c>
      <c r="E373" t="s">
        <v>348</v>
      </c>
      <c r="F373">
        <v>5102</v>
      </c>
      <c r="G373" t="s">
        <v>1333</v>
      </c>
      <c r="H373">
        <v>2</v>
      </c>
      <c r="I373">
        <v>2</v>
      </c>
      <c r="J373" t="s">
        <v>41</v>
      </c>
      <c r="K373" t="s">
        <v>169</v>
      </c>
      <c r="O373">
        <v>1930</v>
      </c>
      <c r="V373" t="s">
        <v>139</v>
      </c>
      <c r="W373" t="s">
        <v>129</v>
      </c>
    </row>
    <row r="374" spans="1:24" x14ac:dyDescent="0.25">
      <c r="A374" t="s">
        <v>1179</v>
      </c>
      <c r="B374" t="s">
        <v>1180</v>
      </c>
      <c r="C374" t="s">
        <v>1181</v>
      </c>
      <c r="D374">
        <f>IF(COUNTIF($C$1:C374,C374)&gt;1,0,1)</f>
        <v>1</v>
      </c>
      <c r="E374" t="s">
        <v>739</v>
      </c>
      <c r="F374">
        <v>5104</v>
      </c>
      <c r="G374" t="s">
        <v>369</v>
      </c>
      <c r="H374">
        <v>2</v>
      </c>
      <c r="I374">
        <v>4</v>
      </c>
      <c r="J374" t="s">
        <v>41</v>
      </c>
      <c r="K374" t="s">
        <v>78</v>
      </c>
      <c r="L374" t="s">
        <v>79</v>
      </c>
      <c r="M374" t="s">
        <v>44</v>
      </c>
      <c r="N374" t="s">
        <v>64</v>
      </c>
      <c r="O374">
        <v>1965</v>
      </c>
      <c r="P374" t="s">
        <v>65</v>
      </c>
      <c r="Q374" t="s">
        <v>136</v>
      </c>
      <c r="R374" t="s">
        <v>237</v>
      </c>
      <c r="S374" t="s">
        <v>45</v>
      </c>
      <c r="T374" t="s">
        <v>159</v>
      </c>
      <c r="U374" t="s">
        <v>1182</v>
      </c>
      <c r="V374" t="s">
        <v>352</v>
      </c>
      <c r="W374" t="s">
        <v>654</v>
      </c>
      <c r="X374" t="s">
        <v>512</v>
      </c>
    </row>
    <row r="375" spans="1:24" x14ac:dyDescent="0.25">
      <c r="A375" t="s">
        <v>3618</v>
      </c>
      <c r="B375" t="s">
        <v>208</v>
      </c>
      <c r="C375" t="s">
        <v>3619</v>
      </c>
      <c r="D375">
        <f>IF(COUNTIF($C$1:C375,C375)&gt;1,0,1)</f>
        <v>1</v>
      </c>
      <c r="E375" t="s">
        <v>3234</v>
      </c>
      <c r="F375">
        <v>5104</v>
      </c>
      <c r="G375" t="s">
        <v>2869</v>
      </c>
      <c r="H375">
        <v>6</v>
      </c>
      <c r="I375">
        <v>1</v>
      </c>
      <c r="J375" t="s">
        <v>41</v>
      </c>
      <c r="K375" t="s">
        <v>78</v>
      </c>
      <c r="L375" t="s">
        <v>43</v>
      </c>
      <c r="M375" t="s">
        <v>44</v>
      </c>
      <c r="N375" t="s">
        <v>30</v>
      </c>
      <c r="P375" t="s">
        <v>65</v>
      </c>
      <c r="Q375" t="s">
        <v>257</v>
      </c>
      <c r="R375" t="s">
        <v>32</v>
      </c>
      <c r="S375" t="s">
        <v>45</v>
      </c>
      <c r="V375" t="s">
        <v>449</v>
      </c>
      <c r="W375" t="s">
        <v>214</v>
      </c>
    </row>
    <row r="376" spans="1:24" x14ac:dyDescent="0.25">
      <c r="A376" t="s">
        <v>1451</v>
      </c>
      <c r="B376" t="s">
        <v>1452</v>
      </c>
      <c r="C376" t="s">
        <v>1453</v>
      </c>
      <c r="D376">
        <f>IF(COUNTIF($C$1:C376,C376)&gt;1,0,1)</f>
        <v>1</v>
      </c>
      <c r="E376" t="s">
        <v>1454</v>
      </c>
      <c r="F376">
        <v>5105</v>
      </c>
      <c r="G376" t="s">
        <v>1455</v>
      </c>
      <c r="H376">
        <v>3</v>
      </c>
      <c r="I376">
        <v>1</v>
      </c>
      <c r="J376" t="s">
        <v>41</v>
      </c>
      <c r="K376" t="s">
        <v>78</v>
      </c>
      <c r="M376" t="s">
        <v>44</v>
      </c>
      <c r="N376" t="s">
        <v>30</v>
      </c>
      <c r="W376" t="s">
        <v>214</v>
      </c>
    </row>
    <row r="377" spans="1:24" hidden="1" x14ac:dyDescent="0.25">
      <c r="A377" t="s">
        <v>1708</v>
      </c>
      <c r="B377" t="s">
        <v>1709</v>
      </c>
      <c r="C377" t="s">
        <v>1710</v>
      </c>
      <c r="D377">
        <f>IF(COUNTIF($C$1:C377,C377)&gt;1,0,1)</f>
        <v>1</v>
      </c>
      <c r="E377" t="s">
        <v>1711</v>
      </c>
      <c r="F377">
        <v>5105</v>
      </c>
      <c r="G377" t="s">
        <v>1024</v>
      </c>
      <c r="H377">
        <v>2</v>
      </c>
      <c r="I377">
        <v>3</v>
      </c>
      <c r="J377" t="s">
        <v>41</v>
      </c>
      <c r="K377" t="s">
        <v>169</v>
      </c>
      <c r="L377" t="s">
        <v>43</v>
      </c>
      <c r="O377">
        <v>1902</v>
      </c>
      <c r="R377" t="s">
        <v>32</v>
      </c>
    </row>
    <row r="378" spans="1:24" x14ac:dyDescent="0.25">
      <c r="A378" t="s">
        <v>585</v>
      </c>
      <c r="B378" t="s">
        <v>503</v>
      </c>
      <c r="C378" t="s">
        <v>586</v>
      </c>
      <c r="D378">
        <f>IF(COUNTIF($C$1:C378,C378)&gt;1,0,1)</f>
        <v>1</v>
      </c>
      <c r="E378" t="s">
        <v>587</v>
      </c>
      <c r="F378">
        <v>5112</v>
      </c>
      <c r="G378" t="s">
        <v>588</v>
      </c>
      <c r="H378">
        <v>2</v>
      </c>
      <c r="J378" t="s">
        <v>41</v>
      </c>
      <c r="K378" t="s">
        <v>78</v>
      </c>
      <c r="L378" t="s">
        <v>43</v>
      </c>
      <c r="M378" t="s">
        <v>44</v>
      </c>
      <c r="N378" t="s">
        <v>30</v>
      </c>
      <c r="P378" t="s">
        <v>65</v>
      </c>
      <c r="R378" t="s">
        <v>32</v>
      </c>
      <c r="S378" t="s">
        <v>45</v>
      </c>
      <c r="U378" t="s">
        <v>589</v>
      </c>
      <c r="V378" t="s">
        <v>590</v>
      </c>
      <c r="W378" t="s">
        <v>507</v>
      </c>
    </row>
    <row r="379" spans="1:24" x14ac:dyDescent="0.25">
      <c r="A379" t="s">
        <v>7788</v>
      </c>
      <c r="B379" t="s">
        <v>7789</v>
      </c>
      <c r="C379" t="s">
        <v>7790</v>
      </c>
      <c r="D379">
        <f>IF(COUNTIF($C$1:C379,C379)&gt;1,0,1)</f>
        <v>1</v>
      </c>
      <c r="E379" t="s">
        <v>516</v>
      </c>
      <c r="F379">
        <v>5117</v>
      </c>
      <c r="G379" t="s">
        <v>7791</v>
      </c>
      <c r="H379">
        <v>3</v>
      </c>
      <c r="I379">
        <v>4</v>
      </c>
      <c r="J379" t="s">
        <v>41</v>
      </c>
      <c r="K379" t="s">
        <v>78</v>
      </c>
      <c r="L379" t="s">
        <v>250</v>
      </c>
      <c r="M379" t="s">
        <v>44</v>
      </c>
      <c r="N379" t="s">
        <v>64</v>
      </c>
      <c r="O379">
        <v>1999</v>
      </c>
      <c r="P379" t="s">
        <v>336</v>
      </c>
      <c r="R379" t="s">
        <v>237</v>
      </c>
      <c r="T379" t="s">
        <v>159</v>
      </c>
      <c r="V379" t="s">
        <v>178</v>
      </c>
      <c r="W379" t="s">
        <v>129</v>
      </c>
    </row>
    <row r="380" spans="1:24" hidden="1" x14ac:dyDescent="0.25">
      <c r="A380" t="s">
        <v>6241</v>
      </c>
      <c r="B380" t="s">
        <v>6242</v>
      </c>
      <c r="C380" t="s">
        <v>6243</v>
      </c>
      <c r="D380">
        <f>IF(COUNTIF($C$1:C380,C380)&gt;1,0,1)</f>
        <v>1</v>
      </c>
      <c r="E380" t="s">
        <v>182</v>
      </c>
      <c r="F380">
        <v>5123</v>
      </c>
      <c r="G380" t="s">
        <v>6244</v>
      </c>
      <c r="H380">
        <v>4</v>
      </c>
      <c r="J380" t="s">
        <v>41</v>
      </c>
      <c r="K380" t="s">
        <v>106</v>
      </c>
      <c r="L380" t="s">
        <v>43</v>
      </c>
      <c r="M380" t="s">
        <v>44</v>
      </c>
      <c r="N380" t="s">
        <v>30</v>
      </c>
      <c r="O380">
        <v>1928</v>
      </c>
      <c r="P380" t="s">
        <v>65</v>
      </c>
      <c r="Q380" t="s">
        <v>171</v>
      </c>
      <c r="R380" t="s">
        <v>32</v>
      </c>
      <c r="S380" t="s">
        <v>317</v>
      </c>
      <c r="T380" t="s">
        <v>68</v>
      </c>
      <c r="U380" t="s">
        <v>324</v>
      </c>
      <c r="V380" t="s">
        <v>3987</v>
      </c>
      <c r="W380" t="s">
        <v>55</v>
      </c>
      <c r="X380" t="s">
        <v>114</v>
      </c>
    </row>
    <row r="381" spans="1:24" hidden="1" x14ac:dyDescent="0.25">
      <c r="A381" t="s">
        <v>8332</v>
      </c>
      <c r="B381" t="s">
        <v>6242</v>
      </c>
      <c r="C381" t="s">
        <v>8333</v>
      </c>
      <c r="D381">
        <f>IF(COUNTIF($C$1:C381,C381)&gt;1,0,1)</f>
        <v>1</v>
      </c>
      <c r="E381" t="s">
        <v>182</v>
      </c>
      <c r="F381">
        <v>5134</v>
      </c>
      <c r="G381" t="s">
        <v>8334</v>
      </c>
      <c r="H381">
        <v>4</v>
      </c>
      <c r="J381" t="s">
        <v>41</v>
      </c>
      <c r="K381" t="s">
        <v>106</v>
      </c>
      <c r="L381" t="s">
        <v>43</v>
      </c>
      <c r="M381" t="s">
        <v>44</v>
      </c>
      <c r="N381" t="s">
        <v>30</v>
      </c>
      <c r="O381">
        <v>1928</v>
      </c>
      <c r="P381" t="s">
        <v>65</v>
      </c>
      <c r="R381" t="s">
        <v>32</v>
      </c>
      <c r="S381" t="s">
        <v>45</v>
      </c>
      <c r="V381" t="s">
        <v>4291</v>
      </c>
      <c r="W381" t="s">
        <v>55</v>
      </c>
    </row>
    <row r="382" spans="1:24" x14ac:dyDescent="0.25">
      <c r="A382" t="s">
        <v>4318</v>
      </c>
      <c r="B382" t="s">
        <v>1682</v>
      </c>
      <c r="C382" t="s">
        <v>4319</v>
      </c>
      <c r="D382">
        <f>IF(COUNTIF($C$1:C382,C382)&gt;1,0,1)</f>
        <v>1</v>
      </c>
      <c r="E382" t="s">
        <v>1492</v>
      </c>
      <c r="F382">
        <v>5136</v>
      </c>
      <c r="G382" t="s">
        <v>308</v>
      </c>
      <c r="H382">
        <v>3</v>
      </c>
      <c r="I382">
        <v>5</v>
      </c>
      <c r="J382" t="s">
        <v>41</v>
      </c>
      <c r="K382" t="s">
        <v>78</v>
      </c>
      <c r="L382" t="s">
        <v>79</v>
      </c>
      <c r="M382" t="s">
        <v>44</v>
      </c>
      <c r="N382" t="s">
        <v>64</v>
      </c>
      <c r="O382">
        <v>1980</v>
      </c>
      <c r="P382" t="s">
        <v>65</v>
      </c>
      <c r="Q382" t="s">
        <v>285</v>
      </c>
      <c r="R382" t="s">
        <v>32</v>
      </c>
      <c r="S382" t="s">
        <v>45</v>
      </c>
      <c r="T382" t="s">
        <v>159</v>
      </c>
      <c r="V382" t="s">
        <v>243</v>
      </c>
      <c r="W382" t="s">
        <v>244</v>
      </c>
      <c r="X382" t="s">
        <v>4298</v>
      </c>
    </row>
    <row r="383" spans="1:24" x14ac:dyDescent="0.25">
      <c r="A383" t="s">
        <v>5625</v>
      </c>
      <c r="B383" t="s">
        <v>269</v>
      </c>
      <c r="C383" t="s">
        <v>5626</v>
      </c>
      <c r="D383">
        <f>IF(COUNTIF($C$1:C383,C383)&gt;1,0,1)</f>
        <v>1</v>
      </c>
      <c r="E383" t="s">
        <v>4863</v>
      </c>
      <c r="F383">
        <v>5137</v>
      </c>
      <c r="G383" t="s">
        <v>5617</v>
      </c>
      <c r="H383">
        <v>2</v>
      </c>
      <c r="J383" t="s">
        <v>28</v>
      </c>
      <c r="K383" t="s">
        <v>78</v>
      </c>
      <c r="L383" t="s">
        <v>43</v>
      </c>
      <c r="W383" t="s">
        <v>244</v>
      </c>
    </row>
    <row r="384" spans="1:24" x14ac:dyDescent="0.25">
      <c r="A384" t="s">
        <v>3707</v>
      </c>
      <c r="B384" t="s">
        <v>532</v>
      </c>
      <c r="C384" t="s">
        <v>3708</v>
      </c>
      <c r="D384">
        <f>IF(COUNTIF($C$1:C384,C384)&gt;1,0,1)</f>
        <v>1</v>
      </c>
      <c r="E384" t="s">
        <v>2983</v>
      </c>
      <c r="F384">
        <v>5138</v>
      </c>
      <c r="G384" t="s">
        <v>158</v>
      </c>
      <c r="H384">
        <v>3</v>
      </c>
      <c r="I384">
        <v>2</v>
      </c>
      <c r="J384" t="s">
        <v>41</v>
      </c>
      <c r="M384" t="s">
        <v>44</v>
      </c>
      <c r="Q384" t="s">
        <v>1894</v>
      </c>
      <c r="R384" t="s">
        <v>109</v>
      </c>
      <c r="V384" t="s">
        <v>128</v>
      </c>
      <c r="W384" t="s">
        <v>287</v>
      </c>
    </row>
    <row r="385" spans="1:24" x14ac:dyDescent="0.25">
      <c r="A385" t="s">
        <v>5614</v>
      </c>
      <c r="B385" t="s">
        <v>486</v>
      </c>
      <c r="C385" t="s">
        <v>5615</v>
      </c>
      <c r="D385">
        <f>IF(COUNTIF($C$1:C385,C385)&gt;1,0,1)</f>
        <v>1</v>
      </c>
      <c r="E385" t="s">
        <v>5616</v>
      </c>
      <c r="F385">
        <v>5142</v>
      </c>
      <c r="G385" t="s">
        <v>5617</v>
      </c>
      <c r="H385">
        <v>2</v>
      </c>
      <c r="J385" t="s">
        <v>28</v>
      </c>
      <c r="K385" t="s">
        <v>78</v>
      </c>
      <c r="L385" t="s">
        <v>43</v>
      </c>
      <c r="M385" t="s">
        <v>44</v>
      </c>
      <c r="N385" t="s">
        <v>64</v>
      </c>
      <c r="O385">
        <v>2017</v>
      </c>
      <c r="P385" t="s">
        <v>31</v>
      </c>
      <c r="S385" t="s">
        <v>81</v>
      </c>
    </row>
    <row r="386" spans="1:24" x14ac:dyDescent="0.25">
      <c r="A386" t="s">
        <v>8533</v>
      </c>
      <c r="B386" t="s">
        <v>269</v>
      </c>
      <c r="C386" t="s">
        <v>8534</v>
      </c>
      <c r="D386">
        <f>IF(COUNTIF($C$1:C386,C386)&gt;1,0,1)</f>
        <v>1</v>
      </c>
      <c r="E386" t="s">
        <v>1504</v>
      </c>
      <c r="F386">
        <v>5145</v>
      </c>
      <c r="G386" t="s">
        <v>434</v>
      </c>
      <c r="H386">
        <v>3</v>
      </c>
      <c r="I386">
        <v>1</v>
      </c>
      <c r="J386" t="s">
        <v>41</v>
      </c>
      <c r="K386" t="s">
        <v>78</v>
      </c>
      <c r="M386" t="s">
        <v>44</v>
      </c>
      <c r="O386">
        <v>1997</v>
      </c>
      <c r="Q386" t="s">
        <v>1379</v>
      </c>
      <c r="R386" t="s">
        <v>32</v>
      </c>
      <c r="V386" t="s">
        <v>740</v>
      </c>
      <c r="W386" t="s">
        <v>244</v>
      </c>
    </row>
    <row r="387" spans="1:24" x14ac:dyDescent="0.25">
      <c r="A387" t="s">
        <v>3902</v>
      </c>
      <c r="B387" t="s">
        <v>3903</v>
      </c>
      <c r="C387" t="s">
        <v>3904</v>
      </c>
      <c r="D387">
        <f>IF(COUNTIF($C$1:C387,C387)&gt;1,0,1)</f>
        <v>1</v>
      </c>
      <c r="E387" t="s">
        <v>1696</v>
      </c>
      <c r="F387">
        <v>5148</v>
      </c>
      <c r="G387" t="s">
        <v>745</v>
      </c>
      <c r="H387">
        <v>3</v>
      </c>
      <c r="I387">
        <v>3</v>
      </c>
      <c r="J387" t="s">
        <v>41</v>
      </c>
      <c r="K387" t="s">
        <v>78</v>
      </c>
      <c r="M387" t="s">
        <v>170</v>
      </c>
      <c r="Q387" t="s">
        <v>1191</v>
      </c>
      <c r="R387" t="s">
        <v>237</v>
      </c>
      <c r="S387" t="s">
        <v>45</v>
      </c>
      <c r="V387" t="s">
        <v>286</v>
      </c>
    </row>
    <row r="388" spans="1:24" hidden="1" x14ac:dyDescent="0.25">
      <c r="A388" t="s">
        <v>5197</v>
      </c>
      <c r="B388" t="s">
        <v>599</v>
      </c>
      <c r="C388" t="s">
        <v>5198</v>
      </c>
      <c r="D388">
        <f>IF(COUNTIF($C$1:C388,C388)&gt;1,0,1)</f>
        <v>1</v>
      </c>
      <c r="E388" t="s">
        <v>1185</v>
      </c>
      <c r="F388">
        <v>5148</v>
      </c>
      <c r="G388" t="s">
        <v>1524</v>
      </c>
      <c r="H388">
        <v>5</v>
      </c>
      <c r="I388">
        <v>4</v>
      </c>
      <c r="J388" t="s">
        <v>41</v>
      </c>
      <c r="K388" t="s">
        <v>169</v>
      </c>
      <c r="L388" t="s">
        <v>43</v>
      </c>
      <c r="O388">
        <v>1907</v>
      </c>
      <c r="Q388" t="s">
        <v>2606</v>
      </c>
      <c r="R388" t="s">
        <v>32</v>
      </c>
      <c r="W388" t="s">
        <v>280</v>
      </c>
    </row>
    <row r="389" spans="1:24" hidden="1" x14ac:dyDescent="0.25">
      <c r="A389" t="s">
        <v>9103</v>
      </c>
      <c r="B389" t="s">
        <v>3362</v>
      </c>
      <c r="C389" t="s">
        <v>9104</v>
      </c>
      <c r="D389">
        <f>IF(COUNTIF($C$1:C389,C389)&gt;1,0,1)</f>
        <v>1</v>
      </c>
      <c r="E389" t="s">
        <v>1508</v>
      </c>
      <c r="F389">
        <v>5149</v>
      </c>
      <c r="G389" t="s">
        <v>6896</v>
      </c>
      <c r="H389">
        <v>4</v>
      </c>
      <c r="I389">
        <v>4</v>
      </c>
      <c r="J389" t="s">
        <v>41</v>
      </c>
      <c r="K389" t="s">
        <v>169</v>
      </c>
      <c r="L389" t="s">
        <v>43</v>
      </c>
      <c r="M389" t="s">
        <v>170</v>
      </c>
      <c r="N389" t="s">
        <v>64</v>
      </c>
      <c r="P389" t="s">
        <v>65</v>
      </c>
      <c r="R389" t="s">
        <v>32</v>
      </c>
      <c r="S389" t="s">
        <v>81</v>
      </c>
      <c r="U389" t="s">
        <v>324</v>
      </c>
      <c r="V389" t="s">
        <v>928</v>
      </c>
      <c r="W389" t="s">
        <v>287</v>
      </c>
    </row>
    <row r="390" spans="1:24" hidden="1" x14ac:dyDescent="0.25">
      <c r="A390" t="s">
        <v>3118</v>
      </c>
      <c r="B390" t="s">
        <v>3119</v>
      </c>
      <c r="C390" t="s">
        <v>3120</v>
      </c>
      <c r="D390">
        <f>IF(COUNTIF($C$1:C390,C390)&gt;1,0,1)</f>
        <v>1</v>
      </c>
      <c r="E390" t="s">
        <v>2511</v>
      </c>
      <c r="F390">
        <v>5150</v>
      </c>
      <c r="G390" t="s">
        <v>3121</v>
      </c>
      <c r="H390">
        <v>3</v>
      </c>
      <c r="J390" t="s">
        <v>41</v>
      </c>
      <c r="K390" t="s">
        <v>169</v>
      </c>
      <c r="L390" t="s">
        <v>43</v>
      </c>
      <c r="N390" t="s">
        <v>64</v>
      </c>
      <c r="P390" t="s">
        <v>65</v>
      </c>
      <c r="R390" t="s">
        <v>32</v>
      </c>
      <c r="S390" t="s">
        <v>67</v>
      </c>
      <c r="T390" t="s">
        <v>159</v>
      </c>
      <c r="V390" t="s">
        <v>139</v>
      </c>
      <c r="W390" t="s">
        <v>55</v>
      </c>
    </row>
    <row r="391" spans="1:24" x14ac:dyDescent="0.25">
      <c r="A391" t="s">
        <v>10815</v>
      </c>
      <c r="B391" t="s">
        <v>10807</v>
      </c>
      <c r="C391" t="s">
        <v>10816</v>
      </c>
      <c r="D391">
        <f>IF(COUNTIF($C$1:C391,C391)&gt;1,0,1)</f>
        <v>1</v>
      </c>
      <c r="E391" t="s">
        <v>10817</v>
      </c>
      <c r="F391">
        <v>5150</v>
      </c>
      <c r="G391" t="s">
        <v>4822</v>
      </c>
      <c r="H391">
        <v>5</v>
      </c>
      <c r="I391">
        <v>4</v>
      </c>
      <c r="J391" t="s">
        <v>28</v>
      </c>
      <c r="K391" t="s">
        <v>78</v>
      </c>
      <c r="L391" t="s">
        <v>91</v>
      </c>
      <c r="M391" t="s">
        <v>44</v>
      </c>
      <c r="N391" t="s">
        <v>64</v>
      </c>
      <c r="O391">
        <v>2016</v>
      </c>
      <c r="P391" t="s">
        <v>31</v>
      </c>
      <c r="R391" t="s">
        <v>32</v>
      </c>
      <c r="S391" t="s">
        <v>45</v>
      </c>
      <c r="T391" t="s">
        <v>159</v>
      </c>
      <c r="V391" t="s">
        <v>778</v>
      </c>
      <c r="W391" t="s">
        <v>162</v>
      </c>
      <c r="X391" t="s">
        <v>10811</v>
      </c>
    </row>
    <row r="392" spans="1:24" x14ac:dyDescent="0.25">
      <c r="A392" t="s">
        <v>10842</v>
      </c>
      <c r="B392" t="s">
        <v>10807</v>
      </c>
      <c r="C392" t="s">
        <v>10843</v>
      </c>
      <c r="D392">
        <f>IF(COUNTIF($C$1:C392,C392)&gt;1,0,1)</f>
        <v>1</v>
      </c>
      <c r="E392" t="s">
        <v>10844</v>
      </c>
      <c r="F392">
        <v>5150</v>
      </c>
      <c r="G392" t="s">
        <v>10845</v>
      </c>
      <c r="H392">
        <v>5</v>
      </c>
      <c r="I392">
        <v>1</v>
      </c>
      <c r="J392" t="s">
        <v>28</v>
      </c>
      <c r="K392" t="s">
        <v>78</v>
      </c>
      <c r="L392" t="s">
        <v>91</v>
      </c>
      <c r="M392" t="s">
        <v>44</v>
      </c>
      <c r="N392" t="s">
        <v>64</v>
      </c>
      <c r="O392">
        <v>2016</v>
      </c>
      <c r="P392" t="s">
        <v>31</v>
      </c>
      <c r="R392" t="s">
        <v>32</v>
      </c>
      <c r="S392" t="s">
        <v>45</v>
      </c>
      <c r="T392" t="s">
        <v>159</v>
      </c>
      <c r="V392" t="s">
        <v>778</v>
      </c>
      <c r="W392" t="s">
        <v>162</v>
      </c>
      <c r="X392" t="s">
        <v>10811</v>
      </c>
    </row>
    <row r="393" spans="1:24" x14ac:dyDescent="0.25">
      <c r="A393" t="s">
        <v>10867</v>
      </c>
      <c r="B393" t="s">
        <v>10807</v>
      </c>
      <c r="C393" t="s">
        <v>10868</v>
      </c>
      <c r="D393">
        <f>IF(COUNTIF($C$1:C393,C393)&gt;1,0,1)</f>
        <v>1</v>
      </c>
      <c r="E393" t="s">
        <v>10869</v>
      </c>
      <c r="F393">
        <v>5150</v>
      </c>
      <c r="G393" t="s">
        <v>10870</v>
      </c>
      <c r="H393">
        <v>5</v>
      </c>
      <c r="J393" t="s">
        <v>28</v>
      </c>
      <c r="K393" t="s">
        <v>78</v>
      </c>
      <c r="L393" t="s">
        <v>91</v>
      </c>
      <c r="M393" t="s">
        <v>44</v>
      </c>
      <c r="N393" t="s">
        <v>64</v>
      </c>
      <c r="O393">
        <v>2016</v>
      </c>
      <c r="P393" t="s">
        <v>31</v>
      </c>
      <c r="R393" t="s">
        <v>32</v>
      </c>
      <c r="S393" t="s">
        <v>45</v>
      </c>
      <c r="T393" t="s">
        <v>159</v>
      </c>
      <c r="V393" t="s">
        <v>251</v>
      </c>
      <c r="W393" t="s">
        <v>162</v>
      </c>
      <c r="X393" t="s">
        <v>10811</v>
      </c>
    </row>
    <row r="394" spans="1:24" x14ac:dyDescent="0.25">
      <c r="A394" t="s">
        <v>2854</v>
      </c>
      <c r="B394" t="s">
        <v>1350</v>
      </c>
      <c r="C394" t="s">
        <v>2855</v>
      </c>
      <c r="D394">
        <f>IF(COUNTIF($C$1:C394,C394)&gt;1,0,1)</f>
        <v>1</v>
      </c>
      <c r="E394" t="s">
        <v>894</v>
      </c>
      <c r="F394">
        <v>5159</v>
      </c>
      <c r="G394" t="s">
        <v>707</v>
      </c>
      <c r="H394">
        <v>3</v>
      </c>
      <c r="I394">
        <v>4</v>
      </c>
      <c r="J394" t="s">
        <v>41</v>
      </c>
      <c r="K394" t="s">
        <v>78</v>
      </c>
      <c r="M394" t="s">
        <v>44</v>
      </c>
      <c r="N394" t="s">
        <v>64</v>
      </c>
      <c r="O394">
        <v>1980</v>
      </c>
      <c r="P394" t="s">
        <v>65</v>
      </c>
      <c r="Q394" t="s">
        <v>1894</v>
      </c>
      <c r="R394" t="s">
        <v>32</v>
      </c>
      <c r="W394" t="s">
        <v>244</v>
      </c>
    </row>
    <row r="395" spans="1:24" x14ac:dyDescent="0.25">
      <c r="A395" t="s">
        <v>5032</v>
      </c>
      <c r="B395" t="s">
        <v>5033</v>
      </c>
      <c r="C395" t="s">
        <v>5034</v>
      </c>
      <c r="D395">
        <f>IF(COUNTIF($C$1:C395,C395)&gt;1,0,1)</f>
        <v>1</v>
      </c>
      <c r="E395" t="s">
        <v>894</v>
      </c>
      <c r="F395">
        <v>5159</v>
      </c>
      <c r="G395" t="s">
        <v>707</v>
      </c>
      <c r="H395">
        <v>3</v>
      </c>
      <c r="I395">
        <v>9</v>
      </c>
      <c r="J395" t="s">
        <v>41</v>
      </c>
      <c r="K395" t="s">
        <v>78</v>
      </c>
      <c r="M395" t="s">
        <v>44</v>
      </c>
      <c r="Q395" t="s">
        <v>2606</v>
      </c>
      <c r="R395" t="s">
        <v>32</v>
      </c>
      <c r="V395" t="s">
        <v>740</v>
      </c>
      <c r="W395" t="s">
        <v>1903</v>
      </c>
    </row>
    <row r="396" spans="1:24" x14ac:dyDescent="0.25">
      <c r="A396" t="s">
        <v>3283</v>
      </c>
      <c r="B396" t="s">
        <v>651</v>
      </c>
      <c r="C396" t="s">
        <v>3284</v>
      </c>
      <c r="D396">
        <f>IF(COUNTIF($C$1:C396,C396)&gt;1,0,1)</f>
        <v>1</v>
      </c>
      <c r="E396" t="s">
        <v>1577</v>
      </c>
      <c r="F396">
        <v>5172</v>
      </c>
      <c r="G396" t="s">
        <v>158</v>
      </c>
      <c r="H396">
        <v>3</v>
      </c>
      <c r="I396">
        <v>4</v>
      </c>
      <c r="J396" t="s">
        <v>41</v>
      </c>
      <c r="K396" t="s">
        <v>78</v>
      </c>
      <c r="M396" t="s">
        <v>170</v>
      </c>
      <c r="N396" t="s">
        <v>64</v>
      </c>
      <c r="O396">
        <v>1965</v>
      </c>
      <c r="P396" t="s">
        <v>65</v>
      </c>
      <c r="R396" t="s">
        <v>237</v>
      </c>
      <c r="W396" t="s">
        <v>654</v>
      </c>
    </row>
    <row r="397" spans="1:24" hidden="1" x14ac:dyDescent="0.25">
      <c r="A397" t="s">
        <v>8343</v>
      </c>
      <c r="B397" t="s">
        <v>8344</v>
      </c>
      <c r="C397" t="s">
        <v>8345</v>
      </c>
      <c r="D397">
        <f>IF(COUNTIF($C$1:C397,C397)&gt;1,0,1)</f>
        <v>1</v>
      </c>
      <c r="E397" t="s">
        <v>8346</v>
      </c>
      <c r="F397">
        <v>5172</v>
      </c>
      <c r="G397" t="s">
        <v>1798</v>
      </c>
      <c r="H397">
        <v>1</v>
      </c>
      <c r="J397" t="s">
        <v>41</v>
      </c>
      <c r="K397" t="s">
        <v>169</v>
      </c>
      <c r="L397" t="s">
        <v>43</v>
      </c>
      <c r="P397" t="s">
        <v>336</v>
      </c>
      <c r="R397" t="s">
        <v>32</v>
      </c>
      <c r="W397" t="s">
        <v>71</v>
      </c>
    </row>
    <row r="398" spans="1:24" x14ac:dyDescent="0.25">
      <c r="A398" t="s">
        <v>4762</v>
      </c>
      <c r="B398" t="s">
        <v>4763</v>
      </c>
      <c r="C398" t="s">
        <v>4764</v>
      </c>
      <c r="D398">
        <f>IF(COUNTIF($C$1:C398,C398)&gt;1,0,1)</f>
        <v>1</v>
      </c>
      <c r="E398" t="s">
        <v>1122</v>
      </c>
      <c r="F398">
        <v>5177</v>
      </c>
      <c r="G398" t="s">
        <v>4765</v>
      </c>
      <c r="H398">
        <v>2</v>
      </c>
      <c r="I398">
        <v>2</v>
      </c>
      <c r="J398" t="s">
        <v>41</v>
      </c>
      <c r="O398">
        <v>1907</v>
      </c>
      <c r="R398" t="s">
        <v>32</v>
      </c>
      <c r="W398" t="s">
        <v>287</v>
      </c>
    </row>
    <row r="399" spans="1:24" x14ac:dyDescent="0.25">
      <c r="A399" t="s">
        <v>4044</v>
      </c>
      <c r="B399" t="s">
        <v>187</v>
      </c>
      <c r="C399" t="s">
        <v>4045</v>
      </c>
      <c r="D399">
        <f>IF(COUNTIF($C$1:C399,C399)&gt;1,0,1)</f>
        <v>1</v>
      </c>
      <c r="E399" t="s">
        <v>4046</v>
      </c>
      <c r="F399">
        <v>5178</v>
      </c>
      <c r="G399" t="s">
        <v>2980</v>
      </c>
      <c r="H399">
        <v>5</v>
      </c>
      <c r="I399">
        <v>1</v>
      </c>
      <c r="J399" t="s">
        <v>28</v>
      </c>
      <c r="N399" t="s">
        <v>30</v>
      </c>
      <c r="O399">
        <v>2018</v>
      </c>
      <c r="P399" t="s">
        <v>31</v>
      </c>
      <c r="V399" t="s">
        <v>119</v>
      </c>
      <c r="W399" t="s">
        <v>192</v>
      </c>
    </row>
    <row r="400" spans="1:24" hidden="1" x14ac:dyDescent="0.25">
      <c r="A400" t="s">
        <v>8591</v>
      </c>
      <c r="B400" t="s">
        <v>599</v>
      </c>
      <c r="C400" t="s">
        <v>8592</v>
      </c>
      <c r="D400">
        <f>IF(COUNTIF($C$1:C400,C400)&gt;1,0,1)</f>
        <v>1</v>
      </c>
      <c r="E400" t="s">
        <v>4084</v>
      </c>
      <c r="F400">
        <v>5179</v>
      </c>
      <c r="G400" t="s">
        <v>6218</v>
      </c>
      <c r="H400">
        <v>3</v>
      </c>
      <c r="I400">
        <v>2</v>
      </c>
      <c r="J400" t="s">
        <v>41</v>
      </c>
      <c r="K400" t="s">
        <v>169</v>
      </c>
      <c r="M400" t="s">
        <v>44</v>
      </c>
      <c r="V400" t="s">
        <v>279</v>
      </c>
      <c r="W400" t="s">
        <v>280</v>
      </c>
    </row>
    <row r="401" spans="1:24" hidden="1" x14ac:dyDescent="0.25">
      <c r="A401" t="s">
        <v>8784</v>
      </c>
      <c r="B401" t="s">
        <v>8785</v>
      </c>
      <c r="C401" t="s">
        <v>8786</v>
      </c>
      <c r="D401">
        <f>IF(COUNTIF($C$1:C401,C401)&gt;1,0,1)</f>
        <v>1</v>
      </c>
      <c r="E401" t="s">
        <v>4084</v>
      </c>
      <c r="F401">
        <v>5179</v>
      </c>
      <c r="G401" t="s">
        <v>6218</v>
      </c>
      <c r="H401">
        <v>3</v>
      </c>
      <c r="I401">
        <v>2</v>
      </c>
      <c r="J401" t="s">
        <v>41</v>
      </c>
      <c r="K401" t="s">
        <v>169</v>
      </c>
      <c r="L401" t="s">
        <v>43</v>
      </c>
      <c r="M401" t="s">
        <v>44</v>
      </c>
      <c r="N401" t="s">
        <v>30</v>
      </c>
      <c r="P401" t="s">
        <v>65</v>
      </c>
      <c r="Q401" t="s">
        <v>459</v>
      </c>
      <c r="R401" t="s">
        <v>32</v>
      </c>
      <c r="S401" t="s">
        <v>45</v>
      </c>
      <c r="T401" t="s">
        <v>159</v>
      </c>
      <c r="U401" t="s">
        <v>300</v>
      </c>
      <c r="V401" t="s">
        <v>828</v>
      </c>
      <c r="W401" t="s">
        <v>280</v>
      </c>
      <c r="X401" t="s">
        <v>629</v>
      </c>
    </row>
    <row r="402" spans="1:24" x14ac:dyDescent="0.25">
      <c r="A402" t="s">
        <v>2281</v>
      </c>
      <c r="B402" t="s">
        <v>2282</v>
      </c>
      <c r="C402" t="s">
        <v>2283</v>
      </c>
      <c r="D402">
        <f>IF(COUNTIF($C$1:C402,C402)&gt;1,0,1)</f>
        <v>1</v>
      </c>
      <c r="E402" t="s">
        <v>387</v>
      </c>
      <c r="F402">
        <v>5182</v>
      </c>
      <c r="G402" t="s">
        <v>2284</v>
      </c>
      <c r="H402">
        <v>2</v>
      </c>
      <c r="J402" t="s">
        <v>41</v>
      </c>
      <c r="K402" t="s">
        <v>42</v>
      </c>
      <c r="L402" t="s">
        <v>43</v>
      </c>
      <c r="M402" t="s">
        <v>44</v>
      </c>
      <c r="N402" t="s">
        <v>64</v>
      </c>
      <c r="O402">
        <v>1945</v>
      </c>
      <c r="P402" t="s">
        <v>336</v>
      </c>
      <c r="V402" t="s">
        <v>139</v>
      </c>
      <c r="W402" t="s">
        <v>55</v>
      </c>
    </row>
    <row r="403" spans="1:24" x14ac:dyDescent="0.25">
      <c r="A403" t="s">
        <v>4989</v>
      </c>
      <c r="B403" t="s">
        <v>1002</v>
      </c>
      <c r="C403" t="s">
        <v>4990</v>
      </c>
      <c r="D403">
        <f>IF(COUNTIF($C$1:C403,C403)&gt;1,0,1)</f>
        <v>1</v>
      </c>
      <c r="E403" t="s">
        <v>4991</v>
      </c>
      <c r="F403">
        <v>5184</v>
      </c>
      <c r="G403" t="s">
        <v>1338</v>
      </c>
      <c r="H403">
        <v>3</v>
      </c>
      <c r="I403">
        <v>7</v>
      </c>
      <c r="J403" t="s">
        <v>41</v>
      </c>
      <c r="K403" t="s">
        <v>78</v>
      </c>
      <c r="M403" t="s">
        <v>44</v>
      </c>
      <c r="V403" t="s">
        <v>740</v>
      </c>
      <c r="W403" t="s">
        <v>113</v>
      </c>
    </row>
    <row r="404" spans="1:24" hidden="1" x14ac:dyDescent="0.25">
      <c r="A404" t="s">
        <v>8631</v>
      </c>
      <c r="B404" t="s">
        <v>2692</v>
      </c>
      <c r="C404" t="s">
        <v>8632</v>
      </c>
      <c r="D404">
        <f>IF(COUNTIF($C$1:C404,C404)&gt;1,0,1)</f>
        <v>1</v>
      </c>
      <c r="E404" t="s">
        <v>8633</v>
      </c>
      <c r="F404">
        <v>5184</v>
      </c>
      <c r="G404" t="s">
        <v>2242</v>
      </c>
      <c r="H404">
        <v>2</v>
      </c>
      <c r="J404" t="s">
        <v>28</v>
      </c>
      <c r="K404" t="s">
        <v>106</v>
      </c>
      <c r="M404" t="s">
        <v>44</v>
      </c>
      <c r="N404" t="s">
        <v>250</v>
      </c>
      <c r="O404">
        <v>2017</v>
      </c>
      <c r="P404" t="s">
        <v>31</v>
      </c>
      <c r="Q404" t="s">
        <v>2696</v>
      </c>
      <c r="R404" t="s">
        <v>32</v>
      </c>
      <c r="V404" t="s">
        <v>331</v>
      </c>
      <c r="W404" t="s">
        <v>1616</v>
      </c>
    </row>
    <row r="405" spans="1:24" x14ac:dyDescent="0.25">
      <c r="A405" t="s">
        <v>816</v>
      </c>
      <c r="B405" t="s">
        <v>817</v>
      </c>
      <c r="C405" t="s">
        <v>818</v>
      </c>
      <c r="D405">
        <f>IF(COUNTIF($C$1:C405,C405)&gt;1,0,1)</f>
        <v>1</v>
      </c>
      <c r="E405" t="s">
        <v>755</v>
      </c>
      <c r="F405">
        <v>5185</v>
      </c>
      <c r="G405" t="s">
        <v>277</v>
      </c>
      <c r="H405">
        <v>3</v>
      </c>
      <c r="I405">
        <v>4</v>
      </c>
      <c r="J405" t="s">
        <v>41</v>
      </c>
      <c r="K405" t="s">
        <v>78</v>
      </c>
      <c r="M405" t="s">
        <v>44</v>
      </c>
      <c r="O405">
        <v>1975</v>
      </c>
      <c r="Q405" t="s">
        <v>819</v>
      </c>
      <c r="S405" t="s">
        <v>45</v>
      </c>
      <c r="W405" t="s">
        <v>140</v>
      </c>
    </row>
    <row r="406" spans="1:24" hidden="1" x14ac:dyDescent="0.25">
      <c r="A406" t="s">
        <v>5529</v>
      </c>
      <c r="B406" t="s">
        <v>5530</v>
      </c>
      <c r="C406" t="s">
        <v>5531</v>
      </c>
      <c r="D406">
        <f>IF(COUNTIF($C$1:C406,C406)&gt;1,0,1)</f>
        <v>1</v>
      </c>
      <c r="E406" t="s">
        <v>554</v>
      </c>
      <c r="F406">
        <v>5188</v>
      </c>
      <c r="G406" t="s">
        <v>369</v>
      </c>
      <c r="H406">
        <v>2</v>
      </c>
      <c r="J406" t="s">
        <v>41</v>
      </c>
      <c r="K406" t="s">
        <v>169</v>
      </c>
      <c r="L406" t="s">
        <v>43</v>
      </c>
      <c r="O406">
        <v>1910</v>
      </c>
      <c r="Q406" t="s">
        <v>206</v>
      </c>
      <c r="R406" t="s">
        <v>32</v>
      </c>
      <c r="V406" t="s">
        <v>139</v>
      </c>
      <c r="W406" t="s">
        <v>280</v>
      </c>
    </row>
    <row r="407" spans="1:24" x14ac:dyDescent="0.25">
      <c r="A407" t="s">
        <v>6630</v>
      </c>
      <c r="B407" t="s">
        <v>6631</v>
      </c>
      <c r="C407" t="s">
        <v>6632</v>
      </c>
      <c r="D407">
        <f>IF(COUNTIF($C$1:C407,C407)&gt;1,0,1)</f>
        <v>1</v>
      </c>
      <c r="E407" t="s">
        <v>134</v>
      </c>
      <c r="F407">
        <v>5189</v>
      </c>
      <c r="G407" t="s">
        <v>6633</v>
      </c>
      <c r="H407">
        <v>2</v>
      </c>
      <c r="I407">
        <v>3</v>
      </c>
      <c r="J407" t="s">
        <v>41</v>
      </c>
      <c r="K407" t="s">
        <v>78</v>
      </c>
      <c r="L407" t="s">
        <v>79</v>
      </c>
      <c r="M407" t="s">
        <v>44</v>
      </c>
      <c r="N407" t="s">
        <v>64</v>
      </c>
      <c r="O407">
        <v>1987</v>
      </c>
      <c r="Q407" t="s">
        <v>257</v>
      </c>
      <c r="R407" t="s">
        <v>32</v>
      </c>
      <c r="T407" t="s">
        <v>159</v>
      </c>
      <c r="V407" t="s">
        <v>279</v>
      </c>
    </row>
    <row r="408" spans="1:24" hidden="1" x14ac:dyDescent="0.25">
      <c r="A408" t="s">
        <v>6788</v>
      </c>
      <c r="B408" t="s">
        <v>6789</v>
      </c>
      <c r="C408" t="s">
        <v>6790</v>
      </c>
      <c r="D408">
        <f>IF(COUNTIF($C$1:C408,C408)&gt;1,0,1)</f>
        <v>1</v>
      </c>
      <c r="E408" t="s">
        <v>691</v>
      </c>
      <c r="F408">
        <v>5189</v>
      </c>
      <c r="G408" t="s">
        <v>6791</v>
      </c>
      <c r="H408">
        <v>4</v>
      </c>
      <c r="I408">
        <v>1</v>
      </c>
      <c r="J408" t="s">
        <v>41</v>
      </c>
      <c r="K408" t="s">
        <v>106</v>
      </c>
      <c r="L408" t="s">
        <v>43</v>
      </c>
      <c r="M408" t="s">
        <v>44</v>
      </c>
      <c r="N408" t="s">
        <v>30</v>
      </c>
      <c r="O408">
        <v>1938</v>
      </c>
      <c r="P408" t="s">
        <v>336</v>
      </c>
      <c r="R408" t="s">
        <v>32</v>
      </c>
      <c r="T408" t="s">
        <v>1224</v>
      </c>
      <c r="V408" t="s">
        <v>6792</v>
      </c>
      <c r="W408" t="s">
        <v>287</v>
      </c>
    </row>
    <row r="409" spans="1:24" hidden="1" x14ac:dyDescent="0.25">
      <c r="A409" t="s">
        <v>2314</v>
      </c>
      <c r="B409" t="s">
        <v>2315</v>
      </c>
      <c r="C409" t="s">
        <v>2316</v>
      </c>
      <c r="D409">
        <f>IF(COUNTIF($C$1:C409,C409)&gt;1,0,1)</f>
        <v>1</v>
      </c>
      <c r="E409" t="s">
        <v>807</v>
      </c>
      <c r="F409">
        <v>5192</v>
      </c>
      <c r="G409" t="s">
        <v>634</v>
      </c>
      <c r="H409">
        <v>2</v>
      </c>
      <c r="I409">
        <v>1</v>
      </c>
      <c r="J409" t="s">
        <v>41</v>
      </c>
      <c r="K409" t="s">
        <v>169</v>
      </c>
      <c r="L409" t="s">
        <v>43</v>
      </c>
      <c r="M409" t="s">
        <v>44</v>
      </c>
      <c r="P409" t="s">
        <v>65</v>
      </c>
      <c r="R409" t="s">
        <v>32</v>
      </c>
      <c r="W409" t="s">
        <v>71</v>
      </c>
    </row>
    <row r="410" spans="1:24" x14ac:dyDescent="0.25">
      <c r="A410" t="s">
        <v>3934</v>
      </c>
      <c r="B410" t="s">
        <v>3935</v>
      </c>
      <c r="C410" t="s">
        <v>3936</v>
      </c>
      <c r="D410">
        <f>IF(COUNTIF($C$1:C410,C410)&gt;1,0,1)</f>
        <v>1</v>
      </c>
      <c r="E410" t="s">
        <v>3937</v>
      </c>
      <c r="F410">
        <v>5192</v>
      </c>
      <c r="G410" t="s">
        <v>3938</v>
      </c>
      <c r="H410">
        <v>2</v>
      </c>
      <c r="I410">
        <v>1</v>
      </c>
      <c r="J410" t="s">
        <v>41</v>
      </c>
      <c r="K410" t="s">
        <v>78</v>
      </c>
      <c r="W410" t="s">
        <v>654</v>
      </c>
    </row>
    <row r="411" spans="1:24" hidden="1" x14ac:dyDescent="0.25">
      <c r="A411" t="s">
        <v>6933</v>
      </c>
      <c r="B411" t="s">
        <v>6413</v>
      </c>
      <c r="C411" t="s">
        <v>6934</v>
      </c>
      <c r="D411">
        <f>IF(COUNTIF($C$1:C411,C411)&gt;1,0,1)</f>
        <v>1</v>
      </c>
      <c r="E411" t="s">
        <v>6935</v>
      </c>
      <c r="F411">
        <v>5198</v>
      </c>
      <c r="G411" t="s">
        <v>1813</v>
      </c>
      <c r="H411">
        <v>5</v>
      </c>
      <c r="I411">
        <v>2</v>
      </c>
      <c r="J411" t="s">
        <v>41</v>
      </c>
      <c r="K411" t="s">
        <v>169</v>
      </c>
      <c r="L411" t="s">
        <v>43</v>
      </c>
      <c r="M411" t="s">
        <v>170</v>
      </c>
      <c r="N411" t="s">
        <v>30</v>
      </c>
      <c r="O411">
        <v>1928</v>
      </c>
      <c r="P411" t="s">
        <v>65</v>
      </c>
      <c r="Q411" t="s">
        <v>6936</v>
      </c>
      <c r="R411" t="s">
        <v>32</v>
      </c>
      <c r="S411" t="s">
        <v>92</v>
      </c>
      <c r="T411" t="s">
        <v>159</v>
      </c>
      <c r="U411" t="s">
        <v>6937</v>
      </c>
      <c r="V411" t="s">
        <v>914</v>
      </c>
      <c r="W411" t="s">
        <v>55</v>
      </c>
    </row>
    <row r="412" spans="1:24" hidden="1" x14ac:dyDescent="0.25">
      <c r="A412" t="s">
        <v>7480</v>
      </c>
      <c r="B412" t="s">
        <v>1401</v>
      </c>
      <c r="C412" t="s">
        <v>7481</v>
      </c>
      <c r="D412">
        <f>IF(COUNTIF($C$1:C412,C412)&gt;1,0,1)</f>
        <v>1</v>
      </c>
      <c r="E412" t="s">
        <v>1007</v>
      </c>
      <c r="F412">
        <v>5198</v>
      </c>
      <c r="G412" t="s">
        <v>7482</v>
      </c>
      <c r="H412">
        <v>3</v>
      </c>
      <c r="I412">
        <v>1</v>
      </c>
      <c r="J412" t="s">
        <v>28</v>
      </c>
      <c r="K412" t="s">
        <v>106</v>
      </c>
      <c r="O412">
        <v>2017</v>
      </c>
      <c r="V412" t="s">
        <v>1045</v>
      </c>
      <c r="W412" t="s">
        <v>654</v>
      </c>
    </row>
    <row r="413" spans="1:24" x14ac:dyDescent="0.25">
      <c r="A413" t="s">
        <v>9758</v>
      </c>
      <c r="B413" t="s">
        <v>3851</v>
      </c>
      <c r="C413" t="s">
        <v>9759</v>
      </c>
      <c r="D413">
        <f>IF(COUNTIF($C$1:C413,C413)&gt;1,0,1)</f>
        <v>1</v>
      </c>
      <c r="E413" t="s">
        <v>1277</v>
      </c>
      <c r="F413">
        <v>5200</v>
      </c>
      <c r="G413" t="s">
        <v>883</v>
      </c>
      <c r="H413">
        <v>2</v>
      </c>
      <c r="J413" t="s">
        <v>41</v>
      </c>
      <c r="W413" t="s">
        <v>654</v>
      </c>
    </row>
    <row r="414" spans="1:24" x14ac:dyDescent="0.25">
      <c r="A414" t="s">
        <v>8476</v>
      </c>
      <c r="B414" t="s">
        <v>8477</v>
      </c>
      <c r="C414" t="s">
        <v>8478</v>
      </c>
      <c r="D414">
        <f>IF(COUNTIF($C$1:C414,C414)&gt;1,0,1)</f>
        <v>1</v>
      </c>
      <c r="E414" t="s">
        <v>3617</v>
      </c>
      <c r="F414">
        <v>5204</v>
      </c>
      <c r="G414" t="s">
        <v>1333</v>
      </c>
      <c r="H414">
        <v>2</v>
      </c>
      <c r="I414">
        <v>3</v>
      </c>
      <c r="J414" t="s">
        <v>41</v>
      </c>
      <c r="K414" t="s">
        <v>78</v>
      </c>
      <c r="L414" t="s">
        <v>79</v>
      </c>
      <c r="M414" t="s">
        <v>44</v>
      </c>
      <c r="N414" t="s">
        <v>64</v>
      </c>
      <c r="O414">
        <v>1986</v>
      </c>
      <c r="P414" t="s">
        <v>65</v>
      </c>
      <c r="Q414" t="s">
        <v>1159</v>
      </c>
      <c r="R414" t="s">
        <v>109</v>
      </c>
      <c r="S414" t="s">
        <v>45</v>
      </c>
    </row>
    <row r="415" spans="1:24" hidden="1" x14ac:dyDescent="0.25">
      <c r="A415" t="s">
        <v>1704</v>
      </c>
      <c r="B415" t="s">
        <v>1705</v>
      </c>
      <c r="C415" t="s">
        <v>1706</v>
      </c>
      <c r="D415">
        <f>IF(COUNTIF($C$1:C415,C415)&gt;1,0,1)</f>
        <v>1</v>
      </c>
      <c r="E415" t="s">
        <v>807</v>
      </c>
      <c r="F415">
        <v>5212</v>
      </c>
      <c r="G415" t="s">
        <v>1707</v>
      </c>
      <c r="H415">
        <v>2</v>
      </c>
      <c r="J415" t="s">
        <v>41</v>
      </c>
      <c r="K415" t="s">
        <v>169</v>
      </c>
      <c r="N415" t="s">
        <v>64</v>
      </c>
      <c r="P415" t="s">
        <v>336</v>
      </c>
      <c r="W415" t="s">
        <v>287</v>
      </c>
    </row>
    <row r="416" spans="1:24" x14ac:dyDescent="0.25">
      <c r="A416" t="s">
        <v>6004</v>
      </c>
      <c r="B416" t="s">
        <v>6005</v>
      </c>
      <c r="C416" t="s">
        <v>6006</v>
      </c>
      <c r="D416">
        <f>IF(COUNTIF($C$1:C416,C416)&gt;1,0,1)</f>
        <v>1</v>
      </c>
      <c r="E416" t="s">
        <v>1484</v>
      </c>
      <c r="F416">
        <v>5212</v>
      </c>
      <c r="G416" t="s">
        <v>1153</v>
      </c>
      <c r="H416">
        <v>2</v>
      </c>
      <c r="I416">
        <v>1</v>
      </c>
      <c r="J416" t="s">
        <v>41</v>
      </c>
      <c r="K416" t="s">
        <v>78</v>
      </c>
      <c r="L416" t="s">
        <v>43</v>
      </c>
      <c r="M416" t="s">
        <v>44</v>
      </c>
      <c r="N416" t="s">
        <v>64</v>
      </c>
      <c r="O416">
        <v>1960</v>
      </c>
      <c r="P416" t="s">
        <v>65</v>
      </c>
      <c r="Q416" t="s">
        <v>377</v>
      </c>
      <c r="R416" t="s">
        <v>32</v>
      </c>
      <c r="S416" t="s">
        <v>45</v>
      </c>
      <c r="V416" t="s">
        <v>286</v>
      </c>
      <c r="W416" t="s">
        <v>140</v>
      </c>
    </row>
    <row r="417" spans="1:24" x14ac:dyDescent="0.25">
      <c r="A417" t="s">
        <v>7295</v>
      </c>
      <c r="B417" t="s">
        <v>269</v>
      </c>
      <c r="C417" t="s">
        <v>7296</v>
      </c>
      <c r="D417">
        <f>IF(COUNTIF($C$1:C417,C417)&gt;1,0,1)</f>
        <v>1</v>
      </c>
      <c r="E417" t="s">
        <v>1492</v>
      </c>
      <c r="F417">
        <v>5215</v>
      </c>
      <c r="G417" t="s">
        <v>183</v>
      </c>
      <c r="H417">
        <v>3</v>
      </c>
      <c r="I417">
        <v>9</v>
      </c>
      <c r="J417" t="s">
        <v>41</v>
      </c>
      <c r="M417" t="s">
        <v>44</v>
      </c>
      <c r="R417" t="s">
        <v>237</v>
      </c>
      <c r="V417" t="s">
        <v>251</v>
      </c>
      <c r="W417" t="s">
        <v>244</v>
      </c>
    </row>
    <row r="418" spans="1:24" x14ac:dyDescent="0.25">
      <c r="A418" t="s">
        <v>10614</v>
      </c>
      <c r="B418" t="s">
        <v>10608</v>
      </c>
      <c r="C418" t="s">
        <v>10615</v>
      </c>
      <c r="D418">
        <f>IF(COUNTIF($C$1:C418,C418)&gt;1,0,1)</f>
        <v>1</v>
      </c>
      <c r="E418" t="s">
        <v>10616</v>
      </c>
      <c r="F418">
        <v>5217</v>
      </c>
      <c r="G418" t="s">
        <v>857</v>
      </c>
      <c r="H418">
        <v>1</v>
      </c>
      <c r="J418" t="s">
        <v>41</v>
      </c>
      <c r="O418">
        <v>2017</v>
      </c>
      <c r="V418" t="s">
        <v>331</v>
      </c>
      <c r="W418" t="s">
        <v>859</v>
      </c>
    </row>
    <row r="419" spans="1:24" x14ac:dyDescent="0.25">
      <c r="A419" t="s">
        <v>10124</v>
      </c>
      <c r="B419" t="s">
        <v>10125</v>
      </c>
      <c r="C419" t="s">
        <v>10126</v>
      </c>
      <c r="D419">
        <f>IF(COUNTIF($C$1:C419,C419)&gt;1,0,1)</f>
        <v>1</v>
      </c>
      <c r="E419" t="s">
        <v>1834</v>
      </c>
      <c r="F419">
        <v>5221</v>
      </c>
      <c r="G419" t="s">
        <v>3593</v>
      </c>
      <c r="H419">
        <v>3</v>
      </c>
      <c r="J419" t="s">
        <v>41</v>
      </c>
      <c r="K419" t="s">
        <v>78</v>
      </c>
      <c r="N419" t="s">
        <v>64</v>
      </c>
      <c r="R419" t="s">
        <v>32</v>
      </c>
      <c r="T419" t="s">
        <v>159</v>
      </c>
      <c r="V419" t="s">
        <v>449</v>
      </c>
    </row>
    <row r="420" spans="1:24" x14ac:dyDescent="0.25">
      <c r="A420" t="s">
        <v>10988</v>
      </c>
      <c r="B420" t="s">
        <v>10989</v>
      </c>
      <c r="C420" t="s">
        <v>10990</v>
      </c>
      <c r="D420">
        <f>IF(COUNTIF($C$1:C420,C420)&gt;1,0,1)</f>
        <v>1</v>
      </c>
      <c r="E420" t="s">
        <v>89</v>
      </c>
      <c r="F420">
        <v>5222</v>
      </c>
      <c r="G420" t="s">
        <v>707</v>
      </c>
      <c r="H420">
        <v>3</v>
      </c>
      <c r="I420">
        <v>3</v>
      </c>
      <c r="J420" t="s">
        <v>41</v>
      </c>
      <c r="K420" t="s">
        <v>78</v>
      </c>
      <c r="M420" t="s">
        <v>44</v>
      </c>
      <c r="N420" t="s">
        <v>64</v>
      </c>
      <c r="P420" t="s">
        <v>65</v>
      </c>
      <c r="R420" t="s">
        <v>109</v>
      </c>
      <c r="S420" t="s">
        <v>45</v>
      </c>
      <c r="T420" t="s">
        <v>159</v>
      </c>
      <c r="U420" t="s">
        <v>83</v>
      </c>
      <c r="V420" t="s">
        <v>286</v>
      </c>
      <c r="W420" t="s">
        <v>244</v>
      </c>
    </row>
    <row r="421" spans="1:24" x14ac:dyDescent="0.25">
      <c r="A421" t="s">
        <v>5114</v>
      </c>
      <c r="B421" t="s">
        <v>5115</v>
      </c>
      <c r="C421" t="s">
        <v>5116</v>
      </c>
      <c r="D421">
        <f>IF(COUNTIF($C$1:C421,C421)&gt;1,0,1)</f>
        <v>1</v>
      </c>
      <c r="E421" t="s">
        <v>1185</v>
      </c>
      <c r="F421">
        <v>5225</v>
      </c>
      <c r="G421" t="s">
        <v>5117</v>
      </c>
      <c r="H421">
        <v>3</v>
      </c>
      <c r="J421" t="s">
        <v>41</v>
      </c>
      <c r="T421" t="s">
        <v>82</v>
      </c>
      <c r="V421" t="s">
        <v>178</v>
      </c>
      <c r="W421" t="s">
        <v>525</v>
      </c>
    </row>
    <row r="422" spans="1:24" hidden="1" x14ac:dyDescent="0.25">
      <c r="A422" t="s">
        <v>6672</v>
      </c>
      <c r="B422" t="s">
        <v>6673</v>
      </c>
      <c r="C422" t="s">
        <v>6674</v>
      </c>
      <c r="D422">
        <f>IF(COUNTIF($C$1:C422,C422)&gt;1,0,1)</f>
        <v>1</v>
      </c>
      <c r="E422" t="s">
        <v>1539</v>
      </c>
      <c r="F422">
        <v>5225</v>
      </c>
      <c r="G422" t="s">
        <v>3798</v>
      </c>
      <c r="H422">
        <v>4</v>
      </c>
      <c r="I422">
        <v>3</v>
      </c>
      <c r="J422" t="s">
        <v>41</v>
      </c>
      <c r="K422" t="s">
        <v>169</v>
      </c>
      <c r="L422" t="s">
        <v>43</v>
      </c>
      <c r="M422" t="s">
        <v>44</v>
      </c>
      <c r="N422" t="s">
        <v>30</v>
      </c>
      <c r="O422">
        <v>1900</v>
      </c>
      <c r="P422" t="s">
        <v>65</v>
      </c>
      <c r="Q422" t="s">
        <v>459</v>
      </c>
      <c r="R422" t="s">
        <v>32</v>
      </c>
      <c r="T422" t="s">
        <v>82</v>
      </c>
      <c r="U422" t="s">
        <v>351</v>
      </c>
      <c r="V422" t="s">
        <v>286</v>
      </c>
      <c r="X422" t="s">
        <v>6675</v>
      </c>
    </row>
    <row r="423" spans="1:24" hidden="1" x14ac:dyDescent="0.25">
      <c r="A423" t="s">
        <v>7767</v>
      </c>
      <c r="B423" t="s">
        <v>7768</v>
      </c>
      <c r="C423" t="s">
        <v>7769</v>
      </c>
      <c r="D423">
        <f>IF(COUNTIF($C$1:C423,C423)&gt;1,0,1)</f>
        <v>1</v>
      </c>
      <c r="E423" t="s">
        <v>2870</v>
      </c>
      <c r="F423">
        <v>5225</v>
      </c>
      <c r="G423" t="s">
        <v>135</v>
      </c>
      <c r="H423">
        <v>1</v>
      </c>
      <c r="I423">
        <v>1</v>
      </c>
      <c r="J423" t="s">
        <v>41</v>
      </c>
      <c r="K423" t="s">
        <v>169</v>
      </c>
      <c r="L423" t="s">
        <v>43</v>
      </c>
      <c r="M423" t="s">
        <v>44</v>
      </c>
      <c r="O423">
        <v>1930</v>
      </c>
      <c r="P423" t="s">
        <v>336</v>
      </c>
      <c r="R423" t="s">
        <v>32</v>
      </c>
      <c r="S423" t="s">
        <v>45</v>
      </c>
      <c r="V423" t="s">
        <v>352</v>
      </c>
      <c r="W423" t="s">
        <v>129</v>
      </c>
    </row>
    <row r="424" spans="1:24" x14ac:dyDescent="0.25">
      <c r="A424" t="s">
        <v>4757</v>
      </c>
      <c r="B424" t="s">
        <v>1976</v>
      </c>
      <c r="C424" t="s">
        <v>4758</v>
      </c>
      <c r="D424">
        <f>IF(COUNTIF($C$1:C424,C424)&gt;1,0,1)</f>
        <v>1</v>
      </c>
      <c r="E424" t="s">
        <v>989</v>
      </c>
      <c r="F424">
        <v>5227</v>
      </c>
      <c r="G424" t="s">
        <v>308</v>
      </c>
      <c r="H424">
        <v>3</v>
      </c>
      <c r="I424">
        <v>4</v>
      </c>
      <c r="J424" t="s">
        <v>41</v>
      </c>
      <c r="K424" t="s">
        <v>78</v>
      </c>
      <c r="L424" t="s">
        <v>43</v>
      </c>
      <c r="M424" t="s">
        <v>44</v>
      </c>
      <c r="N424" t="s">
        <v>64</v>
      </c>
      <c r="Q424" t="s">
        <v>66</v>
      </c>
      <c r="R424" t="s">
        <v>32</v>
      </c>
      <c r="S424" t="s">
        <v>81</v>
      </c>
      <c r="U424" t="s">
        <v>351</v>
      </c>
      <c r="V424" t="s">
        <v>849</v>
      </c>
      <c r="W424" t="s">
        <v>113</v>
      </c>
    </row>
    <row r="425" spans="1:24" x14ac:dyDescent="0.25">
      <c r="A425" t="s">
        <v>3679</v>
      </c>
      <c r="B425" t="s">
        <v>3680</v>
      </c>
      <c r="C425" t="s">
        <v>3681</v>
      </c>
      <c r="D425">
        <f>IF(COUNTIF($C$1:C425,C425)&gt;1,0,1)</f>
        <v>1</v>
      </c>
      <c r="E425" t="s">
        <v>2983</v>
      </c>
      <c r="F425">
        <v>5228</v>
      </c>
      <c r="G425" t="s">
        <v>2499</v>
      </c>
      <c r="H425">
        <v>2</v>
      </c>
      <c r="I425">
        <v>1</v>
      </c>
      <c r="J425" t="s">
        <v>41</v>
      </c>
      <c r="K425" t="s">
        <v>78</v>
      </c>
      <c r="L425" t="s">
        <v>43</v>
      </c>
      <c r="M425" t="s">
        <v>44</v>
      </c>
      <c r="N425" t="s">
        <v>64</v>
      </c>
      <c r="O425">
        <v>1970</v>
      </c>
      <c r="P425" t="s">
        <v>65</v>
      </c>
      <c r="Q425" t="s">
        <v>1148</v>
      </c>
      <c r="R425" t="s">
        <v>32</v>
      </c>
      <c r="T425" t="s">
        <v>371</v>
      </c>
      <c r="U425" t="s">
        <v>990</v>
      </c>
      <c r="V425" t="s">
        <v>84</v>
      </c>
      <c r="W425" t="s">
        <v>55</v>
      </c>
      <c r="X425" t="s">
        <v>3030</v>
      </c>
    </row>
    <row r="426" spans="1:24" x14ac:dyDescent="0.25">
      <c r="A426" t="s">
        <v>1363</v>
      </c>
      <c r="B426" t="s">
        <v>1364</v>
      </c>
      <c r="C426" t="s">
        <v>1365</v>
      </c>
      <c r="D426">
        <f>IF(COUNTIF($C$1:C426,C426)&gt;1,0,1)</f>
        <v>1</v>
      </c>
      <c r="E426" t="s">
        <v>648</v>
      </c>
      <c r="F426">
        <v>5231</v>
      </c>
      <c r="G426" t="s">
        <v>183</v>
      </c>
      <c r="H426">
        <v>3</v>
      </c>
      <c r="I426">
        <v>1</v>
      </c>
      <c r="J426" t="s">
        <v>41</v>
      </c>
      <c r="K426" t="s">
        <v>78</v>
      </c>
      <c r="M426" t="s">
        <v>44</v>
      </c>
      <c r="Q426" t="s">
        <v>535</v>
      </c>
      <c r="S426" t="s">
        <v>45</v>
      </c>
      <c r="V426" t="s">
        <v>286</v>
      </c>
    </row>
    <row r="427" spans="1:24" x14ac:dyDescent="0.25">
      <c r="A427" t="s">
        <v>3900</v>
      </c>
      <c r="B427" t="s">
        <v>37</v>
      </c>
      <c r="C427" t="s">
        <v>3901</v>
      </c>
      <c r="D427">
        <f>IF(COUNTIF($C$1:C427,C427)&gt;1,0,1)</f>
        <v>1</v>
      </c>
      <c r="E427" t="s">
        <v>648</v>
      </c>
      <c r="F427">
        <v>5231</v>
      </c>
      <c r="G427" t="s">
        <v>183</v>
      </c>
      <c r="H427">
        <v>3</v>
      </c>
      <c r="I427">
        <v>1</v>
      </c>
      <c r="J427" t="s">
        <v>41</v>
      </c>
      <c r="K427" t="s">
        <v>78</v>
      </c>
      <c r="M427" t="s">
        <v>44</v>
      </c>
      <c r="Q427" t="s">
        <v>535</v>
      </c>
      <c r="S427" t="s">
        <v>45</v>
      </c>
      <c r="V427" t="s">
        <v>286</v>
      </c>
    </row>
    <row r="428" spans="1:24" x14ac:dyDescent="0.25">
      <c r="A428" t="s">
        <v>5422</v>
      </c>
      <c r="B428" t="s">
        <v>486</v>
      </c>
      <c r="C428" t="s">
        <v>5423</v>
      </c>
      <c r="D428">
        <f>IF(COUNTIF($C$1:C428,C428)&gt;1,0,1)</f>
        <v>1</v>
      </c>
      <c r="E428" t="s">
        <v>648</v>
      </c>
      <c r="F428">
        <v>5231</v>
      </c>
      <c r="G428" t="s">
        <v>183</v>
      </c>
      <c r="H428">
        <v>3</v>
      </c>
      <c r="J428" t="s">
        <v>41</v>
      </c>
      <c r="O428">
        <v>1980</v>
      </c>
    </row>
    <row r="429" spans="1:24" x14ac:dyDescent="0.25">
      <c r="A429" t="s">
        <v>1352</v>
      </c>
      <c r="B429" t="s">
        <v>1353</v>
      </c>
      <c r="C429" t="s">
        <v>1354</v>
      </c>
      <c r="D429">
        <f>IF(COUNTIF($C$1:C429,C429)&gt;1,0,1)</f>
        <v>1</v>
      </c>
      <c r="E429" t="s">
        <v>1355</v>
      </c>
      <c r="F429">
        <v>5233</v>
      </c>
      <c r="G429" t="s">
        <v>1024</v>
      </c>
      <c r="H429">
        <v>4</v>
      </c>
      <c r="I429">
        <v>1</v>
      </c>
      <c r="J429" t="s">
        <v>28</v>
      </c>
      <c r="K429" t="s">
        <v>42</v>
      </c>
      <c r="L429" t="s">
        <v>149</v>
      </c>
      <c r="M429" t="s">
        <v>44</v>
      </c>
      <c r="N429" t="s">
        <v>30</v>
      </c>
      <c r="O429">
        <v>2017</v>
      </c>
      <c r="R429" t="s">
        <v>32</v>
      </c>
      <c r="S429" t="s">
        <v>81</v>
      </c>
      <c r="V429" t="s">
        <v>199</v>
      </c>
      <c r="W429" t="s">
        <v>162</v>
      </c>
    </row>
    <row r="430" spans="1:24" x14ac:dyDescent="0.25">
      <c r="A430" t="s">
        <v>10229</v>
      </c>
      <c r="B430" t="s">
        <v>532</v>
      </c>
      <c r="C430" t="s">
        <v>10230</v>
      </c>
      <c r="D430">
        <f>IF(COUNTIF($C$1:C430,C430)&gt;1,0,1)</f>
        <v>1</v>
      </c>
      <c r="E430" t="s">
        <v>1754</v>
      </c>
      <c r="F430">
        <v>5236</v>
      </c>
      <c r="G430" t="s">
        <v>1241</v>
      </c>
      <c r="H430">
        <v>2</v>
      </c>
      <c r="J430" t="s">
        <v>41</v>
      </c>
      <c r="S430" t="s">
        <v>81</v>
      </c>
      <c r="T430" t="s">
        <v>7591</v>
      </c>
      <c r="U430" t="s">
        <v>1182</v>
      </c>
      <c r="V430" t="s">
        <v>352</v>
      </c>
      <c r="W430" t="s">
        <v>287</v>
      </c>
    </row>
    <row r="431" spans="1:24" hidden="1" x14ac:dyDescent="0.25">
      <c r="A431" t="s">
        <v>8464</v>
      </c>
      <c r="B431" t="s">
        <v>8465</v>
      </c>
      <c r="C431" t="s">
        <v>8466</v>
      </c>
      <c r="D431">
        <f>IF(COUNTIF($C$1:C431,C431)&gt;1,0,1)</f>
        <v>1</v>
      </c>
      <c r="E431" t="s">
        <v>8467</v>
      </c>
      <c r="F431">
        <v>5238</v>
      </c>
      <c r="G431" t="s">
        <v>1163</v>
      </c>
      <c r="H431">
        <v>2</v>
      </c>
      <c r="I431">
        <v>2</v>
      </c>
      <c r="J431" t="s">
        <v>41</v>
      </c>
      <c r="K431" t="s">
        <v>169</v>
      </c>
      <c r="L431" t="s">
        <v>43</v>
      </c>
      <c r="M431" t="s">
        <v>44</v>
      </c>
      <c r="O431">
        <v>1905</v>
      </c>
      <c r="Q431" t="s">
        <v>136</v>
      </c>
      <c r="R431" t="s">
        <v>32</v>
      </c>
      <c r="S431" t="s">
        <v>45</v>
      </c>
      <c r="V431" t="s">
        <v>139</v>
      </c>
    </row>
    <row r="432" spans="1:24" x14ac:dyDescent="0.25">
      <c r="A432" t="s">
        <v>4864</v>
      </c>
      <c r="B432" t="s">
        <v>37</v>
      </c>
      <c r="C432" t="s">
        <v>4865</v>
      </c>
      <c r="D432">
        <f>IF(COUNTIF($C$1:C432,C432)&gt;1,0,1)</f>
        <v>1</v>
      </c>
      <c r="E432" t="s">
        <v>894</v>
      </c>
      <c r="F432">
        <v>5242</v>
      </c>
      <c r="G432" t="s">
        <v>434</v>
      </c>
      <c r="H432">
        <v>3</v>
      </c>
      <c r="I432">
        <v>2</v>
      </c>
      <c r="J432" t="s">
        <v>41</v>
      </c>
      <c r="K432" t="s">
        <v>78</v>
      </c>
      <c r="M432" t="s">
        <v>44</v>
      </c>
      <c r="R432" t="s">
        <v>32</v>
      </c>
      <c r="V432" t="s">
        <v>449</v>
      </c>
    </row>
    <row r="433" spans="1:24" hidden="1" x14ac:dyDescent="0.25">
      <c r="A433" t="s">
        <v>7834</v>
      </c>
      <c r="B433" t="s">
        <v>423</v>
      </c>
      <c r="C433" t="s">
        <v>7835</v>
      </c>
      <c r="D433">
        <f>IF(COUNTIF($C$1:C433,C433)&gt;1,0,1)</f>
        <v>1</v>
      </c>
      <c r="E433" t="s">
        <v>301</v>
      </c>
      <c r="F433">
        <v>5244</v>
      </c>
      <c r="G433" t="s">
        <v>7836</v>
      </c>
      <c r="H433">
        <v>4</v>
      </c>
      <c r="J433" t="s">
        <v>41</v>
      </c>
      <c r="K433" t="s">
        <v>169</v>
      </c>
      <c r="Q433" t="s">
        <v>80</v>
      </c>
      <c r="V433" t="s">
        <v>279</v>
      </c>
      <c r="W433" t="s">
        <v>129</v>
      </c>
    </row>
    <row r="434" spans="1:24" hidden="1" x14ac:dyDescent="0.25">
      <c r="A434" t="s">
        <v>8665</v>
      </c>
      <c r="B434" t="s">
        <v>8666</v>
      </c>
      <c r="C434" t="s">
        <v>8667</v>
      </c>
      <c r="D434">
        <f>IF(COUNTIF($C$1:C434,C434)&gt;1,0,1)</f>
        <v>1</v>
      </c>
      <c r="E434" t="s">
        <v>2765</v>
      </c>
      <c r="F434">
        <v>5246</v>
      </c>
      <c r="G434" t="s">
        <v>745</v>
      </c>
      <c r="H434">
        <v>2</v>
      </c>
      <c r="J434" t="s">
        <v>41</v>
      </c>
      <c r="K434" t="s">
        <v>169</v>
      </c>
      <c r="M434" t="s">
        <v>44</v>
      </c>
      <c r="N434" t="s">
        <v>30</v>
      </c>
      <c r="P434" t="s">
        <v>65</v>
      </c>
      <c r="R434" t="s">
        <v>32</v>
      </c>
      <c r="T434" t="s">
        <v>159</v>
      </c>
      <c r="U434" t="s">
        <v>160</v>
      </c>
      <c r="V434" t="s">
        <v>1079</v>
      </c>
      <c r="W434" t="s">
        <v>280</v>
      </c>
    </row>
    <row r="435" spans="1:24" x14ac:dyDescent="0.25">
      <c r="A435" t="s">
        <v>3265</v>
      </c>
      <c r="B435" t="s">
        <v>3266</v>
      </c>
      <c r="C435" t="s">
        <v>3267</v>
      </c>
      <c r="D435">
        <f>IF(COUNTIF($C$1:C435,C435)&gt;1,0,1)</f>
        <v>1</v>
      </c>
      <c r="E435" t="s">
        <v>89</v>
      </c>
      <c r="F435">
        <v>5247</v>
      </c>
      <c r="G435" t="s">
        <v>3268</v>
      </c>
      <c r="H435">
        <v>3</v>
      </c>
      <c r="J435" t="s">
        <v>41</v>
      </c>
      <c r="K435" t="s">
        <v>78</v>
      </c>
      <c r="M435" t="s">
        <v>44</v>
      </c>
      <c r="N435" t="s">
        <v>64</v>
      </c>
      <c r="O435">
        <v>1980</v>
      </c>
      <c r="R435" t="s">
        <v>32</v>
      </c>
      <c r="S435" t="s">
        <v>81</v>
      </c>
      <c r="T435" t="s">
        <v>82</v>
      </c>
      <c r="V435" t="s">
        <v>740</v>
      </c>
      <c r="W435" t="s">
        <v>113</v>
      </c>
    </row>
    <row r="436" spans="1:24" x14ac:dyDescent="0.25">
      <c r="A436" t="s">
        <v>3563</v>
      </c>
      <c r="B436" t="s">
        <v>3564</v>
      </c>
      <c r="C436" t="s">
        <v>3565</v>
      </c>
      <c r="D436">
        <f>IF(COUNTIF($C$1:C436,C436)&gt;1,0,1)</f>
        <v>1</v>
      </c>
      <c r="E436" t="s">
        <v>1640</v>
      </c>
      <c r="F436">
        <v>5249</v>
      </c>
      <c r="G436" t="s">
        <v>3566</v>
      </c>
      <c r="H436">
        <v>4</v>
      </c>
      <c r="I436">
        <v>1</v>
      </c>
      <c r="J436" t="s">
        <v>41</v>
      </c>
      <c r="N436" t="s">
        <v>30</v>
      </c>
      <c r="O436">
        <v>2015</v>
      </c>
      <c r="R436" t="s">
        <v>32</v>
      </c>
      <c r="T436" t="s">
        <v>159</v>
      </c>
      <c r="V436" t="s">
        <v>178</v>
      </c>
      <c r="W436" t="s">
        <v>1616</v>
      </c>
    </row>
    <row r="437" spans="1:24" x14ac:dyDescent="0.25">
      <c r="A437" t="s">
        <v>1512</v>
      </c>
      <c r="B437" t="s">
        <v>1513</v>
      </c>
      <c r="C437" t="s">
        <v>1514</v>
      </c>
      <c r="D437">
        <f>IF(COUNTIF($C$1:C437,C437)&gt;1,0,1)</f>
        <v>1</v>
      </c>
      <c r="E437" t="s">
        <v>1355</v>
      </c>
      <c r="F437">
        <v>5250</v>
      </c>
      <c r="G437" t="s">
        <v>1515</v>
      </c>
      <c r="H437">
        <v>4</v>
      </c>
      <c r="J437" t="s">
        <v>28</v>
      </c>
      <c r="K437" t="s">
        <v>42</v>
      </c>
      <c r="L437" t="s">
        <v>149</v>
      </c>
      <c r="M437" t="s">
        <v>44</v>
      </c>
      <c r="N437" t="s">
        <v>30</v>
      </c>
      <c r="O437">
        <v>2017</v>
      </c>
      <c r="P437" t="s">
        <v>31</v>
      </c>
      <c r="R437" t="s">
        <v>32</v>
      </c>
      <c r="S437" t="s">
        <v>317</v>
      </c>
      <c r="T437" t="s">
        <v>1516</v>
      </c>
      <c r="V437" t="s">
        <v>467</v>
      </c>
      <c r="W437" t="s">
        <v>162</v>
      </c>
      <c r="X437" t="s">
        <v>1517</v>
      </c>
    </row>
    <row r="438" spans="1:24" x14ac:dyDescent="0.25">
      <c r="A438" t="s">
        <v>1001</v>
      </c>
      <c r="B438" t="s">
        <v>1002</v>
      </c>
      <c r="C438" t="s">
        <v>1003</v>
      </c>
      <c r="D438">
        <f>IF(COUNTIF($C$1:C438,C438)&gt;1,0,1)</f>
        <v>1</v>
      </c>
      <c r="E438" t="s">
        <v>989</v>
      </c>
      <c r="F438">
        <v>5259</v>
      </c>
      <c r="G438" t="s">
        <v>1004</v>
      </c>
      <c r="H438">
        <v>3</v>
      </c>
      <c r="I438">
        <v>4</v>
      </c>
      <c r="J438" t="s">
        <v>41</v>
      </c>
      <c r="K438" t="s">
        <v>78</v>
      </c>
      <c r="M438" t="s">
        <v>44</v>
      </c>
      <c r="N438" t="s">
        <v>64</v>
      </c>
      <c r="O438">
        <v>1993</v>
      </c>
      <c r="P438" t="s">
        <v>65</v>
      </c>
      <c r="Q438" t="s">
        <v>66</v>
      </c>
      <c r="R438" t="s">
        <v>109</v>
      </c>
      <c r="V438" t="s">
        <v>139</v>
      </c>
      <c r="W438" t="s">
        <v>113</v>
      </c>
    </row>
    <row r="439" spans="1:24" x14ac:dyDescent="0.25">
      <c r="A439" t="s">
        <v>1975</v>
      </c>
      <c r="B439" t="s">
        <v>1976</v>
      </c>
      <c r="C439" t="s">
        <v>1977</v>
      </c>
      <c r="D439">
        <f>IF(COUNTIF($C$1:C439,C439)&gt;1,0,1)</f>
        <v>1</v>
      </c>
      <c r="E439" t="s">
        <v>989</v>
      </c>
      <c r="F439">
        <v>5259</v>
      </c>
      <c r="G439" t="s">
        <v>1004</v>
      </c>
      <c r="H439">
        <v>3</v>
      </c>
      <c r="I439">
        <v>4</v>
      </c>
      <c r="J439" t="s">
        <v>41</v>
      </c>
      <c r="K439" t="s">
        <v>78</v>
      </c>
      <c r="M439" t="s">
        <v>44</v>
      </c>
      <c r="N439" t="s">
        <v>64</v>
      </c>
      <c r="O439">
        <v>1993</v>
      </c>
      <c r="Q439" t="s">
        <v>66</v>
      </c>
      <c r="R439" t="s">
        <v>109</v>
      </c>
      <c r="S439" t="s">
        <v>45</v>
      </c>
      <c r="V439" t="s">
        <v>279</v>
      </c>
      <c r="W439" t="s">
        <v>113</v>
      </c>
    </row>
    <row r="440" spans="1:24" x14ac:dyDescent="0.25">
      <c r="A440" t="s">
        <v>4293</v>
      </c>
      <c r="B440" t="s">
        <v>333</v>
      </c>
      <c r="C440" t="s">
        <v>4294</v>
      </c>
      <c r="D440">
        <f>IF(COUNTIF($C$1:C440,C440)&gt;1,0,1)</f>
        <v>1</v>
      </c>
      <c r="E440" t="s">
        <v>989</v>
      </c>
      <c r="F440">
        <v>5259</v>
      </c>
      <c r="G440" t="s">
        <v>1004</v>
      </c>
      <c r="H440">
        <v>3</v>
      </c>
      <c r="I440">
        <v>4</v>
      </c>
      <c r="J440" t="s">
        <v>41</v>
      </c>
      <c r="K440" t="s">
        <v>78</v>
      </c>
      <c r="L440" t="s">
        <v>79</v>
      </c>
      <c r="M440" t="s">
        <v>44</v>
      </c>
      <c r="N440" t="s">
        <v>64</v>
      </c>
      <c r="O440">
        <v>1993</v>
      </c>
      <c r="P440" t="s">
        <v>65</v>
      </c>
      <c r="R440" t="s">
        <v>109</v>
      </c>
      <c r="S440" t="s">
        <v>81</v>
      </c>
      <c r="V440" t="s">
        <v>286</v>
      </c>
    </row>
    <row r="441" spans="1:24" hidden="1" x14ac:dyDescent="0.25">
      <c r="A441" t="s">
        <v>6668</v>
      </c>
      <c r="B441" t="s">
        <v>6669</v>
      </c>
      <c r="C441" t="s">
        <v>6670</v>
      </c>
      <c r="D441">
        <f>IF(COUNTIF($C$1:C441,C441)&gt;1,0,1)</f>
        <v>1</v>
      </c>
      <c r="E441" t="s">
        <v>4680</v>
      </c>
      <c r="F441">
        <v>5260</v>
      </c>
      <c r="G441" t="s">
        <v>6671</v>
      </c>
      <c r="H441">
        <v>4</v>
      </c>
      <c r="I441">
        <v>2</v>
      </c>
      <c r="J441" t="s">
        <v>41</v>
      </c>
      <c r="K441" t="s">
        <v>169</v>
      </c>
      <c r="L441" t="s">
        <v>43</v>
      </c>
      <c r="M441" t="s">
        <v>44</v>
      </c>
      <c r="O441">
        <v>1940</v>
      </c>
      <c r="Q441" t="s">
        <v>136</v>
      </c>
      <c r="R441" t="s">
        <v>32</v>
      </c>
      <c r="V441" t="s">
        <v>4291</v>
      </c>
      <c r="W441" t="s">
        <v>280</v>
      </c>
    </row>
    <row r="442" spans="1:24" hidden="1" x14ac:dyDescent="0.25">
      <c r="A442" t="s">
        <v>2905</v>
      </c>
      <c r="B442" t="s">
        <v>2906</v>
      </c>
      <c r="C442" t="s">
        <v>2907</v>
      </c>
      <c r="D442">
        <f>IF(COUNTIF($C$1:C442,C442)&gt;1,0,1)</f>
        <v>1</v>
      </c>
      <c r="E442" t="s">
        <v>559</v>
      </c>
      <c r="F442">
        <v>5263</v>
      </c>
      <c r="G442" t="s">
        <v>2707</v>
      </c>
      <c r="H442">
        <v>2</v>
      </c>
      <c r="J442" t="s">
        <v>41</v>
      </c>
      <c r="K442" t="s">
        <v>169</v>
      </c>
      <c r="L442" t="s">
        <v>43</v>
      </c>
      <c r="M442" t="s">
        <v>44</v>
      </c>
      <c r="N442" t="s">
        <v>107</v>
      </c>
      <c r="P442" t="s">
        <v>65</v>
      </c>
      <c r="S442" t="s">
        <v>45</v>
      </c>
      <c r="V442" t="s">
        <v>914</v>
      </c>
      <c r="W442" t="s">
        <v>129</v>
      </c>
    </row>
    <row r="443" spans="1:24" hidden="1" x14ac:dyDescent="0.25">
      <c r="A443" t="s">
        <v>3288</v>
      </c>
      <c r="B443" t="s">
        <v>2749</v>
      </c>
      <c r="C443" t="s">
        <v>3289</v>
      </c>
      <c r="D443">
        <f>IF(COUNTIF($C$1:C443,C443)&gt;1,0,1)</f>
        <v>1</v>
      </c>
      <c r="E443" t="s">
        <v>559</v>
      </c>
      <c r="F443">
        <v>5263</v>
      </c>
      <c r="G443" t="s">
        <v>2707</v>
      </c>
      <c r="H443">
        <v>2</v>
      </c>
      <c r="J443" t="s">
        <v>41</v>
      </c>
      <c r="K443" t="s">
        <v>169</v>
      </c>
      <c r="L443" t="s">
        <v>43</v>
      </c>
      <c r="N443" t="s">
        <v>107</v>
      </c>
      <c r="O443">
        <v>1910</v>
      </c>
      <c r="R443" t="s">
        <v>32</v>
      </c>
      <c r="S443" t="s">
        <v>45</v>
      </c>
      <c r="T443" t="s">
        <v>813</v>
      </c>
      <c r="V443" t="s">
        <v>139</v>
      </c>
      <c r="W443" t="s">
        <v>129</v>
      </c>
    </row>
    <row r="444" spans="1:24" x14ac:dyDescent="0.25">
      <c r="A444" t="s">
        <v>5585</v>
      </c>
      <c r="B444" t="s">
        <v>1340</v>
      </c>
      <c r="C444" t="s">
        <v>5586</v>
      </c>
      <c r="D444">
        <f>IF(COUNTIF($C$1:C444,C444)&gt;1,0,1)</f>
        <v>1</v>
      </c>
      <c r="E444" t="s">
        <v>1326</v>
      </c>
      <c r="F444">
        <v>5263</v>
      </c>
      <c r="G444" t="s">
        <v>964</v>
      </c>
      <c r="H444">
        <v>2</v>
      </c>
      <c r="I444">
        <v>4</v>
      </c>
      <c r="J444" t="s">
        <v>41</v>
      </c>
      <c r="L444" t="s">
        <v>43</v>
      </c>
      <c r="M444" t="s">
        <v>44</v>
      </c>
      <c r="O444">
        <v>1998</v>
      </c>
      <c r="P444" t="s">
        <v>336</v>
      </c>
      <c r="R444" t="s">
        <v>32</v>
      </c>
      <c r="S444" t="s">
        <v>81</v>
      </c>
      <c r="V444" t="s">
        <v>279</v>
      </c>
      <c r="W444" t="s">
        <v>71</v>
      </c>
      <c r="X444" t="s">
        <v>5587</v>
      </c>
    </row>
    <row r="445" spans="1:24" x14ac:dyDescent="0.25">
      <c r="A445" t="s">
        <v>7346</v>
      </c>
      <c r="B445" t="s">
        <v>7347</v>
      </c>
      <c r="C445" t="s">
        <v>7348</v>
      </c>
      <c r="D445">
        <f>IF(COUNTIF($C$1:C445,C445)&gt;1,0,1)</f>
        <v>1</v>
      </c>
      <c r="E445" t="s">
        <v>720</v>
      </c>
      <c r="F445">
        <v>5263</v>
      </c>
      <c r="G445" t="s">
        <v>3975</v>
      </c>
      <c r="H445">
        <v>4</v>
      </c>
      <c r="I445">
        <v>3</v>
      </c>
      <c r="J445" t="s">
        <v>41</v>
      </c>
      <c r="K445" t="s">
        <v>78</v>
      </c>
      <c r="L445" t="s">
        <v>43</v>
      </c>
      <c r="M445" t="s">
        <v>44</v>
      </c>
      <c r="N445" t="s">
        <v>64</v>
      </c>
      <c r="O445">
        <v>2001</v>
      </c>
      <c r="P445" t="s">
        <v>65</v>
      </c>
      <c r="Q445" t="s">
        <v>7349</v>
      </c>
      <c r="R445" t="s">
        <v>32</v>
      </c>
      <c r="S445" t="s">
        <v>45</v>
      </c>
      <c r="T445" t="s">
        <v>68</v>
      </c>
      <c r="U445" t="s">
        <v>266</v>
      </c>
      <c r="V445" t="s">
        <v>2478</v>
      </c>
      <c r="W445" t="s">
        <v>280</v>
      </c>
      <c r="X445" t="s">
        <v>2690</v>
      </c>
    </row>
    <row r="446" spans="1:24" hidden="1" x14ac:dyDescent="0.25">
      <c r="A446" t="s">
        <v>2718</v>
      </c>
      <c r="B446" t="s">
        <v>1097</v>
      </c>
      <c r="C446" t="s">
        <v>2719</v>
      </c>
      <c r="D446">
        <f>IF(COUNTIF($C$1:C446,C446)&gt;1,0,1)</f>
        <v>1</v>
      </c>
      <c r="E446" t="s">
        <v>301</v>
      </c>
      <c r="F446">
        <v>5269</v>
      </c>
      <c r="G446" t="s">
        <v>2720</v>
      </c>
      <c r="H446">
        <v>4</v>
      </c>
      <c r="J446" t="s">
        <v>41</v>
      </c>
      <c r="K446" t="s">
        <v>169</v>
      </c>
      <c r="O446">
        <v>1925</v>
      </c>
      <c r="V446" t="s">
        <v>2348</v>
      </c>
      <c r="W446" t="s">
        <v>129</v>
      </c>
    </row>
    <row r="447" spans="1:24" x14ac:dyDescent="0.25">
      <c r="A447" t="s">
        <v>10172</v>
      </c>
      <c r="B447" t="s">
        <v>1595</v>
      </c>
      <c r="C447" t="s">
        <v>10173</v>
      </c>
      <c r="D447">
        <f>IF(COUNTIF($C$1:C447,C447)&gt;1,0,1)</f>
        <v>1</v>
      </c>
      <c r="E447" t="s">
        <v>739</v>
      </c>
      <c r="F447">
        <v>5269</v>
      </c>
      <c r="G447" t="s">
        <v>2170</v>
      </c>
      <c r="H447">
        <v>2</v>
      </c>
      <c r="I447">
        <v>3</v>
      </c>
      <c r="J447" t="s">
        <v>41</v>
      </c>
      <c r="K447" t="s">
        <v>78</v>
      </c>
      <c r="L447" t="s">
        <v>43</v>
      </c>
      <c r="N447" t="s">
        <v>64</v>
      </c>
      <c r="O447">
        <v>2000</v>
      </c>
      <c r="P447" t="s">
        <v>65</v>
      </c>
      <c r="Q447" t="s">
        <v>66</v>
      </c>
      <c r="R447" t="s">
        <v>109</v>
      </c>
      <c r="S447" t="s">
        <v>1149</v>
      </c>
      <c r="V447" t="s">
        <v>389</v>
      </c>
      <c r="W447" t="s">
        <v>214</v>
      </c>
    </row>
    <row r="448" spans="1:24" x14ac:dyDescent="0.25">
      <c r="A448" t="s">
        <v>3587</v>
      </c>
      <c r="B448" t="s">
        <v>1353</v>
      </c>
      <c r="C448" t="s">
        <v>3588</v>
      </c>
      <c r="D448">
        <f>IF(COUNTIF($C$1:C448,C448)&gt;1,0,1)</f>
        <v>1</v>
      </c>
      <c r="E448" t="s">
        <v>1570</v>
      </c>
      <c r="F448">
        <v>5275</v>
      </c>
      <c r="G448" t="s">
        <v>975</v>
      </c>
      <c r="H448">
        <v>3</v>
      </c>
      <c r="I448">
        <v>2</v>
      </c>
      <c r="J448" t="s">
        <v>41</v>
      </c>
      <c r="K448" t="s">
        <v>78</v>
      </c>
      <c r="N448" t="s">
        <v>30</v>
      </c>
      <c r="T448" t="s">
        <v>159</v>
      </c>
      <c r="U448" t="s">
        <v>324</v>
      </c>
      <c r="V448" t="s">
        <v>178</v>
      </c>
      <c r="W448" t="s">
        <v>162</v>
      </c>
    </row>
    <row r="449" spans="1:24" hidden="1" x14ac:dyDescent="0.25">
      <c r="A449" t="s">
        <v>7158</v>
      </c>
      <c r="B449" t="s">
        <v>7159</v>
      </c>
      <c r="C449" t="s">
        <v>7160</v>
      </c>
      <c r="D449">
        <f>IF(COUNTIF($C$1:C449,C449)&gt;1,0,1)</f>
        <v>1</v>
      </c>
      <c r="E449" t="s">
        <v>1898</v>
      </c>
      <c r="F449">
        <v>5278</v>
      </c>
      <c r="G449" t="s">
        <v>148</v>
      </c>
      <c r="H449">
        <v>4</v>
      </c>
      <c r="I449">
        <v>1</v>
      </c>
      <c r="J449" t="s">
        <v>41</v>
      </c>
      <c r="K449" t="s">
        <v>169</v>
      </c>
      <c r="L449" t="s">
        <v>43</v>
      </c>
      <c r="M449" t="s">
        <v>44</v>
      </c>
      <c r="N449" t="s">
        <v>30</v>
      </c>
      <c r="O449">
        <v>1960</v>
      </c>
      <c r="P449" t="s">
        <v>336</v>
      </c>
      <c r="R449" t="s">
        <v>32</v>
      </c>
      <c r="V449" t="s">
        <v>3987</v>
      </c>
      <c r="W449" t="s">
        <v>799</v>
      </c>
    </row>
    <row r="450" spans="1:24" x14ac:dyDescent="0.25">
      <c r="A450" t="s">
        <v>2236</v>
      </c>
      <c r="B450" t="s">
        <v>187</v>
      </c>
      <c r="C450" t="s">
        <v>2237</v>
      </c>
      <c r="D450">
        <f>IF(COUNTIF($C$1:C450,C450)&gt;1,0,1)</f>
        <v>1</v>
      </c>
      <c r="E450" t="s">
        <v>1834</v>
      </c>
      <c r="F450">
        <v>5279</v>
      </c>
      <c r="G450" t="s">
        <v>2238</v>
      </c>
      <c r="H450">
        <v>3</v>
      </c>
      <c r="J450" t="s">
        <v>41</v>
      </c>
      <c r="N450" t="s">
        <v>30</v>
      </c>
      <c r="O450">
        <v>2018</v>
      </c>
      <c r="R450" t="s">
        <v>32</v>
      </c>
      <c r="S450" t="s">
        <v>1195</v>
      </c>
      <c r="W450" t="s">
        <v>192</v>
      </c>
    </row>
    <row r="451" spans="1:24" x14ac:dyDescent="0.25">
      <c r="A451" t="s">
        <v>6469</v>
      </c>
      <c r="B451" t="s">
        <v>3216</v>
      </c>
      <c r="C451" t="s">
        <v>6470</v>
      </c>
      <c r="D451">
        <f>IF(COUNTIF($C$1:C451,C451)&gt;1,0,1)</f>
        <v>1</v>
      </c>
      <c r="E451" t="s">
        <v>1834</v>
      </c>
      <c r="F451">
        <v>5279</v>
      </c>
      <c r="G451" t="s">
        <v>2238</v>
      </c>
      <c r="H451">
        <v>3</v>
      </c>
      <c r="J451" t="s">
        <v>41</v>
      </c>
      <c r="M451" t="s">
        <v>44</v>
      </c>
      <c r="R451" t="s">
        <v>32</v>
      </c>
      <c r="V451" t="s">
        <v>1328</v>
      </c>
      <c r="W451" t="s">
        <v>192</v>
      </c>
    </row>
    <row r="452" spans="1:24" x14ac:dyDescent="0.25">
      <c r="A452" t="s">
        <v>3104</v>
      </c>
      <c r="B452" t="s">
        <v>3105</v>
      </c>
      <c r="C452" t="s">
        <v>3106</v>
      </c>
      <c r="D452">
        <f>IF(COUNTIF($C$1:C452,C452)&gt;1,0,1)</f>
        <v>1</v>
      </c>
      <c r="E452" t="s">
        <v>755</v>
      </c>
      <c r="F452">
        <v>5283</v>
      </c>
      <c r="G452" t="s">
        <v>124</v>
      </c>
      <c r="H452">
        <v>2</v>
      </c>
      <c r="I452">
        <v>1</v>
      </c>
      <c r="J452" t="s">
        <v>41</v>
      </c>
      <c r="O452">
        <v>1975</v>
      </c>
      <c r="V452" t="s">
        <v>139</v>
      </c>
      <c r="W452" t="s">
        <v>507</v>
      </c>
    </row>
    <row r="453" spans="1:24" x14ac:dyDescent="0.25">
      <c r="A453" t="s">
        <v>4656</v>
      </c>
      <c r="B453" t="s">
        <v>4657</v>
      </c>
      <c r="C453" t="s">
        <v>4658</v>
      </c>
      <c r="D453">
        <f>IF(COUNTIF($C$1:C453,C453)&gt;1,0,1)</f>
        <v>1</v>
      </c>
      <c r="E453" t="s">
        <v>222</v>
      </c>
      <c r="F453">
        <v>5283</v>
      </c>
      <c r="G453" t="s">
        <v>4659</v>
      </c>
      <c r="H453">
        <v>3</v>
      </c>
      <c r="I453">
        <v>1</v>
      </c>
      <c r="J453" t="s">
        <v>41</v>
      </c>
      <c r="K453" t="s">
        <v>78</v>
      </c>
      <c r="O453">
        <v>1975</v>
      </c>
      <c r="R453" t="s">
        <v>32</v>
      </c>
      <c r="W453" t="s">
        <v>55</v>
      </c>
      <c r="X453" t="s">
        <v>4660</v>
      </c>
    </row>
    <row r="454" spans="1:24" x14ac:dyDescent="0.25">
      <c r="A454" t="s">
        <v>9764</v>
      </c>
      <c r="B454" t="s">
        <v>486</v>
      </c>
      <c r="C454" t="s">
        <v>9765</v>
      </c>
      <c r="D454">
        <f>IF(COUNTIF($C$1:C454,C454)&gt;1,0,1)</f>
        <v>1</v>
      </c>
      <c r="E454" t="s">
        <v>9766</v>
      </c>
      <c r="F454">
        <v>5284</v>
      </c>
      <c r="G454" t="s">
        <v>9767</v>
      </c>
      <c r="H454">
        <v>2</v>
      </c>
      <c r="I454">
        <v>2</v>
      </c>
      <c r="J454" t="s">
        <v>28</v>
      </c>
      <c r="O454">
        <v>2017</v>
      </c>
    </row>
    <row r="455" spans="1:24" x14ac:dyDescent="0.25">
      <c r="A455" t="s">
        <v>9840</v>
      </c>
      <c r="B455" t="s">
        <v>37</v>
      </c>
      <c r="C455" t="s">
        <v>9841</v>
      </c>
      <c r="D455">
        <f>IF(COUNTIF($C$1:C455,C455)&gt;1,0,1)</f>
        <v>1</v>
      </c>
      <c r="E455" t="s">
        <v>9766</v>
      </c>
      <c r="F455">
        <v>5284</v>
      </c>
      <c r="G455" t="s">
        <v>9767</v>
      </c>
      <c r="H455">
        <v>2</v>
      </c>
      <c r="I455">
        <v>2</v>
      </c>
      <c r="J455" t="s">
        <v>28</v>
      </c>
      <c r="O455">
        <v>2017</v>
      </c>
    </row>
    <row r="456" spans="1:24" x14ac:dyDescent="0.25">
      <c r="A456" t="s">
        <v>2104</v>
      </c>
      <c r="B456" t="s">
        <v>2105</v>
      </c>
      <c r="C456" t="s">
        <v>2106</v>
      </c>
      <c r="D456">
        <f>IF(COUNTIF($C$1:C456,C456)&gt;1,0,1)</f>
        <v>1</v>
      </c>
      <c r="E456" t="s">
        <v>2011</v>
      </c>
      <c r="F456">
        <v>5285</v>
      </c>
      <c r="G456" t="s">
        <v>2107</v>
      </c>
      <c r="H456">
        <v>3</v>
      </c>
      <c r="I456">
        <v>2</v>
      </c>
      <c r="J456" t="s">
        <v>41</v>
      </c>
      <c r="M456" t="s">
        <v>44</v>
      </c>
      <c r="O456">
        <v>1980</v>
      </c>
      <c r="Q456" t="s">
        <v>2108</v>
      </c>
      <c r="S456" t="s">
        <v>81</v>
      </c>
      <c r="V456" t="s">
        <v>251</v>
      </c>
    </row>
    <row r="457" spans="1:24" x14ac:dyDescent="0.25">
      <c r="A457" t="s">
        <v>9064</v>
      </c>
      <c r="B457" t="s">
        <v>1265</v>
      </c>
      <c r="C457" t="s">
        <v>9065</v>
      </c>
      <c r="D457">
        <f>IF(COUNTIF($C$1:C457,C457)&gt;1,0,1)</f>
        <v>1</v>
      </c>
      <c r="E457" t="s">
        <v>605</v>
      </c>
      <c r="F457">
        <v>5285</v>
      </c>
      <c r="G457" t="s">
        <v>9066</v>
      </c>
      <c r="H457">
        <v>3</v>
      </c>
      <c r="I457">
        <v>4</v>
      </c>
      <c r="J457" t="s">
        <v>41</v>
      </c>
      <c r="K457" t="s">
        <v>78</v>
      </c>
      <c r="L457" t="s">
        <v>43</v>
      </c>
      <c r="N457" t="s">
        <v>64</v>
      </c>
      <c r="O457">
        <v>1950</v>
      </c>
      <c r="P457" t="s">
        <v>65</v>
      </c>
      <c r="R457" t="s">
        <v>237</v>
      </c>
    </row>
    <row r="458" spans="1:24" hidden="1" x14ac:dyDescent="0.25">
      <c r="A458" t="s">
        <v>7586</v>
      </c>
      <c r="B458" t="s">
        <v>2205</v>
      </c>
      <c r="C458" t="s">
        <v>7587</v>
      </c>
      <c r="D458">
        <f>IF(COUNTIF($C$1:C458,C458)&gt;1,0,1)</f>
        <v>1</v>
      </c>
      <c r="E458" t="s">
        <v>2365</v>
      </c>
      <c r="F458">
        <v>5286</v>
      </c>
      <c r="G458" t="s">
        <v>256</v>
      </c>
      <c r="H458">
        <v>4</v>
      </c>
      <c r="J458" t="s">
        <v>28</v>
      </c>
      <c r="K458" t="s">
        <v>106</v>
      </c>
      <c r="M458" t="s">
        <v>44</v>
      </c>
      <c r="N458" t="s">
        <v>30</v>
      </c>
      <c r="O458">
        <v>2007</v>
      </c>
      <c r="P458" t="s">
        <v>31</v>
      </c>
      <c r="S458" t="s">
        <v>45</v>
      </c>
      <c r="V458" t="s">
        <v>119</v>
      </c>
      <c r="W458" t="s">
        <v>35</v>
      </c>
    </row>
    <row r="459" spans="1:24" hidden="1" x14ac:dyDescent="0.25">
      <c r="A459" t="s">
        <v>2766</v>
      </c>
      <c r="B459" t="s">
        <v>2767</v>
      </c>
      <c r="C459" t="s">
        <v>2768</v>
      </c>
      <c r="D459">
        <f>IF(COUNTIF($C$1:C459,C459)&gt;1,0,1)</f>
        <v>1</v>
      </c>
      <c r="E459" t="s">
        <v>1293</v>
      </c>
      <c r="F459">
        <v>5288</v>
      </c>
      <c r="G459" t="s">
        <v>959</v>
      </c>
      <c r="H459">
        <v>7</v>
      </c>
      <c r="I459">
        <v>1</v>
      </c>
      <c r="J459" t="s">
        <v>41</v>
      </c>
      <c r="K459" t="s">
        <v>169</v>
      </c>
      <c r="O459">
        <v>1920</v>
      </c>
      <c r="V459" t="s">
        <v>139</v>
      </c>
      <c r="W459" t="s">
        <v>129</v>
      </c>
    </row>
    <row r="460" spans="1:24" x14ac:dyDescent="0.25">
      <c r="A460" t="s">
        <v>10105</v>
      </c>
      <c r="B460" t="s">
        <v>10106</v>
      </c>
      <c r="C460" t="s">
        <v>10107</v>
      </c>
      <c r="D460">
        <f>IF(COUNTIF($C$1:C460,C460)&gt;1,0,1)</f>
        <v>1</v>
      </c>
      <c r="E460" t="s">
        <v>2511</v>
      </c>
      <c r="F460">
        <v>5288</v>
      </c>
      <c r="G460" t="s">
        <v>10108</v>
      </c>
      <c r="H460">
        <v>3</v>
      </c>
      <c r="I460">
        <v>1</v>
      </c>
      <c r="J460" t="s">
        <v>41</v>
      </c>
      <c r="K460" t="s">
        <v>78</v>
      </c>
      <c r="N460" t="s">
        <v>64</v>
      </c>
      <c r="R460" t="s">
        <v>32</v>
      </c>
    </row>
    <row r="461" spans="1:24" hidden="1" x14ac:dyDescent="0.25">
      <c r="A461" t="s">
        <v>2099</v>
      </c>
      <c r="B461" t="s">
        <v>2100</v>
      </c>
      <c r="C461" t="s">
        <v>2101</v>
      </c>
      <c r="D461">
        <f>IF(COUNTIF($C$1:C461,C461)&gt;1,0,1)</f>
        <v>1</v>
      </c>
      <c r="E461" t="s">
        <v>2102</v>
      </c>
      <c r="F461">
        <v>5289</v>
      </c>
      <c r="G461" t="s">
        <v>2103</v>
      </c>
      <c r="H461">
        <v>2</v>
      </c>
      <c r="I461">
        <v>3</v>
      </c>
      <c r="J461" t="s">
        <v>41</v>
      </c>
      <c r="K461" t="s">
        <v>169</v>
      </c>
      <c r="P461" t="s">
        <v>31</v>
      </c>
      <c r="R461" t="s">
        <v>32</v>
      </c>
      <c r="T461" t="s">
        <v>46</v>
      </c>
      <c r="W461" t="s">
        <v>129</v>
      </c>
    </row>
    <row r="462" spans="1:24" x14ac:dyDescent="0.25">
      <c r="A462" t="s">
        <v>7282</v>
      </c>
      <c r="B462" t="s">
        <v>7283</v>
      </c>
      <c r="C462" t="s">
        <v>7284</v>
      </c>
      <c r="D462">
        <f>IF(COUNTIF($C$1:C462,C462)&gt;1,0,1)</f>
        <v>1</v>
      </c>
      <c r="E462" t="s">
        <v>1247</v>
      </c>
      <c r="F462">
        <v>5291</v>
      </c>
      <c r="G462" t="s">
        <v>1024</v>
      </c>
      <c r="H462">
        <v>4</v>
      </c>
      <c r="J462" t="s">
        <v>41</v>
      </c>
      <c r="W462" t="s">
        <v>162</v>
      </c>
    </row>
    <row r="463" spans="1:24" x14ac:dyDescent="0.25">
      <c r="A463" t="s">
        <v>6135</v>
      </c>
      <c r="B463" t="s">
        <v>3380</v>
      </c>
      <c r="C463" t="s">
        <v>6136</v>
      </c>
      <c r="D463">
        <f>IF(COUNTIF($C$1:C463,C463)&gt;1,0,1)</f>
        <v>1</v>
      </c>
      <c r="E463" t="s">
        <v>3360</v>
      </c>
      <c r="F463">
        <v>5292</v>
      </c>
      <c r="G463" t="s">
        <v>183</v>
      </c>
      <c r="H463">
        <v>3</v>
      </c>
      <c r="I463">
        <v>3</v>
      </c>
      <c r="J463" t="s">
        <v>41</v>
      </c>
      <c r="O463">
        <v>1980</v>
      </c>
      <c r="Q463" t="s">
        <v>370</v>
      </c>
      <c r="R463" t="s">
        <v>32</v>
      </c>
      <c r="W463" t="s">
        <v>244</v>
      </c>
    </row>
    <row r="464" spans="1:24" x14ac:dyDescent="0.25">
      <c r="A464" t="s">
        <v>4112</v>
      </c>
      <c r="B464" t="s">
        <v>4113</v>
      </c>
      <c r="C464" t="s">
        <v>4114</v>
      </c>
      <c r="D464">
        <f>IF(COUNTIF($C$1:C464,C464)&gt;1,0,1)</f>
        <v>1</v>
      </c>
      <c r="E464" t="s">
        <v>415</v>
      </c>
      <c r="F464">
        <v>5294</v>
      </c>
      <c r="G464" t="s">
        <v>1969</v>
      </c>
      <c r="H464">
        <v>4</v>
      </c>
      <c r="I464">
        <v>3</v>
      </c>
      <c r="J464" t="s">
        <v>41</v>
      </c>
      <c r="K464" t="s">
        <v>78</v>
      </c>
      <c r="M464" t="s">
        <v>44</v>
      </c>
      <c r="V464" t="s">
        <v>251</v>
      </c>
      <c r="W464" t="s">
        <v>55</v>
      </c>
    </row>
    <row r="465" spans="1:24" hidden="1" x14ac:dyDescent="0.25">
      <c r="A465" t="s">
        <v>8580</v>
      </c>
      <c r="B465" t="s">
        <v>737</v>
      </c>
      <c r="C465" t="s">
        <v>8581</v>
      </c>
      <c r="D465">
        <f>IF(COUNTIF($C$1:C465,C465)&gt;1,0,1)</f>
        <v>1</v>
      </c>
      <c r="E465" t="s">
        <v>4397</v>
      </c>
      <c r="F465">
        <v>5294</v>
      </c>
      <c r="G465" t="s">
        <v>1204</v>
      </c>
      <c r="H465">
        <v>5</v>
      </c>
      <c r="J465" t="s">
        <v>41</v>
      </c>
      <c r="K465" t="s">
        <v>106</v>
      </c>
      <c r="L465" t="s">
        <v>43</v>
      </c>
      <c r="M465" t="s">
        <v>44</v>
      </c>
      <c r="N465" t="s">
        <v>30</v>
      </c>
      <c r="O465">
        <v>1933</v>
      </c>
      <c r="P465" t="s">
        <v>65</v>
      </c>
      <c r="R465" t="s">
        <v>32</v>
      </c>
      <c r="S465" t="s">
        <v>317</v>
      </c>
      <c r="T465" t="s">
        <v>3586</v>
      </c>
      <c r="V465" t="s">
        <v>8582</v>
      </c>
      <c r="W465" t="s">
        <v>55</v>
      </c>
      <c r="X465" t="s">
        <v>8583</v>
      </c>
    </row>
    <row r="466" spans="1:24" x14ac:dyDescent="0.25">
      <c r="A466" t="s">
        <v>1489</v>
      </c>
      <c r="B466" t="s">
        <v>1490</v>
      </c>
      <c r="C466" t="s">
        <v>1491</v>
      </c>
      <c r="D466">
        <f>IF(COUNTIF($C$1:C466,C466)&gt;1,0,1)</f>
        <v>1</v>
      </c>
      <c r="E466" t="s">
        <v>1492</v>
      </c>
      <c r="F466">
        <v>5297</v>
      </c>
      <c r="G466" t="s">
        <v>769</v>
      </c>
      <c r="H466">
        <v>4</v>
      </c>
      <c r="J466" t="s">
        <v>41</v>
      </c>
      <c r="K466" t="s">
        <v>78</v>
      </c>
      <c r="O466">
        <v>1975</v>
      </c>
      <c r="R466" t="s">
        <v>109</v>
      </c>
      <c r="V466" t="s">
        <v>178</v>
      </c>
      <c r="W466" t="s">
        <v>55</v>
      </c>
    </row>
    <row r="467" spans="1:24" x14ac:dyDescent="0.25">
      <c r="A467" t="s">
        <v>6212</v>
      </c>
      <c r="B467" t="s">
        <v>269</v>
      </c>
      <c r="C467" t="s">
        <v>6213</v>
      </c>
      <c r="D467">
        <f>IF(COUNTIF($C$1:C467,C467)&gt;1,0,1)</f>
        <v>1</v>
      </c>
      <c r="E467" t="s">
        <v>301</v>
      </c>
      <c r="F467">
        <v>5303</v>
      </c>
      <c r="G467" t="s">
        <v>6214</v>
      </c>
      <c r="H467">
        <v>4</v>
      </c>
      <c r="J467" t="s">
        <v>41</v>
      </c>
      <c r="K467" t="s">
        <v>29</v>
      </c>
      <c r="L467" t="s">
        <v>43</v>
      </c>
      <c r="M467" t="s">
        <v>44</v>
      </c>
      <c r="O467">
        <v>2000</v>
      </c>
      <c r="Q467" t="s">
        <v>2327</v>
      </c>
      <c r="R467" t="s">
        <v>109</v>
      </c>
      <c r="V467" t="s">
        <v>286</v>
      </c>
      <c r="W467" t="s">
        <v>244</v>
      </c>
    </row>
    <row r="468" spans="1:24" x14ac:dyDescent="0.25">
      <c r="A468" t="s">
        <v>6128</v>
      </c>
      <c r="B468" t="s">
        <v>4333</v>
      </c>
      <c r="C468" t="s">
        <v>6129</v>
      </c>
      <c r="D468">
        <f>IF(COUNTIF($C$1:C468,C468)&gt;1,0,1)</f>
        <v>1</v>
      </c>
      <c r="E468" t="s">
        <v>5458</v>
      </c>
      <c r="F468">
        <v>5306</v>
      </c>
      <c r="G468" t="s">
        <v>2853</v>
      </c>
      <c r="H468">
        <v>4</v>
      </c>
      <c r="I468">
        <v>7</v>
      </c>
      <c r="J468" t="s">
        <v>41</v>
      </c>
      <c r="M468" t="s">
        <v>170</v>
      </c>
      <c r="N468" t="s">
        <v>64</v>
      </c>
      <c r="O468">
        <v>1980</v>
      </c>
      <c r="P468" t="s">
        <v>65</v>
      </c>
      <c r="R468" t="s">
        <v>32</v>
      </c>
      <c r="S468" t="s">
        <v>45</v>
      </c>
      <c r="V468" t="s">
        <v>331</v>
      </c>
      <c r="W468" t="s">
        <v>244</v>
      </c>
    </row>
    <row r="469" spans="1:24" x14ac:dyDescent="0.25">
      <c r="A469" t="s">
        <v>11175</v>
      </c>
      <c r="B469" t="s">
        <v>11176</v>
      </c>
      <c r="C469" t="s">
        <v>11177</v>
      </c>
      <c r="D469">
        <f>IF(COUNTIF($C$1:C469,C469)&gt;1,0,1)</f>
        <v>1</v>
      </c>
      <c r="E469" t="s">
        <v>559</v>
      </c>
      <c r="F469">
        <v>5310</v>
      </c>
      <c r="G469" t="s">
        <v>1168</v>
      </c>
      <c r="H469">
        <v>2</v>
      </c>
      <c r="I469">
        <v>3</v>
      </c>
      <c r="J469" t="s">
        <v>41</v>
      </c>
      <c r="K469" t="s">
        <v>78</v>
      </c>
      <c r="L469" t="s">
        <v>79</v>
      </c>
      <c r="M469" t="s">
        <v>44</v>
      </c>
      <c r="N469" t="s">
        <v>64</v>
      </c>
      <c r="O469">
        <v>1974</v>
      </c>
      <c r="Q469" t="s">
        <v>11178</v>
      </c>
      <c r="T469" t="s">
        <v>159</v>
      </c>
      <c r="V469" t="s">
        <v>243</v>
      </c>
      <c r="W469" t="s">
        <v>244</v>
      </c>
    </row>
    <row r="470" spans="1:24" x14ac:dyDescent="0.25">
      <c r="A470" t="s">
        <v>1214</v>
      </c>
      <c r="B470" t="s">
        <v>269</v>
      </c>
      <c r="C470" t="s">
        <v>1215</v>
      </c>
      <c r="D470">
        <f>IF(COUNTIF($C$1:C470,C470)&gt;1,0,1)</f>
        <v>1</v>
      </c>
      <c r="E470" t="s">
        <v>1216</v>
      </c>
      <c r="F470">
        <v>5317</v>
      </c>
      <c r="G470" t="s">
        <v>707</v>
      </c>
      <c r="H470">
        <v>3</v>
      </c>
      <c r="I470">
        <v>3</v>
      </c>
      <c r="J470" t="s">
        <v>41</v>
      </c>
      <c r="K470" t="s">
        <v>78</v>
      </c>
      <c r="L470" t="s">
        <v>79</v>
      </c>
      <c r="N470" t="s">
        <v>64</v>
      </c>
      <c r="R470" t="s">
        <v>237</v>
      </c>
      <c r="T470" t="s">
        <v>159</v>
      </c>
      <c r="V470" t="s">
        <v>286</v>
      </c>
      <c r="W470" t="s">
        <v>244</v>
      </c>
    </row>
    <row r="471" spans="1:24" x14ac:dyDescent="0.25">
      <c r="A471" t="s">
        <v>2856</v>
      </c>
      <c r="B471" t="s">
        <v>1350</v>
      </c>
      <c r="C471" t="s">
        <v>2857</v>
      </c>
      <c r="D471">
        <f>IF(COUNTIF($C$1:C471,C471)&gt;1,0,1)</f>
        <v>1</v>
      </c>
      <c r="E471" t="s">
        <v>1216</v>
      </c>
      <c r="F471">
        <v>5317</v>
      </c>
      <c r="G471" t="s">
        <v>707</v>
      </c>
      <c r="H471">
        <v>3</v>
      </c>
      <c r="I471">
        <v>3</v>
      </c>
      <c r="J471" t="s">
        <v>41</v>
      </c>
      <c r="K471" t="s">
        <v>78</v>
      </c>
      <c r="M471" t="s">
        <v>44</v>
      </c>
      <c r="N471" t="s">
        <v>64</v>
      </c>
      <c r="O471">
        <v>1980</v>
      </c>
      <c r="P471" t="s">
        <v>65</v>
      </c>
      <c r="Q471" t="s">
        <v>1894</v>
      </c>
      <c r="R471" t="s">
        <v>32</v>
      </c>
      <c r="W471" t="s">
        <v>244</v>
      </c>
    </row>
    <row r="472" spans="1:24" x14ac:dyDescent="0.25">
      <c r="A472" t="s">
        <v>2946</v>
      </c>
      <c r="B472" t="s">
        <v>1350</v>
      </c>
      <c r="C472" t="s">
        <v>2947</v>
      </c>
      <c r="D472">
        <f>IF(COUNTIF($C$1:C472,C472)&gt;1,0,1)</f>
        <v>1</v>
      </c>
      <c r="E472" t="s">
        <v>1216</v>
      </c>
      <c r="F472">
        <v>5317</v>
      </c>
      <c r="G472" t="s">
        <v>707</v>
      </c>
      <c r="H472">
        <v>3</v>
      </c>
      <c r="I472">
        <v>3</v>
      </c>
      <c r="J472" t="s">
        <v>41</v>
      </c>
      <c r="K472" t="s">
        <v>78</v>
      </c>
      <c r="L472" t="s">
        <v>79</v>
      </c>
      <c r="M472" t="s">
        <v>44</v>
      </c>
      <c r="N472" t="s">
        <v>64</v>
      </c>
      <c r="O472">
        <v>1980</v>
      </c>
      <c r="P472" t="s">
        <v>336</v>
      </c>
      <c r="Q472" t="s">
        <v>363</v>
      </c>
      <c r="R472" t="s">
        <v>32</v>
      </c>
      <c r="S472" t="s">
        <v>45</v>
      </c>
      <c r="T472" t="s">
        <v>159</v>
      </c>
      <c r="U472" t="s">
        <v>2680</v>
      </c>
      <c r="V472" t="s">
        <v>286</v>
      </c>
      <c r="W472" t="s">
        <v>244</v>
      </c>
    </row>
    <row r="473" spans="1:24" x14ac:dyDescent="0.25">
      <c r="A473" t="s">
        <v>6434</v>
      </c>
      <c r="B473" t="s">
        <v>338</v>
      </c>
      <c r="C473" t="s">
        <v>6435</v>
      </c>
      <c r="D473">
        <f>IF(COUNTIF($C$1:C473,C473)&gt;1,0,1)</f>
        <v>1</v>
      </c>
      <c r="E473" t="s">
        <v>1277</v>
      </c>
      <c r="F473">
        <v>5328</v>
      </c>
      <c r="G473" t="s">
        <v>1902</v>
      </c>
      <c r="H473">
        <v>2</v>
      </c>
      <c r="I473">
        <v>2</v>
      </c>
      <c r="J473" t="s">
        <v>41</v>
      </c>
      <c r="L473" t="s">
        <v>1630</v>
      </c>
      <c r="M473" t="s">
        <v>44</v>
      </c>
      <c r="Q473" t="s">
        <v>257</v>
      </c>
      <c r="R473" t="s">
        <v>237</v>
      </c>
      <c r="V473" t="s">
        <v>740</v>
      </c>
      <c r="W473" t="s">
        <v>244</v>
      </c>
    </row>
    <row r="474" spans="1:24" x14ac:dyDescent="0.25">
      <c r="A474" t="s">
        <v>10603</v>
      </c>
      <c r="B474" t="s">
        <v>6411</v>
      </c>
      <c r="C474" t="s">
        <v>10604</v>
      </c>
      <c r="D474">
        <f>IF(COUNTIF($C$1:C474,C474)&gt;1,0,1)</f>
        <v>1</v>
      </c>
      <c r="E474" t="s">
        <v>2028</v>
      </c>
      <c r="F474">
        <v>5329</v>
      </c>
      <c r="G474" t="s">
        <v>964</v>
      </c>
      <c r="H474">
        <v>3</v>
      </c>
      <c r="I474">
        <v>1</v>
      </c>
      <c r="J474" t="s">
        <v>41</v>
      </c>
      <c r="N474" t="s">
        <v>64</v>
      </c>
      <c r="O474">
        <v>2000</v>
      </c>
      <c r="R474" t="s">
        <v>237</v>
      </c>
      <c r="V474" t="s">
        <v>449</v>
      </c>
      <c r="W474" t="s">
        <v>214</v>
      </c>
    </row>
    <row r="475" spans="1:24" hidden="1" x14ac:dyDescent="0.25">
      <c r="A475" t="s">
        <v>2786</v>
      </c>
      <c r="B475" t="s">
        <v>2787</v>
      </c>
      <c r="C475" t="s">
        <v>2788</v>
      </c>
      <c r="D475">
        <f>IF(COUNTIF($C$1:C475,C475)&gt;1,0,1)</f>
        <v>1</v>
      </c>
      <c r="E475" t="s">
        <v>559</v>
      </c>
      <c r="F475">
        <v>5333</v>
      </c>
      <c r="G475" t="s">
        <v>580</v>
      </c>
      <c r="H475">
        <v>2</v>
      </c>
      <c r="I475">
        <v>1</v>
      </c>
      <c r="J475" t="s">
        <v>41</v>
      </c>
      <c r="K475" t="s">
        <v>169</v>
      </c>
      <c r="O475">
        <v>1910</v>
      </c>
      <c r="V475" t="s">
        <v>2348</v>
      </c>
      <c r="W475" t="s">
        <v>129</v>
      </c>
    </row>
    <row r="476" spans="1:24" x14ac:dyDescent="0.25">
      <c r="A476" t="s">
        <v>1876</v>
      </c>
      <c r="B476" t="s">
        <v>1877</v>
      </c>
      <c r="C476" t="s">
        <v>1878</v>
      </c>
      <c r="D476">
        <f>IF(COUNTIF($C$1:C476,C476)&gt;1,0,1)</f>
        <v>1</v>
      </c>
      <c r="E476" t="s">
        <v>61</v>
      </c>
      <c r="F476">
        <v>5339</v>
      </c>
      <c r="G476" t="s">
        <v>293</v>
      </c>
      <c r="H476">
        <v>2</v>
      </c>
      <c r="I476">
        <v>4</v>
      </c>
      <c r="J476" t="s">
        <v>41</v>
      </c>
      <c r="K476" t="s">
        <v>78</v>
      </c>
      <c r="L476" t="s">
        <v>43</v>
      </c>
      <c r="M476" t="s">
        <v>170</v>
      </c>
      <c r="N476" t="s">
        <v>64</v>
      </c>
      <c r="O476">
        <v>1996</v>
      </c>
      <c r="P476" t="s">
        <v>65</v>
      </c>
      <c r="Q476" t="s">
        <v>66</v>
      </c>
      <c r="R476" t="s">
        <v>237</v>
      </c>
      <c r="S476" t="s">
        <v>81</v>
      </c>
      <c r="T476" t="s">
        <v>159</v>
      </c>
      <c r="U476" t="s">
        <v>1879</v>
      </c>
      <c r="V476" t="s">
        <v>352</v>
      </c>
      <c r="W476" t="s">
        <v>129</v>
      </c>
      <c r="X476" t="s">
        <v>1488</v>
      </c>
    </row>
    <row r="477" spans="1:24" x14ac:dyDescent="0.25">
      <c r="A477" t="s">
        <v>2025</v>
      </c>
      <c r="B477" t="s">
        <v>2026</v>
      </c>
      <c r="C477" t="s">
        <v>2027</v>
      </c>
      <c r="D477">
        <f>IF(COUNTIF($C$1:C477,C477)&gt;1,0,1)</f>
        <v>1</v>
      </c>
      <c r="E477" t="s">
        <v>2028</v>
      </c>
      <c r="F477">
        <v>5343</v>
      </c>
      <c r="G477" t="s">
        <v>2029</v>
      </c>
      <c r="H477">
        <v>3</v>
      </c>
      <c r="I477">
        <v>1</v>
      </c>
      <c r="J477" t="s">
        <v>41</v>
      </c>
      <c r="K477" t="s">
        <v>78</v>
      </c>
      <c r="L477" t="s">
        <v>43</v>
      </c>
      <c r="N477" t="s">
        <v>64</v>
      </c>
      <c r="O477">
        <v>2000</v>
      </c>
      <c r="P477" t="s">
        <v>65</v>
      </c>
      <c r="S477" t="s">
        <v>45</v>
      </c>
      <c r="V477" t="s">
        <v>849</v>
      </c>
      <c r="W477" t="s">
        <v>71</v>
      </c>
    </row>
    <row r="478" spans="1:24" x14ac:dyDescent="0.25">
      <c r="A478" t="s">
        <v>7773</v>
      </c>
      <c r="B478" t="s">
        <v>7771</v>
      </c>
      <c r="C478" t="s">
        <v>7774</v>
      </c>
      <c r="D478">
        <f>IF(COUNTIF($C$1:C478,C478)&gt;1,0,1)</f>
        <v>1</v>
      </c>
      <c r="E478" t="s">
        <v>7775</v>
      </c>
      <c r="F478">
        <v>5346</v>
      </c>
      <c r="G478" t="s">
        <v>6573</v>
      </c>
      <c r="H478">
        <v>2</v>
      </c>
      <c r="I478">
        <v>1</v>
      </c>
      <c r="J478" t="s">
        <v>28</v>
      </c>
      <c r="K478" t="s">
        <v>78</v>
      </c>
      <c r="M478" t="s">
        <v>44</v>
      </c>
      <c r="N478" t="s">
        <v>99</v>
      </c>
      <c r="P478" t="s">
        <v>31</v>
      </c>
      <c r="R478" t="s">
        <v>32</v>
      </c>
      <c r="S478" t="s">
        <v>81</v>
      </c>
      <c r="T478" t="s">
        <v>126</v>
      </c>
      <c r="V478" t="s">
        <v>1620</v>
      </c>
    </row>
    <row r="479" spans="1:24" x14ac:dyDescent="0.25">
      <c r="A479" t="s">
        <v>6545</v>
      </c>
      <c r="B479" t="s">
        <v>4388</v>
      </c>
      <c r="C479" t="s">
        <v>6546</v>
      </c>
      <c r="D479">
        <f>IF(COUNTIF($C$1:C479,C479)&gt;1,0,1)</f>
        <v>1</v>
      </c>
      <c r="E479" t="s">
        <v>1492</v>
      </c>
      <c r="F479">
        <v>5355</v>
      </c>
      <c r="G479" t="s">
        <v>6547</v>
      </c>
      <c r="H479">
        <v>3</v>
      </c>
      <c r="I479">
        <v>1</v>
      </c>
      <c r="J479" t="s">
        <v>41</v>
      </c>
      <c r="K479" t="s">
        <v>78</v>
      </c>
      <c r="M479" t="s">
        <v>170</v>
      </c>
      <c r="N479" t="s">
        <v>64</v>
      </c>
      <c r="O479">
        <v>1987</v>
      </c>
      <c r="P479" t="s">
        <v>336</v>
      </c>
      <c r="Q479" t="s">
        <v>363</v>
      </c>
      <c r="S479" t="s">
        <v>45</v>
      </c>
      <c r="V479" t="s">
        <v>286</v>
      </c>
      <c r="W479" t="s">
        <v>113</v>
      </c>
    </row>
    <row r="480" spans="1:24" hidden="1" x14ac:dyDescent="0.25">
      <c r="A480" t="s">
        <v>6233</v>
      </c>
      <c r="B480" t="s">
        <v>6234</v>
      </c>
      <c r="C480" t="s">
        <v>6235</v>
      </c>
      <c r="D480">
        <f>IF(COUNTIF($C$1:C480,C480)&gt;1,0,1)</f>
        <v>1</v>
      </c>
      <c r="E480" t="s">
        <v>6236</v>
      </c>
      <c r="F480">
        <v>5357</v>
      </c>
      <c r="G480" t="s">
        <v>256</v>
      </c>
      <c r="H480">
        <v>4</v>
      </c>
      <c r="J480" t="s">
        <v>41</v>
      </c>
      <c r="K480" t="s">
        <v>169</v>
      </c>
      <c r="L480" t="s">
        <v>43</v>
      </c>
      <c r="M480" t="s">
        <v>44</v>
      </c>
      <c r="N480" t="s">
        <v>64</v>
      </c>
      <c r="O480">
        <v>1947</v>
      </c>
      <c r="P480" t="s">
        <v>65</v>
      </c>
      <c r="Q480" t="s">
        <v>363</v>
      </c>
      <c r="R480" t="s">
        <v>32</v>
      </c>
      <c r="S480" t="s">
        <v>45</v>
      </c>
      <c r="V480" t="s">
        <v>139</v>
      </c>
    </row>
    <row r="481" spans="1:24" hidden="1" x14ac:dyDescent="0.25">
      <c r="A481" t="s">
        <v>7361</v>
      </c>
      <c r="B481" t="s">
        <v>5501</v>
      </c>
      <c r="C481" t="s">
        <v>7362</v>
      </c>
      <c r="D481">
        <f>IF(COUNTIF($C$1:C481,C481)&gt;1,0,1)</f>
        <v>1</v>
      </c>
      <c r="E481" t="s">
        <v>544</v>
      </c>
      <c r="F481">
        <v>5357</v>
      </c>
      <c r="G481" t="s">
        <v>256</v>
      </c>
      <c r="H481">
        <v>4</v>
      </c>
      <c r="J481" t="s">
        <v>41</v>
      </c>
      <c r="K481" t="s">
        <v>169</v>
      </c>
      <c r="L481" t="s">
        <v>43</v>
      </c>
      <c r="M481" t="s">
        <v>44</v>
      </c>
      <c r="N481" t="s">
        <v>64</v>
      </c>
      <c r="P481" t="s">
        <v>336</v>
      </c>
      <c r="Q481" t="s">
        <v>7363</v>
      </c>
      <c r="R481" t="s">
        <v>32</v>
      </c>
      <c r="S481" t="s">
        <v>45</v>
      </c>
      <c r="T481" t="s">
        <v>82</v>
      </c>
      <c r="U481" t="s">
        <v>83</v>
      </c>
      <c r="V481" t="s">
        <v>225</v>
      </c>
      <c r="W481" t="s">
        <v>71</v>
      </c>
      <c r="X481" t="s">
        <v>629</v>
      </c>
    </row>
    <row r="482" spans="1:24" hidden="1" x14ac:dyDescent="0.25">
      <c r="A482" t="s">
        <v>1173</v>
      </c>
      <c r="B482" t="s">
        <v>1174</v>
      </c>
      <c r="C482" t="s">
        <v>1175</v>
      </c>
      <c r="D482">
        <f>IF(COUNTIF($C$1:C482,C482)&gt;1,0,1)</f>
        <v>1</v>
      </c>
      <c r="E482" t="s">
        <v>1176</v>
      </c>
      <c r="F482">
        <v>5360</v>
      </c>
      <c r="G482" t="s">
        <v>1177</v>
      </c>
      <c r="H482">
        <v>4</v>
      </c>
      <c r="J482" t="s">
        <v>41</v>
      </c>
      <c r="K482" t="s">
        <v>169</v>
      </c>
      <c r="L482" t="s">
        <v>43</v>
      </c>
      <c r="M482" t="s">
        <v>170</v>
      </c>
      <c r="N482" t="s">
        <v>64</v>
      </c>
      <c r="P482" t="s">
        <v>336</v>
      </c>
      <c r="Q482" t="s">
        <v>273</v>
      </c>
      <c r="R482" t="s">
        <v>32</v>
      </c>
      <c r="S482" t="s">
        <v>45</v>
      </c>
      <c r="T482" t="s">
        <v>159</v>
      </c>
      <c r="X482" t="s">
        <v>1178</v>
      </c>
    </row>
    <row r="483" spans="1:24" hidden="1" x14ac:dyDescent="0.25">
      <c r="A483" t="s">
        <v>8833</v>
      </c>
      <c r="B483" t="s">
        <v>8834</v>
      </c>
      <c r="C483" t="s">
        <v>8835</v>
      </c>
      <c r="D483">
        <f>IF(COUNTIF($C$1:C483,C483)&gt;1,0,1)</f>
        <v>1</v>
      </c>
      <c r="E483" t="s">
        <v>1529</v>
      </c>
      <c r="F483">
        <v>5360</v>
      </c>
      <c r="G483" t="s">
        <v>3798</v>
      </c>
      <c r="H483">
        <v>4</v>
      </c>
      <c r="I483">
        <v>3</v>
      </c>
      <c r="J483" t="s">
        <v>41</v>
      </c>
      <c r="K483" t="s">
        <v>169</v>
      </c>
      <c r="L483" t="s">
        <v>43</v>
      </c>
      <c r="N483" t="s">
        <v>30</v>
      </c>
      <c r="O483">
        <v>1900</v>
      </c>
      <c r="P483" t="s">
        <v>65</v>
      </c>
      <c r="S483" t="s">
        <v>67</v>
      </c>
      <c r="V483" t="s">
        <v>286</v>
      </c>
      <c r="W483" t="s">
        <v>129</v>
      </c>
    </row>
    <row r="484" spans="1:24" hidden="1" x14ac:dyDescent="0.25">
      <c r="A484" t="s">
        <v>2022</v>
      </c>
      <c r="B484" t="s">
        <v>2018</v>
      </c>
      <c r="C484" t="s">
        <v>2023</v>
      </c>
      <c r="D484">
        <f>IF(COUNTIF($C$1:C484,C484)&gt;1,0,1)</f>
        <v>1</v>
      </c>
      <c r="E484" t="s">
        <v>2024</v>
      </c>
      <c r="F484">
        <v>5361</v>
      </c>
      <c r="G484" t="s">
        <v>277</v>
      </c>
      <c r="H484">
        <v>2</v>
      </c>
      <c r="I484">
        <v>2</v>
      </c>
      <c r="J484" t="s">
        <v>41</v>
      </c>
      <c r="K484" t="s">
        <v>169</v>
      </c>
      <c r="L484" t="s">
        <v>43</v>
      </c>
      <c r="M484" t="s">
        <v>170</v>
      </c>
      <c r="N484" t="s">
        <v>30</v>
      </c>
      <c r="O484">
        <v>1939</v>
      </c>
      <c r="P484" t="s">
        <v>31</v>
      </c>
      <c r="R484" t="s">
        <v>32</v>
      </c>
      <c r="S484" t="s">
        <v>45</v>
      </c>
      <c r="T484" t="s">
        <v>191</v>
      </c>
      <c r="V484" t="s">
        <v>849</v>
      </c>
      <c r="W484" t="s">
        <v>287</v>
      </c>
      <c r="X484" t="s">
        <v>2021</v>
      </c>
    </row>
    <row r="485" spans="1:24" x14ac:dyDescent="0.25">
      <c r="A485" t="s">
        <v>332</v>
      </c>
      <c r="B485" t="s">
        <v>333</v>
      </c>
      <c r="C485" t="s">
        <v>334</v>
      </c>
      <c r="D485">
        <f>IF(COUNTIF($C$1:C485,C485)&gt;1,0,1)</f>
        <v>1</v>
      </c>
      <c r="E485" t="s">
        <v>234</v>
      </c>
      <c r="F485">
        <v>5366</v>
      </c>
      <c r="G485" t="s">
        <v>335</v>
      </c>
      <c r="H485">
        <v>3</v>
      </c>
      <c r="I485">
        <v>2</v>
      </c>
      <c r="J485" t="s">
        <v>41</v>
      </c>
      <c r="K485" t="s">
        <v>78</v>
      </c>
      <c r="L485" t="s">
        <v>79</v>
      </c>
      <c r="M485" t="s">
        <v>44</v>
      </c>
      <c r="N485" t="s">
        <v>64</v>
      </c>
      <c r="O485">
        <v>1990</v>
      </c>
      <c r="P485" t="s">
        <v>336</v>
      </c>
      <c r="R485" t="s">
        <v>32</v>
      </c>
      <c r="S485" t="s">
        <v>45</v>
      </c>
      <c r="V485" t="s">
        <v>286</v>
      </c>
    </row>
    <row r="486" spans="1:24" hidden="1" x14ac:dyDescent="0.25">
      <c r="A486" t="s">
        <v>2714</v>
      </c>
      <c r="B486" t="s">
        <v>2715</v>
      </c>
      <c r="C486" t="s">
        <v>2716</v>
      </c>
      <c r="D486">
        <f>IF(COUNTIF($C$1:C486,C486)&gt;1,0,1)</f>
        <v>1</v>
      </c>
      <c r="E486" t="s">
        <v>182</v>
      </c>
      <c r="F486">
        <v>5366</v>
      </c>
      <c r="G486" t="s">
        <v>1747</v>
      </c>
      <c r="H486">
        <v>5</v>
      </c>
      <c r="I486">
        <v>4</v>
      </c>
      <c r="J486" t="s">
        <v>41</v>
      </c>
      <c r="K486" t="s">
        <v>169</v>
      </c>
      <c r="O486">
        <v>1992</v>
      </c>
      <c r="V486" t="s">
        <v>2717</v>
      </c>
      <c r="W486" t="s">
        <v>280</v>
      </c>
    </row>
    <row r="487" spans="1:24" x14ac:dyDescent="0.25">
      <c r="A487" t="s">
        <v>3087</v>
      </c>
      <c r="B487" t="s">
        <v>174</v>
      </c>
      <c r="C487" t="s">
        <v>3088</v>
      </c>
      <c r="D487">
        <f>IF(COUNTIF($C$1:C487,C487)&gt;1,0,1)</f>
        <v>1</v>
      </c>
      <c r="E487" t="s">
        <v>234</v>
      </c>
      <c r="F487">
        <v>5366</v>
      </c>
      <c r="G487" t="s">
        <v>335</v>
      </c>
      <c r="H487">
        <v>3</v>
      </c>
      <c r="I487">
        <v>2</v>
      </c>
      <c r="J487" t="s">
        <v>41</v>
      </c>
      <c r="K487" t="s">
        <v>78</v>
      </c>
      <c r="L487" t="s">
        <v>79</v>
      </c>
      <c r="M487" t="s">
        <v>44</v>
      </c>
      <c r="O487">
        <v>1990</v>
      </c>
      <c r="W487" t="s">
        <v>113</v>
      </c>
    </row>
    <row r="488" spans="1:24" hidden="1" x14ac:dyDescent="0.25">
      <c r="A488" t="s">
        <v>3240</v>
      </c>
      <c r="B488" t="s">
        <v>3241</v>
      </c>
      <c r="C488" t="s">
        <v>3242</v>
      </c>
      <c r="D488">
        <f>IF(COUNTIF($C$1:C488,C488)&gt;1,0,1)</f>
        <v>1</v>
      </c>
      <c r="E488" t="s">
        <v>182</v>
      </c>
      <c r="F488">
        <v>5366</v>
      </c>
      <c r="G488" t="s">
        <v>1747</v>
      </c>
      <c r="H488">
        <v>4</v>
      </c>
      <c r="I488">
        <v>3</v>
      </c>
      <c r="J488" t="s">
        <v>41</v>
      </c>
      <c r="K488" t="s">
        <v>169</v>
      </c>
      <c r="L488" t="s">
        <v>43</v>
      </c>
      <c r="M488" t="s">
        <v>44</v>
      </c>
      <c r="N488" t="s">
        <v>30</v>
      </c>
      <c r="O488">
        <v>1942</v>
      </c>
      <c r="P488" t="s">
        <v>336</v>
      </c>
      <c r="Q488" t="s">
        <v>1148</v>
      </c>
      <c r="R488" t="s">
        <v>32</v>
      </c>
      <c r="T488" t="s">
        <v>159</v>
      </c>
      <c r="V488" t="s">
        <v>84</v>
      </c>
      <c r="W488" t="s">
        <v>55</v>
      </c>
      <c r="X488" t="s">
        <v>141</v>
      </c>
    </row>
    <row r="489" spans="1:24" x14ac:dyDescent="0.25">
      <c r="A489" t="s">
        <v>5335</v>
      </c>
      <c r="B489" t="s">
        <v>5336</v>
      </c>
      <c r="C489" t="s">
        <v>5337</v>
      </c>
      <c r="D489">
        <f>IF(COUNTIF($C$1:C489,C489)&gt;1,0,1)</f>
        <v>1</v>
      </c>
      <c r="E489" t="s">
        <v>5338</v>
      </c>
      <c r="F489">
        <v>5374</v>
      </c>
      <c r="G489" t="s">
        <v>1223</v>
      </c>
      <c r="H489">
        <v>4</v>
      </c>
      <c r="J489" t="s">
        <v>41</v>
      </c>
      <c r="K489" t="s">
        <v>78</v>
      </c>
      <c r="L489" t="s">
        <v>43</v>
      </c>
      <c r="M489" t="s">
        <v>44</v>
      </c>
      <c r="O489">
        <v>2004</v>
      </c>
      <c r="P489" t="s">
        <v>65</v>
      </c>
      <c r="R489" t="s">
        <v>32</v>
      </c>
      <c r="U489" t="s">
        <v>324</v>
      </c>
      <c r="V489" t="s">
        <v>5339</v>
      </c>
      <c r="W489" t="s">
        <v>85</v>
      </c>
    </row>
    <row r="490" spans="1:24" x14ac:dyDescent="0.25">
      <c r="A490" t="s">
        <v>1652</v>
      </c>
      <c r="B490" t="s">
        <v>1653</v>
      </c>
      <c r="C490" t="s">
        <v>1654</v>
      </c>
      <c r="D490">
        <f>IF(COUNTIF($C$1:C490,C490)&gt;1,0,1)</f>
        <v>1</v>
      </c>
      <c r="E490" t="s">
        <v>594</v>
      </c>
      <c r="F490">
        <v>5379</v>
      </c>
      <c r="G490" t="s">
        <v>308</v>
      </c>
      <c r="H490">
        <v>3</v>
      </c>
      <c r="J490" t="s">
        <v>41</v>
      </c>
      <c r="L490" t="s">
        <v>79</v>
      </c>
      <c r="M490" t="s">
        <v>44</v>
      </c>
      <c r="N490" t="s">
        <v>250</v>
      </c>
      <c r="O490">
        <v>1980</v>
      </c>
      <c r="P490" t="s">
        <v>65</v>
      </c>
      <c r="R490" t="s">
        <v>237</v>
      </c>
      <c r="W490" t="s">
        <v>140</v>
      </c>
    </row>
    <row r="491" spans="1:24" x14ac:dyDescent="0.25">
      <c r="A491" t="s">
        <v>3626</v>
      </c>
      <c r="B491" t="s">
        <v>1350</v>
      </c>
      <c r="C491" t="s">
        <v>3627</v>
      </c>
      <c r="D491">
        <f>IF(COUNTIF($C$1:C491,C491)&gt;1,0,1)</f>
        <v>1</v>
      </c>
      <c r="E491" t="s">
        <v>1492</v>
      </c>
      <c r="F491">
        <v>5381</v>
      </c>
      <c r="G491" t="s">
        <v>707</v>
      </c>
      <c r="H491">
        <v>3</v>
      </c>
      <c r="I491">
        <v>3</v>
      </c>
      <c r="J491" t="s">
        <v>41</v>
      </c>
      <c r="K491" t="s">
        <v>78</v>
      </c>
      <c r="L491" t="s">
        <v>79</v>
      </c>
      <c r="M491" t="s">
        <v>44</v>
      </c>
      <c r="N491" t="s">
        <v>64</v>
      </c>
      <c r="Q491" t="s">
        <v>257</v>
      </c>
      <c r="R491" t="s">
        <v>32</v>
      </c>
      <c r="T491" t="s">
        <v>159</v>
      </c>
      <c r="V491" t="s">
        <v>286</v>
      </c>
      <c r="W491" t="s">
        <v>244</v>
      </c>
    </row>
    <row r="492" spans="1:24" x14ac:dyDescent="0.25">
      <c r="A492" t="s">
        <v>6109</v>
      </c>
      <c r="B492" t="s">
        <v>6110</v>
      </c>
      <c r="C492" t="s">
        <v>6111</v>
      </c>
      <c r="D492">
        <f>IF(COUNTIF($C$1:C492,C492)&gt;1,0,1)</f>
        <v>1</v>
      </c>
      <c r="E492" t="s">
        <v>1492</v>
      </c>
      <c r="F492">
        <v>5381</v>
      </c>
      <c r="G492" t="s">
        <v>707</v>
      </c>
      <c r="H492">
        <v>3</v>
      </c>
      <c r="I492">
        <v>1</v>
      </c>
      <c r="J492" t="s">
        <v>41</v>
      </c>
      <c r="K492" t="s">
        <v>78</v>
      </c>
      <c r="L492" t="s">
        <v>79</v>
      </c>
      <c r="M492" t="s">
        <v>44</v>
      </c>
      <c r="N492" t="s">
        <v>64</v>
      </c>
      <c r="O492">
        <v>1986</v>
      </c>
      <c r="P492" t="s">
        <v>65</v>
      </c>
      <c r="Q492" t="s">
        <v>285</v>
      </c>
      <c r="R492" t="s">
        <v>32</v>
      </c>
      <c r="S492" t="s">
        <v>81</v>
      </c>
      <c r="V492" t="s">
        <v>5548</v>
      </c>
      <c r="W492" t="s">
        <v>6112</v>
      </c>
    </row>
    <row r="493" spans="1:24" x14ac:dyDescent="0.25">
      <c r="A493" t="s">
        <v>6252</v>
      </c>
      <c r="B493" t="s">
        <v>1805</v>
      </c>
      <c r="C493" t="s">
        <v>6253</v>
      </c>
      <c r="D493">
        <f>IF(COUNTIF($C$1:C493,C493)&gt;1,0,1)</f>
        <v>1</v>
      </c>
      <c r="E493" t="s">
        <v>1492</v>
      </c>
      <c r="F493">
        <v>5381</v>
      </c>
      <c r="G493" t="s">
        <v>707</v>
      </c>
      <c r="H493">
        <v>3</v>
      </c>
      <c r="I493">
        <v>8</v>
      </c>
      <c r="J493" t="s">
        <v>41</v>
      </c>
      <c r="K493" t="s">
        <v>78</v>
      </c>
      <c r="M493" t="s">
        <v>44</v>
      </c>
      <c r="N493" t="s">
        <v>64</v>
      </c>
      <c r="P493" t="s">
        <v>65</v>
      </c>
      <c r="R493" t="s">
        <v>109</v>
      </c>
      <c r="S493" t="s">
        <v>45</v>
      </c>
      <c r="U493" t="s">
        <v>324</v>
      </c>
      <c r="V493" t="s">
        <v>128</v>
      </c>
      <c r="W493" t="s">
        <v>113</v>
      </c>
      <c r="X493" t="s">
        <v>288</v>
      </c>
    </row>
    <row r="494" spans="1:24" x14ac:dyDescent="0.25">
      <c r="A494" t="s">
        <v>4550</v>
      </c>
      <c r="B494" t="s">
        <v>4551</v>
      </c>
      <c r="C494" t="s">
        <v>4552</v>
      </c>
      <c r="D494">
        <f>IF(COUNTIF($C$1:C494,C494)&gt;1,0,1)</f>
        <v>1</v>
      </c>
      <c r="E494" t="s">
        <v>759</v>
      </c>
      <c r="F494">
        <v>5385</v>
      </c>
      <c r="G494" t="s">
        <v>230</v>
      </c>
      <c r="H494">
        <v>1</v>
      </c>
      <c r="I494">
        <v>1</v>
      </c>
      <c r="J494" t="s">
        <v>41</v>
      </c>
      <c r="K494" t="s">
        <v>78</v>
      </c>
      <c r="L494" t="s">
        <v>43</v>
      </c>
      <c r="M494" t="s">
        <v>44</v>
      </c>
      <c r="P494" t="s">
        <v>336</v>
      </c>
      <c r="Q494" t="s">
        <v>716</v>
      </c>
      <c r="R494" t="s">
        <v>32</v>
      </c>
      <c r="T494" t="s">
        <v>1224</v>
      </c>
      <c r="V494" t="s">
        <v>3987</v>
      </c>
      <c r="W494" t="s">
        <v>649</v>
      </c>
    </row>
    <row r="495" spans="1:24" hidden="1" x14ac:dyDescent="0.25">
      <c r="A495" t="s">
        <v>7285</v>
      </c>
      <c r="B495" t="s">
        <v>3309</v>
      </c>
      <c r="C495" t="s">
        <v>7286</v>
      </c>
      <c r="D495">
        <f>IF(COUNTIF($C$1:C495,C495)&gt;1,0,1)</f>
        <v>1</v>
      </c>
      <c r="E495" t="s">
        <v>2414</v>
      </c>
      <c r="F495">
        <v>5388</v>
      </c>
      <c r="G495" t="s">
        <v>7287</v>
      </c>
      <c r="H495">
        <v>3</v>
      </c>
      <c r="J495" t="s">
        <v>41</v>
      </c>
      <c r="K495" t="s">
        <v>169</v>
      </c>
      <c r="L495" t="s">
        <v>43</v>
      </c>
      <c r="M495" t="s">
        <v>44</v>
      </c>
      <c r="O495">
        <v>1900</v>
      </c>
      <c r="P495" t="s">
        <v>65</v>
      </c>
      <c r="Q495" t="s">
        <v>323</v>
      </c>
      <c r="R495" t="s">
        <v>32</v>
      </c>
      <c r="S495" t="s">
        <v>45</v>
      </c>
      <c r="V495" t="s">
        <v>352</v>
      </c>
      <c r="W495" t="s">
        <v>71</v>
      </c>
    </row>
    <row r="496" spans="1:24" x14ac:dyDescent="0.25">
      <c r="A496" t="s">
        <v>9336</v>
      </c>
      <c r="B496" t="s">
        <v>9337</v>
      </c>
      <c r="C496" t="s">
        <v>9338</v>
      </c>
      <c r="D496">
        <f>IF(COUNTIF($C$1:C496,C496)&gt;1,0,1)</f>
        <v>1</v>
      </c>
      <c r="E496" t="s">
        <v>648</v>
      </c>
      <c r="F496">
        <v>5388</v>
      </c>
      <c r="G496" t="s">
        <v>177</v>
      </c>
      <c r="H496">
        <v>3</v>
      </c>
      <c r="J496" t="s">
        <v>41</v>
      </c>
      <c r="K496" t="s">
        <v>78</v>
      </c>
      <c r="L496" t="s">
        <v>43</v>
      </c>
      <c r="M496" t="s">
        <v>44</v>
      </c>
      <c r="N496" t="s">
        <v>64</v>
      </c>
      <c r="O496">
        <v>1965</v>
      </c>
      <c r="P496" t="s">
        <v>336</v>
      </c>
      <c r="Q496" t="s">
        <v>9339</v>
      </c>
      <c r="R496" t="s">
        <v>109</v>
      </c>
      <c r="V496" t="s">
        <v>352</v>
      </c>
    </row>
    <row r="497" spans="1:23" x14ac:dyDescent="0.25">
      <c r="A497" t="s">
        <v>1420</v>
      </c>
      <c r="B497" t="s">
        <v>1353</v>
      </c>
      <c r="C497" t="s">
        <v>1421</v>
      </c>
      <c r="D497">
        <f>IF(COUNTIF($C$1:C497,C497)&gt;1,0,1)</f>
        <v>1</v>
      </c>
      <c r="E497" t="s">
        <v>1422</v>
      </c>
      <c r="F497">
        <v>5390</v>
      </c>
      <c r="G497" t="s">
        <v>1423</v>
      </c>
      <c r="H497">
        <v>2</v>
      </c>
      <c r="J497" t="s">
        <v>41</v>
      </c>
      <c r="K497" t="s">
        <v>78</v>
      </c>
      <c r="M497" t="s">
        <v>44</v>
      </c>
      <c r="N497" t="s">
        <v>64</v>
      </c>
      <c r="O497">
        <v>2017</v>
      </c>
      <c r="V497" t="s">
        <v>184</v>
      </c>
      <c r="W497" t="s">
        <v>162</v>
      </c>
    </row>
    <row r="498" spans="1:23" x14ac:dyDescent="0.25">
      <c r="A498" t="s">
        <v>3494</v>
      </c>
      <c r="B498" t="s">
        <v>1685</v>
      </c>
      <c r="C498" t="s">
        <v>3495</v>
      </c>
      <c r="D498">
        <f>IF(COUNTIF($C$1:C498,C498)&gt;1,0,1)</f>
        <v>1</v>
      </c>
      <c r="E498" t="s">
        <v>2441</v>
      </c>
      <c r="F498">
        <v>5390</v>
      </c>
      <c r="G498" t="s">
        <v>1427</v>
      </c>
      <c r="H498">
        <v>3</v>
      </c>
      <c r="I498">
        <v>3</v>
      </c>
      <c r="J498" t="s">
        <v>28</v>
      </c>
      <c r="K498" t="s">
        <v>78</v>
      </c>
      <c r="L498" t="s">
        <v>43</v>
      </c>
      <c r="M498" t="s">
        <v>44</v>
      </c>
      <c r="N498" t="s">
        <v>64</v>
      </c>
      <c r="P498" t="s">
        <v>31</v>
      </c>
      <c r="R498" t="s">
        <v>32</v>
      </c>
      <c r="T498" t="s">
        <v>371</v>
      </c>
      <c r="V498" t="s">
        <v>184</v>
      </c>
      <c r="W498" t="s">
        <v>162</v>
      </c>
    </row>
    <row r="499" spans="1:23" x14ac:dyDescent="0.25">
      <c r="A499" t="s">
        <v>4640</v>
      </c>
      <c r="B499" t="s">
        <v>37</v>
      </c>
      <c r="C499" t="s">
        <v>4641</v>
      </c>
      <c r="D499">
        <f>IF(COUNTIF($C$1:C499,C499)&gt;1,0,1)</f>
        <v>1</v>
      </c>
      <c r="E499" t="s">
        <v>2441</v>
      </c>
      <c r="F499">
        <v>5390</v>
      </c>
      <c r="G499" t="s">
        <v>1427</v>
      </c>
      <c r="H499">
        <v>3</v>
      </c>
      <c r="I499">
        <v>1</v>
      </c>
      <c r="J499" t="s">
        <v>28</v>
      </c>
      <c r="K499" t="s">
        <v>78</v>
      </c>
      <c r="M499" t="s">
        <v>44</v>
      </c>
      <c r="N499" t="s">
        <v>64</v>
      </c>
      <c r="O499">
        <v>2017</v>
      </c>
      <c r="P499" t="s">
        <v>31</v>
      </c>
      <c r="V499" t="s">
        <v>251</v>
      </c>
    </row>
    <row r="500" spans="1:23" x14ac:dyDescent="0.25">
      <c r="A500" t="s">
        <v>7085</v>
      </c>
      <c r="B500" t="s">
        <v>7086</v>
      </c>
      <c r="C500" t="s">
        <v>7087</v>
      </c>
      <c r="D500">
        <f>IF(COUNTIF($C$1:C500,C500)&gt;1,0,1)</f>
        <v>1</v>
      </c>
      <c r="E500" t="s">
        <v>2441</v>
      </c>
      <c r="F500">
        <v>5390</v>
      </c>
      <c r="G500" t="s">
        <v>1427</v>
      </c>
      <c r="H500">
        <v>3</v>
      </c>
      <c r="I500">
        <v>3</v>
      </c>
      <c r="J500" t="s">
        <v>28</v>
      </c>
      <c r="K500" t="s">
        <v>78</v>
      </c>
      <c r="M500" t="s">
        <v>44</v>
      </c>
      <c r="N500" t="s">
        <v>64</v>
      </c>
      <c r="O500">
        <v>2017</v>
      </c>
      <c r="P500" t="s">
        <v>31</v>
      </c>
      <c r="V500" t="s">
        <v>310</v>
      </c>
    </row>
    <row r="501" spans="1:23" x14ac:dyDescent="0.25">
      <c r="A501" t="s">
        <v>7088</v>
      </c>
      <c r="B501" t="s">
        <v>7086</v>
      </c>
      <c r="C501" t="s">
        <v>7089</v>
      </c>
      <c r="D501">
        <f>IF(COUNTIF($C$1:C501,C501)&gt;1,0,1)</f>
        <v>1</v>
      </c>
      <c r="E501" t="s">
        <v>1422</v>
      </c>
      <c r="F501">
        <v>5390</v>
      </c>
      <c r="G501" t="s">
        <v>1423</v>
      </c>
      <c r="H501">
        <v>2</v>
      </c>
      <c r="J501" t="s">
        <v>28</v>
      </c>
      <c r="K501" t="s">
        <v>78</v>
      </c>
      <c r="L501" t="s">
        <v>91</v>
      </c>
      <c r="M501" t="s">
        <v>44</v>
      </c>
      <c r="N501" t="s">
        <v>64</v>
      </c>
      <c r="O501">
        <v>2017</v>
      </c>
      <c r="P501" t="s">
        <v>31</v>
      </c>
      <c r="R501" t="s">
        <v>32</v>
      </c>
      <c r="V501" t="s">
        <v>310</v>
      </c>
    </row>
    <row r="502" spans="1:23" x14ac:dyDescent="0.25">
      <c r="A502" t="s">
        <v>10248</v>
      </c>
      <c r="B502" t="s">
        <v>1353</v>
      </c>
      <c r="C502" t="s">
        <v>10249</v>
      </c>
      <c r="D502">
        <f>IF(COUNTIF($C$1:C502,C502)&gt;1,0,1)</f>
        <v>1</v>
      </c>
      <c r="E502" t="s">
        <v>2441</v>
      </c>
      <c r="F502">
        <v>5390</v>
      </c>
      <c r="G502" t="s">
        <v>1427</v>
      </c>
      <c r="H502">
        <v>3</v>
      </c>
      <c r="I502">
        <v>3</v>
      </c>
      <c r="J502" t="s">
        <v>28</v>
      </c>
      <c r="O502">
        <v>2018</v>
      </c>
      <c r="W502" t="s">
        <v>162</v>
      </c>
    </row>
    <row r="503" spans="1:23" x14ac:dyDescent="0.25">
      <c r="A503" t="s">
        <v>1370</v>
      </c>
      <c r="B503" t="s">
        <v>1371</v>
      </c>
      <c r="C503" t="s">
        <v>1372</v>
      </c>
      <c r="D503">
        <f>IF(COUNTIF($C$1:C503,C503)&gt;1,0,1)</f>
        <v>1</v>
      </c>
      <c r="E503" t="s">
        <v>362</v>
      </c>
      <c r="F503">
        <v>5391</v>
      </c>
      <c r="G503" t="s">
        <v>1373</v>
      </c>
      <c r="H503">
        <v>4</v>
      </c>
      <c r="I503">
        <v>2</v>
      </c>
      <c r="J503" t="s">
        <v>41</v>
      </c>
      <c r="K503" t="s">
        <v>78</v>
      </c>
      <c r="L503" t="s">
        <v>43</v>
      </c>
      <c r="M503" t="s">
        <v>44</v>
      </c>
      <c r="N503" t="s">
        <v>64</v>
      </c>
      <c r="Q503" t="s">
        <v>1374</v>
      </c>
      <c r="R503" t="s">
        <v>237</v>
      </c>
      <c r="S503" t="s">
        <v>81</v>
      </c>
      <c r="T503" t="s">
        <v>68</v>
      </c>
      <c r="U503" t="s">
        <v>324</v>
      </c>
      <c r="V503" t="s">
        <v>279</v>
      </c>
    </row>
    <row r="504" spans="1:23" x14ac:dyDescent="0.25">
      <c r="A504" t="s">
        <v>7054</v>
      </c>
      <c r="B504" t="s">
        <v>208</v>
      </c>
      <c r="C504" t="s">
        <v>7055</v>
      </c>
      <c r="D504">
        <f>IF(COUNTIF($C$1:C504,C504)&gt;1,0,1)</f>
        <v>1</v>
      </c>
      <c r="E504" t="s">
        <v>989</v>
      </c>
      <c r="F504">
        <v>5391</v>
      </c>
      <c r="G504" t="s">
        <v>769</v>
      </c>
      <c r="H504">
        <v>4</v>
      </c>
      <c r="I504">
        <v>3</v>
      </c>
      <c r="J504" t="s">
        <v>41</v>
      </c>
      <c r="O504">
        <v>1980</v>
      </c>
      <c r="W504" t="s">
        <v>214</v>
      </c>
    </row>
    <row r="505" spans="1:23" x14ac:dyDescent="0.25">
      <c r="A505" t="s">
        <v>4224</v>
      </c>
      <c r="B505" t="s">
        <v>3212</v>
      </c>
      <c r="C505" t="s">
        <v>4225</v>
      </c>
      <c r="D505">
        <f>IF(COUNTIF($C$1:C505,C505)&gt;1,0,1)</f>
        <v>1</v>
      </c>
      <c r="E505" t="s">
        <v>4226</v>
      </c>
      <c r="F505">
        <v>5393</v>
      </c>
      <c r="G505" t="s">
        <v>964</v>
      </c>
      <c r="H505">
        <v>3</v>
      </c>
      <c r="I505">
        <v>9</v>
      </c>
      <c r="J505" t="s">
        <v>41</v>
      </c>
      <c r="K505" t="s">
        <v>78</v>
      </c>
      <c r="L505" t="s">
        <v>1630</v>
      </c>
      <c r="M505" t="s">
        <v>170</v>
      </c>
      <c r="N505" t="s">
        <v>64</v>
      </c>
      <c r="P505" t="s">
        <v>65</v>
      </c>
      <c r="Q505" t="s">
        <v>363</v>
      </c>
      <c r="R505" t="s">
        <v>109</v>
      </c>
      <c r="S505" t="s">
        <v>81</v>
      </c>
      <c r="T505" t="s">
        <v>159</v>
      </c>
      <c r="U505" t="s">
        <v>266</v>
      </c>
      <c r="V505" t="s">
        <v>243</v>
      </c>
      <c r="W505" t="s">
        <v>113</v>
      </c>
    </row>
    <row r="506" spans="1:23" x14ac:dyDescent="0.25">
      <c r="A506" t="s">
        <v>7616</v>
      </c>
      <c r="B506" t="s">
        <v>7617</v>
      </c>
      <c r="C506" t="s">
        <v>7618</v>
      </c>
      <c r="D506">
        <f>IF(COUNTIF($C$1:C506,C506)&gt;1,0,1)</f>
        <v>1</v>
      </c>
      <c r="E506" t="s">
        <v>7619</v>
      </c>
      <c r="F506">
        <v>5396</v>
      </c>
      <c r="G506" t="s">
        <v>7620</v>
      </c>
      <c r="H506">
        <v>3</v>
      </c>
      <c r="J506" t="s">
        <v>28</v>
      </c>
      <c r="K506" t="s">
        <v>78</v>
      </c>
      <c r="L506" t="s">
        <v>91</v>
      </c>
      <c r="M506" t="s">
        <v>44</v>
      </c>
      <c r="N506" t="s">
        <v>99</v>
      </c>
      <c r="O506">
        <v>2018</v>
      </c>
      <c r="P506" t="s">
        <v>31</v>
      </c>
      <c r="R506" t="s">
        <v>32</v>
      </c>
      <c r="S506" t="s">
        <v>45</v>
      </c>
      <c r="T506" t="s">
        <v>258</v>
      </c>
      <c r="V506" t="s">
        <v>1703</v>
      </c>
      <c r="W506" t="s">
        <v>859</v>
      </c>
    </row>
    <row r="507" spans="1:23" x14ac:dyDescent="0.25">
      <c r="A507" t="s">
        <v>6938</v>
      </c>
      <c r="B507" t="s">
        <v>6939</v>
      </c>
      <c r="C507" t="s">
        <v>6940</v>
      </c>
      <c r="D507">
        <f>IF(COUNTIF($C$1:C507,C507)&gt;1,0,1)</f>
        <v>1</v>
      </c>
      <c r="E507" t="s">
        <v>579</v>
      </c>
      <c r="F507">
        <v>5398</v>
      </c>
      <c r="G507" t="s">
        <v>534</v>
      </c>
      <c r="H507">
        <v>3</v>
      </c>
      <c r="I507">
        <v>3</v>
      </c>
      <c r="J507" t="s">
        <v>41</v>
      </c>
      <c r="K507" t="s">
        <v>78</v>
      </c>
      <c r="M507" t="s">
        <v>44</v>
      </c>
      <c r="N507" t="s">
        <v>64</v>
      </c>
      <c r="P507" t="s">
        <v>65</v>
      </c>
      <c r="Q507" t="s">
        <v>2108</v>
      </c>
      <c r="R507" t="s">
        <v>109</v>
      </c>
      <c r="V507" t="s">
        <v>260</v>
      </c>
      <c r="W507" t="s">
        <v>113</v>
      </c>
    </row>
    <row r="508" spans="1:23" x14ac:dyDescent="0.25">
      <c r="A508" t="s">
        <v>4093</v>
      </c>
      <c r="B508" t="s">
        <v>486</v>
      </c>
      <c r="C508" t="s">
        <v>4094</v>
      </c>
      <c r="D508">
        <f>IF(COUNTIF($C$1:C508,C508)&gt;1,0,1)</f>
        <v>1</v>
      </c>
      <c r="E508" t="s">
        <v>4095</v>
      </c>
      <c r="F508">
        <v>5400</v>
      </c>
      <c r="G508" t="s">
        <v>4096</v>
      </c>
      <c r="H508">
        <v>2</v>
      </c>
      <c r="I508">
        <v>1</v>
      </c>
      <c r="J508" t="s">
        <v>41</v>
      </c>
      <c r="K508" t="s">
        <v>29</v>
      </c>
      <c r="M508" t="s">
        <v>44</v>
      </c>
      <c r="V508" t="s">
        <v>331</v>
      </c>
    </row>
    <row r="509" spans="1:23" x14ac:dyDescent="0.25">
      <c r="A509" t="s">
        <v>5067</v>
      </c>
      <c r="B509" t="s">
        <v>5068</v>
      </c>
      <c r="C509" t="s">
        <v>5069</v>
      </c>
      <c r="D509">
        <f>IF(COUNTIF($C$1:C509,C509)&gt;1,0,1)</f>
        <v>1</v>
      </c>
      <c r="E509" t="s">
        <v>5070</v>
      </c>
      <c r="F509">
        <v>5400</v>
      </c>
      <c r="G509" t="s">
        <v>5071</v>
      </c>
      <c r="H509">
        <v>4</v>
      </c>
      <c r="I509">
        <v>1</v>
      </c>
      <c r="J509" t="s">
        <v>41</v>
      </c>
      <c r="K509" t="s">
        <v>29</v>
      </c>
      <c r="M509" t="s">
        <v>44</v>
      </c>
      <c r="V509" t="s">
        <v>331</v>
      </c>
    </row>
    <row r="510" spans="1:23" x14ac:dyDescent="0.25">
      <c r="A510" t="s">
        <v>10339</v>
      </c>
      <c r="B510" t="s">
        <v>10340</v>
      </c>
      <c r="C510" t="s">
        <v>10341</v>
      </c>
      <c r="D510">
        <f>IF(COUNTIF($C$1:C510,C510)&gt;1,0,1)</f>
        <v>1</v>
      </c>
      <c r="E510" t="s">
        <v>5070</v>
      </c>
      <c r="F510">
        <v>5400</v>
      </c>
      <c r="G510" t="s">
        <v>5071</v>
      </c>
      <c r="H510">
        <v>4</v>
      </c>
      <c r="I510">
        <v>1</v>
      </c>
      <c r="J510" t="s">
        <v>28</v>
      </c>
      <c r="K510" t="s">
        <v>965</v>
      </c>
      <c r="L510" t="s">
        <v>43</v>
      </c>
      <c r="V510" t="s">
        <v>449</v>
      </c>
      <c r="W510" t="s">
        <v>1965</v>
      </c>
    </row>
    <row r="511" spans="1:23" hidden="1" x14ac:dyDescent="0.25">
      <c r="A511" t="s">
        <v>934</v>
      </c>
      <c r="B511" t="s">
        <v>305</v>
      </c>
      <c r="C511" t="s">
        <v>935</v>
      </c>
      <c r="D511">
        <f>IF(COUNTIF($C$1:C511,C511)&gt;1,0,1)</f>
        <v>1</v>
      </c>
      <c r="E511" t="s">
        <v>936</v>
      </c>
      <c r="F511">
        <v>5404</v>
      </c>
      <c r="G511" t="s">
        <v>425</v>
      </c>
      <c r="H511">
        <v>1</v>
      </c>
      <c r="J511" t="s">
        <v>41</v>
      </c>
      <c r="K511" t="s">
        <v>169</v>
      </c>
      <c r="L511" t="s">
        <v>43</v>
      </c>
      <c r="M511" t="s">
        <v>44</v>
      </c>
      <c r="O511">
        <v>1905</v>
      </c>
      <c r="P511" t="s">
        <v>336</v>
      </c>
      <c r="Q511" t="s">
        <v>105</v>
      </c>
      <c r="R511" t="s">
        <v>32</v>
      </c>
    </row>
    <row r="512" spans="1:23" x14ac:dyDescent="0.25">
      <c r="A512" t="s">
        <v>2948</v>
      </c>
      <c r="B512" t="s">
        <v>2949</v>
      </c>
      <c r="C512" t="s">
        <v>2950</v>
      </c>
      <c r="D512">
        <f>IF(COUNTIF($C$1:C512,C512)&gt;1,0,1)</f>
        <v>1</v>
      </c>
      <c r="E512" t="s">
        <v>2865</v>
      </c>
      <c r="F512">
        <v>5405</v>
      </c>
      <c r="G512" t="s">
        <v>808</v>
      </c>
      <c r="H512">
        <v>2</v>
      </c>
      <c r="J512" t="s">
        <v>41</v>
      </c>
    </row>
    <row r="513" spans="1:24" hidden="1" x14ac:dyDescent="0.25">
      <c r="A513" t="s">
        <v>765</v>
      </c>
      <c r="B513" t="s">
        <v>766</v>
      </c>
      <c r="C513" t="s">
        <v>767</v>
      </c>
      <c r="D513">
        <f>IF(COUNTIF($C$1:C513,C513)&gt;1,0,1)</f>
        <v>1</v>
      </c>
      <c r="E513" t="s">
        <v>768</v>
      </c>
      <c r="F513">
        <v>5406</v>
      </c>
      <c r="G513" t="s">
        <v>769</v>
      </c>
      <c r="H513">
        <v>3</v>
      </c>
      <c r="I513">
        <v>1</v>
      </c>
      <c r="J513" t="s">
        <v>41</v>
      </c>
      <c r="K513" t="s">
        <v>169</v>
      </c>
      <c r="N513" t="s">
        <v>30</v>
      </c>
      <c r="R513" t="s">
        <v>32</v>
      </c>
      <c r="T513" t="s">
        <v>159</v>
      </c>
      <c r="V513" t="s">
        <v>770</v>
      </c>
      <c r="W513" t="s">
        <v>55</v>
      </c>
      <c r="X513" t="s">
        <v>771</v>
      </c>
    </row>
    <row r="514" spans="1:24" x14ac:dyDescent="0.25">
      <c r="A514" t="s">
        <v>3013</v>
      </c>
      <c r="B514" t="s">
        <v>3014</v>
      </c>
      <c r="C514" t="s">
        <v>3015</v>
      </c>
      <c r="D514">
        <f>IF(COUNTIF($C$1:C514,C514)&gt;1,0,1)</f>
        <v>1</v>
      </c>
      <c r="E514" t="s">
        <v>549</v>
      </c>
      <c r="F514">
        <v>5408</v>
      </c>
      <c r="G514" t="s">
        <v>1333</v>
      </c>
      <c r="H514">
        <v>2</v>
      </c>
      <c r="J514" t="s">
        <v>41</v>
      </c>
      <c r="M514" t="s">
        <v>44</v>
      </c>
      <c r="Q514" t="s">
        <v>1751</v>
      </c>
      <c r="R514" t="s">
        <v>237</v>
      </c>
      <c r="S514" t="s">
        <v>45</v>
      </c>
      <c r="V514" t="s">
        <v>243</v>
      </c>
    </row>
    <row r="515" spans="1:24" hidden="1" x14ac:dyDescent="0.25">
      <c r="A515" t="s">
        <v>3071</v>
      </c>
      <c r="B515" t="s">
        <v>1677</v>
      </c>
      <c r="C515" t="s">
        <v>3072</v>
      </c>
      <c r="D515">
        <f>IF(COUNTIF($C$1:C515,C515)&gt;1,0,1)</f>
        <v>1</v>
      </c>
      <c r="E515" t="s">
        <v>913</v>
      </c>
      <c r="F515">
        <v>5410</v>
      </c>
      <c r="G515" t="s">
        <v>3073</v>
      </c>
      <c r="H515">
        <v>3</v>
      </c>
      <c r="I515">
        <v>3</v>
      </c>
      <c r="J515" t="s">
        <v>41</v>
      </c>
      <c r="K515" t="s">
        <v>169</v>
      </c>
      <c r="L515" t="s">
        <v>43</v>
      </c>
      <c r="M515" t="s">
        <v>170</v>
      </c>
      <c r="N515" t="s">
        <v>64</v>
      </c>
      <c r="O515">
        <v>1920</v>
      </c>
      <c r="P515" t="s">
        <v>65</v>
      </c>
      <c r="Q515" t="s">
        <v>3074</v>
      </c>
      <c r="R515" t="s">
        <v>32</v>
      </c>
      <c r="S515" t="s">
        <v>45</v>
      </c>
      <c r="V515" t="s">
        <v>286</v>
      </c>
    </row>
    <row r="516" spans="1:24" x14ac:dyDescent="0.25">
      <c r="A516" t="s">
        <v>3379</v>
      </c>
      <c r="B516" t="s">
        <v>3380</v>
      </c>
      <c r="C516" t="s">
        <v>3381</v>
      </c>
      <c r="D516">
        <f>IF(COUNTIF($C$1:C516,C516)&gt;1,0,1)</f>
        <v>1</v>
      </c>
      <c r="E516" t="s">
        <v>234</v>
      </c>
      <c r="F516">
        <v>5410</v>
      </c>
      <c r="G516" t="s">
        <v>745</v>
      </c>
      <c r="H516">
        <v>4</v>
      </c>
      <c r="I516">
        <v>2</v>
      </c>
      <c r="J516" t="s">
        <v>41</v>
      </c>
      <c r="K516" t="s">
        <v>78</v>
      </c>
      <c r="M516" t="s">
        <v>170</v>
      </c>
      <c r="N516" t="s">
        <v>64</v>
      </c>
      <c r="P516" t="s">
        <v>65</v>
      </c>
      <c r="Q516" t="s">
        <v>3382</v>
      </c>
      <c r="R516" t="s">
        <v>237</v>
      </c>
      <c r="S516" t="s">
        <v>81</v>
      </c>
      <c r="T516" t="s">
        <v>82</v>
      </c>
      <c r="U516" t="s">
        <v>351</v>
      </c>
      <c r="V516" t="s">
        <v>286</v>
      </c>
      <c r="W516" t="s">
        <v>244</v>
      </c>
    </row>
    <row r="517" spans="1:24" x14ac:dyDescent="0.25">
      <c r="A517" t="s">
        <v>6334</v>
      </c>
      <c r="B517" t="s">
        <v>3377</v>
      </c>
      <c r="C517" t="s">
        <v>6335</v>
      </c>
      <c r="D517">
        <f>IF(COUNTIF($C$1:C517,C517)&gt;1,0,1)</f>
        <v>1</v>
      </c>
      <c r="E517" t="s">
        <v>1267</v>
      </c>
      <c r="F517">
        <v>5411</v>
      </c>
      <c r="G517" t="s">
        <v>1223</v>
      </c>
      <c r="H517">
        <v>4</v>
      </c>
      <c r="I517">
        <v>1</v>
      </c>
      <c r="J517" t="s">
        <v>41</v>
      </c>
      <c r="O517">
        <v>1998</v>
      </c>
      <c r="Q517" t="s">
        <v>6336</v>
      </c>
      <c r="R517" t="s">
        <v>109</v>
      </c>
      <c r="W517" t="s">
        <v>85</v>
      </c>
    </row>
    <row r="518" spans="1:24" x14ac:dyDescent="0.25">
      <c r="A518" t="s">
        <v>2488</v>
      </c>
      <c r="B518" t="s">
        <v>2433</v>
      </c>
      <c r="C518" t="s">
        <v>2489</v>
      </c>
      <c r="D518">
        <f>IF(COUNTIF($C$1:C518,C518)&gt;1,0,1)</f>
        <v>1</v>
      </c>
      <c r="E518" t="s">
        <v>2490</v>
      </c>
      <c r="F518">
        <v>5412</v>
      </c>
      <c r="G518" t="s">
        <v>2332</v>
      </c>
      <c r="H518">
        <v>4</v>
      </c>
      <c r="I518">
        <v>1</v>
      </c>
      <c r="J518" t="s">
        <v>41</v>
      </c>
      <c r="O518">
        <v>2018</v>
      </c>
      <c r="V518" t="s">
        <v>635</v>
      </c>
      <c r="W518" t="s">
        <v>1965</v>
      </c>
    </row>
    <row r="519" spans="1:24" x14ac:dyDescent="0.25">
      <c r="A519" t="s">
        <v>7060</v>
      </c>
      <c r="B519" t="s">
        <v>7061</v>
      </c>
      <c r="C519" t="s">
        <v>7062</v>
      </c>
      <c r="D519">
        <f>IF(COUNTIF($C$1:C519,C519)&gt;1,0,1)</f>
        <v>1</v>
      </c>
      <c r="E519" t="s">
        <v>420</v>
      </c>
      <c r="F519">
        <v>5412</v>
      </c>
      <c r="G519" t="s">
        <v>775</v>
      </c>
      <c r="H519">
        <v>2</v>
      </c>
      <c r="I519">
        <v>6</v>
      </c>
      <c r="J519" t="s">
        <v>41</v>
      </c>
      <c r="K519" t="s">
        <v>78</v>
      </c>
      <c r="R519" t="s">
        <v>109</v>
      </c>
      <c r="V519" t="s">
        <v>139</v>
      </c>
      <c r="W519" t="s">
        <v>244</v>
      </c>
    </row>
    <row r="520" spans="1:24" x14ac:dyDescent="0.25">
      <c r="A520" t="s">
        <v>1156</v>
      </c>
      <c r="B520" t="s">
        <v>1157</v>
      </c>
      <c r="C520" t="s">
        <v>1158</v>
      </c>
      <c r="D520">
        <f>IF(COUNTIF($C$1:C520,C520)&gt;1,0,1)</f>
        <v>1</v>
      </c>
      <c r="E520" t="s">
        <v>853</v>
      </c>
      <c r="F520">
        <v>5413</v>
      </c>
      <c r="G520" t="s">
        <v>707</v>
      </c>
      <c r="H520">
        <v>3</v>
      </c>
      <c r="I520">
        <v>3</v>
      </c>
      <c r="J520" t="s">
        <v>41</v>
      </c>
      <c r="K520" t="s">
        <v>78</v>
      </c>
      <c r="L520" t="s">
        <v>79</v>
      </c>
      <c r="M520" t="s">
        <v>44</v>
      </c>
      <c r="N520" t="s">
        <v>64</v>
      </c>
      <c r="P520" t="s">
        <v>65</v>
      </c>
      <c r="Q520" t="s">
        <v>1159</v>
      </c>
      <c r="R520" t="s">
        <v>237</v>
      </c>
      <c r="S520" t="s">
        <v>81</v>
      </c>
      <c r="T520" t="s">
        <v>159</v>
      </c>
      <c r="V520" t="s">
        <v>279</v>
      </c>
      <c r="W520" t="s">
        <v>244</v>
      </c>
    </row>
    <row r="521" spans="1:24" hidden="1" x14ac:dyDescent="0.25">
      <c r="A521" t="s">
        <v>3317</v>
      </c>
      <c r="B521" t="s">
        <v>3318</v>
      </c>
      <c r="C521" t="s">
        <v>3319</v>
      </c>
      <c r="D521">
        <f>IF(COUNTIF($C$1:C521,C521)&gt;1,0,1)</f>
        <v>1</v>
      </c>
      <c r="E521" t="s">
        <v>554</v>
      </c>
      <c r="F521">
        <v>5413</v>
      </c>
      <c r="G521" t="s">
        <v>402</v>
      </c>
      <c r="H521">
        <v>3</v>
      </c>
      <c r="I521">
        <v>4</v>
      </c>
      <c r="J521" t="s">
        <v>41</v>
      </c>
      <c r="K521" t="s">
        <v>169</v>
      </c>
      <c r="L521" t="s">
        <v>43</v>
      </c>
      <c r="M521" t="s">
        <v>44</v>
      </c>
      <c r="N521" t="s">
        <v>64</v>
      </c>
      <c r="O521">
        <v>1965</v>
      </c>
      <c r="P521" t="s">
        <v>31</v>
      </c>
      <c r="Q521" t="s">
        <v>703</v>
      </c>
      <c r="R521" t="s">
        <v>32</v>
      </c>
      <c r="S521" t="s">
        <v>45</v>
      </c>
      <c r="W521" t="s">
        <v>287</v>
      </c>
    </row>
    <row r="522" spans="1:24" x14ac:dyDescent="0.25">
      <c r="A522" t="s">
        <v>3988</v>
      </c>
      <c r="B522" t="s">
        <v>3989</v>
      </c>
      <c r="C522" t="s">
        <v>3990</v>
      </c>
      <c r="D522">
        <f>IF(COUNTIF($C$1:C522,C522)&gt;1,0,1)</f>
        <v>1</v>
      </c>
      <c r="E522" t="s">
        <v>764</v>
      </c>
      <c r="F522">
        <v>5414</v>
      </c>
      <c r="G522" t="s">
        <v>3991</v>
      </c>
      <c r="H522">
        <v>3</v>
      </c>
      <c r="J522" t="s">
        <v>41</v>
      </c>
      <c r="K522" t="s">
        <v>78</v>
      </c>
      <c r="L522" t="s">
        <v>79</v>
      </c>
      <c r="M522" t="s">
        <v>44</v>
      </c>
      <c r="O522">
        <v>1995</v>
      </c>
      <c r="W522" t="s">
        <v>113</v>
      </c>
    </row>
    <row r="523" spans="1:24" x14ac:dyDescent="0.25">
      <c r="A523" t="s">
        <v>1600</v>
      </c>
      <c r="B523" t="s">
        <v>1601</v>
      </c>
      <c r="C523" t="s">
        <v>1602</v>
      </c>
      <c r="D523">
        <f>IF(COUNTIF($C$1:C523,C523)&gt;1,0,1)</f>
        <v>1</v>
      </c>
      <c r="E523" t="s">
        <v>1603</v>
      </c>
      <c r="F523">
        <v>5415</v>
      </c>
      <c r="G523" t="s">
        <v>534</v>
      </c>
      <c r="H523">
        <v>3</v>
      </c>
      <c r="I523">
        <v>6</v>
      </c>
      <c r="J523" t="s">
        <v>41</v>
      </c>
      <c r="K523" t="s">
        <v>78</v>
      </c>
      <c r="L523" t="s">
        <v>250</v>
      </c>
      <c r="N523" t="s">
        <v>250</v>
      </c>
      <c r="O523">
        <v>1980</v>
      </c>
      <c r="P523" t="s">
        <v>65</v>
      </c>
      <c r="R523" t="s">
        <v>32</v>
      </c>
      <c r="S523" t="s">
        <v>1195</v>
      </c>
      <c r="V523" t="s">
        <v>251</v>
      </c>
      <c r="W523" t="s">
        <v>799</v>
      </c>
    </row>
    <row r="524" spans="1:24" x14ac:dyDescent="0.25">
      <c r="A524" t="s">
        <v>3122</v>
      </c>
      <c r="B524" t="s">
        <v>2901</v>
      </c>
      <c r="C524" t="s">
        <v>3123</v>
      </c>
      <c r="D524">
        <f>IF(COUNTIF($C$1:C524,C524)&gt;1,0,1)</f>
        <v>1</v>
      </c>
      <c r="E524" t="s">
        <v>147</v>
      </c>
      <c r="F524">
        <v>5415</v>
      </c>
      <c r="G524" t="s">
        <v>2238</v>
      </c>
      <c r="H524">
        <v>5</v>
      </c>
      <c r="I524">
        <v>1</v>
      </c>
      <c r="J524" t="s">
        <v>28</v>
      </c>
      <c r="K524" t="s">
        <v>42</v>
      </c>
      <c r="L524" t="s">
        <v>43</v>
      </c>
      <c r="M524" t="s">
        <v>44</v>
      </c>
      <c r="N524" t="s">
        <v>30</v>
      </c>
      <c r="O524">
        <v>2017</v>
      </c>
      <c r="P524" t="s">
        <v>31</v>
      </c>
      <c r="Q524" t="s">
        <v>105</v>
      </c>
      <c r="R524" t="s">
        <v>32</v>
      </c>
      <c r="S524" t="s">
        <v>45</v>
      </c>
      <c r="V524" t="s">
        <v>112</v>
      </c>
      <c r="W524" t="s">
        <v>192</v>
      </c>
      <c r="X524" t="s">
        <v>1952</v>
      </c>
    </row>
    <row r="525" spans="1:24" hidden="1" x14ac:dyDescent="0.25">
      <c r="A525" t="s">
        <v>2981</v>
      </c>
      <c r="B525" t="s">
        <v>532</v>
      </c>
      <c r="C525" t="s">
        <v>2982</v>
      </c>
      <c r="D525">
        <f>IF(COUNTIF($C$1:C525,C525)&gt;1,0,1)</f>
        <v>1</v>
      </c>
      <c r="E525" t="s">
        <v>2983</v>
      </c>
      <c r="F525">
        <v>5418</v>
      </c>
      <c r="G525" t="s">
        <v>1241</v>
      </c>
      <c r="H525">
        <v>2</v>
      </c>
      <c r="I525">
        <v>1</v>
      </c>
      <c r="J525" t="s">
        <v>41</v>
      </c>
      <c r="K525" t="s">
        <v>169</v>
      </c>
      <c r="O525">
        <v>1936</v>
      </c>
      <c r="W525" t="s">
        <v>287</v>
      </c>
    </row>
    <row r="526" spans="1:24" x14ac:dyDescent="0.25">
      <c r="A526" t="s">
        <v>5460</v>
      </c>
      <c r="B526" t="s">
        <v>5461</v>
      </c>
      <c r="C526" t="s">
        <v>5462</v>
      </c>
      <c r="D526">
        <f>IF(COUNTIF($C$1:C526,C526)&gt;1,0,1)</f>
        <v>1</v>
      </c>
      <c r="E526" t="s">
        <v>5463</v>
      </c>
      <c r="F526">
        <v>5418</v>
      </c>
      <c r="G526" t="s">
        <v>5464</v>
      </c>
      <c r="H526">
        <v>2</v>
      </c>
      <c r="J526" t="s">
        <v>28</v>
      </c>
      <c r="L526" t="s">
        <v>91</v>
      </c>
      <c r="O526">
        <v>2017</v>
      </c>
      <c r="R526" t="s">
        <v>32</v>
      </c>
      <c r="V526" t="s">
        <v>251</v>
      </c>
      <c r="W526" t="s">
        <v>1616</v>
      </c>
    </row>
    <row r="527" spans="1:24" x14ac:dyDescent="0.25">
      <c r="A527" t="s">
        <v>5035</v>
      </c>
      <c r="B527" t="s">
        <v>896</v>
      </c>
      <c r="C527" t="s">
        <v>5036</v>
      </c>
      <c r="D527">
        <f>IF(COUNTIF($C$1:C527,C527)&gt;1,0,1)</f>
        <v>1</v>
      </c>
      <c r="E527" t="s">
        <v>362</v>
      </c>
      <c r="F527">
        <v>5422</v>
      </c>
      <c r="G527" t="s">
        <v>5037</v>
      </c>
      <c r="H527">
        <v>5</v>
      </c>
      <c r="I527">
        <v>3</v>
      </c>
      <c r="J527" t="s">
        <v>41</v>
      </c>
      <c r="K527" t="s">
        <v>78</v>
      </c>
      <c r="V527" t="s">
        <v>279</v>
      </c>
      <c r="W527" t="s">
        <v>799</v>
      </c>
    </row>
    <row r="528" spans="1:24" hidden="1" x14ac:dyDescent="0.25">
      <c r="A528" t="s">
        <v>9404</v>
      </c>
      <c r="B528" t="s">
        <v>9405</v>
      </c>
      <c r="C528" t="s">
        <v>9406</v>
      </c>
      <c r="D528">
        <f>IF(COUNTIF($C$1:C528,C528)&gt;1,0,1)</f>
        <v>1</v>
      </c>
      <c r="E528" t="s">
        <v>3734</v>
      </c>
      <c r="F528">
        <v>5423</v>
      </c>
      <c r="G528" t="s">
        <v>9407</v>
      </c>
      <c r="H528">
        <v>4</v>
      </c>
      <c r="I528">
        <v>1</v>
      </c>
      <c r="J528" t="s">
        <v>41</v>
      </c>
      <c r="K528" t="s">
        <v>169</v>
      </c>
      <c r="L528" t="s">
        <v>43</v>
      </c>
      <c r="M528" t="s">
        <v>170</v>
      </c>
      <c r="N528" t="s">
        <v>30</v>
      </c>
      <c r="O528">
        <v>1908</v>
      </c>
      <c r="P528" t="s">
        <v>65</v>
      </c>
      <c r="Q528" t="s">
        <v>256</v>
      </c>
      <c r="R528" t="s">
        <v>32</v>
      </c>
      <c r="S528" t="s">
        <v>92</v>
      </c>
      <c r="V528" t="s">
        <v>279</v>
      </c>
    </row>
    <row r="529" spans="1:24" x14ac:dyDescent="0.25">
      <c r="A529" t="s">
        <v>3682</v>
      </c>
      <c r="B529" t="s">
        <v>37</v>
      </c>
      <c r="C529" t="s">
        <v>3683</v>
      </c>
      <c r="D529">
        <f>IF(COUNTIF($C$1:C529,C529)&gt;1,0,1)</f>
        <v>1</v>
      </c>
      <c r="E529" t="s">
        <v>222</v>
      </c>
      <c r="F529">
        <v>5426</v>
      </c>
      <c r="G529" t="s">
        <v>802</v>
      </c>
      <c r="H529">
        <v>2</v>
      </c>
      <c r="I529">
        <v>8</v>
      </c>
      <c r="J529" t="s">
        <v>41</v>
      </c>
      <c r="K529" t="s">
        <v>78</v>
      </c>
      <c r="L529" t="s">
        <v>79</v>
      </c>
      <c r="M529" t="s">
        <v>44</v>
      </c>
      <c r="N529" t="s">
        <v>64</v>
      </c>
      <c r="Q529" t="s">
        <v>871</v>
      </c>
      <c r="R529" t="s">
        <v>237</v>
      </c>
      <c r="V529" t="s">
        <v>84</v>
      </c>
      <c r="X529" t="s">
        <v>3684</v>
      </c>
    </row>
    <row r="530" spans="1:24" x14ac:dyDescent="0.25">
      <c r="A530" t="s">
        <v>7092</v>
      </c>
      <c r="B530" t="s">
        <v>1595</v>
      </c>
      <c r="C530" t="s">
        <v>7093</v>
      </c>
      <c r="D530">
        <f>IF(COUNTIF($C$1:C530,C530)&gt;1,0,1)</f>
        <v>1</v>
      </c>
      <c r="E530" t="s">
        <v>271</v>
      </c>
      <c r="F530">
        <v>5426</v>
      </c>
      <c r="G530" t="s">
        <v>1969</v>
      </c>
      <c r="H530">
        <v>3</v>
      </c>
      <c r="J530" t="s">
        <v>41</v>
      </c>
      <c r="K530" t="s">
        <v>78</v>
      </c>
      <c r="L530" t="s">
        <v>43</v>
      </c>
      <c r="M530" t="s">
        <v>44</v>
      </c>
      <c r="N530" t="s">
        <v>64</v>
      </c>
      <c r="O530">
        <v>2000</v>
      </c>
      <c r="Q530" t="s">
        <v>2606</v>
      </c>
      <c r="S530" t="s">
        <v>67</v>
      </c>
      <c r="V530" t="s">
        <v>70</v>
      </c>
      <c r="W530" t="s">
        <v>214</v>
      </c>
    </row>
    <row r="531" spans="1:24" x14ac:dyDescent="0.25">
      <c r="A531" t="s">
        <v>4633</v>
      </c>
      <c r="B531" t="s">
        <v>4634</v>
      </c>
      <c r="C531" t="s">
        <v>4635</v>
      </c>
      <c r="D531">
        <f>IF(COUNTIF($C$1:C531,C531)&gt;1,0,1)</f>
        <v>1</v>
      </c>
      <c r="E531" t="s">
        <v>1640</v>
      </c>
      <c r="F531">
        <v>5429</v>
      </c>
      <c r="G531" t="s">
        <v>4636</v>
      </c>
      <c r="H531">
        <v>3</v>
      </c>
      <c r="I531">
        <v>3</v>
      </c>
      <c r="J531" t="s">
        <v>41</v>
      </c>
      <c r="K531" t="s">
        <v>78</v>
      </c>
      <c r="L531" t="s">
        <v>43</v>
      </c>
      <c r="M531" t="s">
        <v>44</v>
      </c>
      <c r="N531" t="s">
        <v>64</v>
      </c>
      <c r="O531">
        <v>1960</v>
      </c>
      <c r="P531" t="s">
        <v>336</v>
      </c>
      <c r="Q531" t="s">
        <v>459</v>
      </c>
      <c r="R531" t="s">
        <v>32</v>
      </c>
      <c r="T531" t="s">
        <v>159</v>
      </c>
      <c r="V531" t="s">
        <v>286</v>
      </c>
      <c r="W531" t="s">
        <v>799</v>
      </c>
    </row>
    <row r="532" spans="1:24" x14ac:dyDescent="0.25">
      <c r="A532" t="s">
        <v>6177</v>
      </c>
      <c r="B532" t="s">
        <v>6178</v>
      </c>
      <c r="C532" t="s">
        <v>6179</v>
      </c>
      <c r="D532">
        <f>IF(COUNTIF($C$1:C532,C532)&gt;1,0,1)</f>
        <v>1</v>
      </c>
      <c r="E532" t="s">
        <v>2498</v>
      </c>
      <c r="F532">
        <v>5430</v>
      </c>
      <c r="G532" t="s">
        <v>1641</v>
      </c>
      <c r="H532">
        <v>3</v>
      </c>
      <c r="I532">
        <v>4</v>
      </c>
      <c r="J532" t="s">
        <v>41</v>
      </c>
      <c r="K532" t="s">
        <v>78</v>
      </c>
      <c r="L532" t="s">
        <v>43</v>
      </c>
      <c r="N532" t="s">
        <v>64</v>
      </c>
      <c r="O532">
        <v>1995</v>
      </c>
      <c r="R532" t="s">
        <v>237</v>
      </c>
      <c r="T532" t="s">
        <v>159</v>
      </c>
      <c r="U532" t="s">
        <v>858</v>
      </c>
      <c r="V532" t="s">
        <v>6180</v>
      </c>
      <c r="W532" t="s">
        <v>244</v>
      </c>
    </row>
    <row r="533" spans="1:24" x14ac:dyDescent="0.25">
      <c r="A533" t="s">
        <v>10607</v>
      </c>
      <c r="B533" t="s">
        <v>10608</v>
      </c>
      <c r="C533" t="s">
        <v>10609</v>
      </c>
      <c r="D533">
        <f>IF(COUNTIF($C$1:C533,C533)&gt;1,0,1)</f>
        <v>1</v>
      </c>
      <c r="E533" t="s">
        <v>10610</v>
      </c>
      <c r="F533">
        <v>5430</v>
      </c>
      <c r="G533" t="s">
        <v>402</v>
      </c>
      <c r="H533">
        <v>2</v>
      </c>
      <c r="J533" t="s">
        <v>41</v>
      </c>
      <c r="O533">
        <v>2017</v>
      </c>
      <c r="V533" t="s">
        <v>331</v>
      </c>
      <c r="W533" t="s">
        <v>859</v>
      </c>
    </row>
    <row r="534" spans="1:24" x14ac:dyDescent="0.25">
      <c r="A534" t="s">
        <v>5287</v>
      </c>
      <c r="B534" t="s">
        <v>240</v>
      </c>
      <c r="C534" t="s">
        <v>5288</v>
      </c>
      <c r="D534">
        <f>IF(COUNTIF($C$1:C534,C534)&gt;1,0,1)</f>
        <v>1</v>
      </c>
      <c r="E534" t="s">
        <v>1143</v>
      </c>
      <c r="F534">
        <v>5431</v>
      </c>
      <c r="G534" t="s">
        <v>158</v>
      </c>
      <c r="H534">
        <v>3</v>
      </c>
      <c r="I534">
        <v>10</v>
      </c>
      <c r="J534" t="s">
        <v>41</v>
      </c>
      <c r="K534" t="s">
        <v>78</v>
      </c>
      <c r="M534" t="s">
        <v>44</v>
      </c>
      <c r="N534" t="s">
        <v>64</v>
      </c>
      <c r="P534" t="s">
        <v>65</v>
      </c>
      <c r="R534" t="s">
        <v>109</v>
      </c>
      <c r="S534" t="s">
        <v>45</v>
      </c>
      <c r="T534" t="s">
        <v>82</v>
      </c>
      <c r="V534" t="s">
        <v>243</v>
      </c>
      <c r="W534" t="s">
        <v>244</v>
      </c>
    </row>
    <row r="535" spans="1:24" x14ac:dyDescent="0.25">
      <c r="A535" t="s">
        <v>4613</v>
      </c>
      <c r="B535" t="s">
        <v>4614</v>
      </c>
      <c r="C535" t="s">
        <v>4615</v>
      </c>
      <c r="D535">
        <f>IF(COUNTIF($C$1:C535,C535)&gt;1,0,1)</f>
        <v>1</v>
      </c>
      <c r="E535" t="s">
        <v>1883</v>
      </c>
      <c r="F535">
        <v>5432</v>
      </c>
      <c r="G535" t="s">
        <v>315</v>
      </c>
      <c r="H535">
        <v>2</v>
      </c>
      <c r="I535">
        <v>1</v>
      </c>
      <c r="J535" t="s">
        <v>41</v>
      </c>
      <c r="O535">
        <v>1965</v>
      </c>
      <c r="Q535" t="s">
        <v>257</v>
      </c>
      <c r="R535" t="s">
        <v>237</v>
      </c>
      <c r="W535" t="s">
        <v>55</v>
      </c>
    </row>
    <row r="536" spans="1:24" x14ac:dyDescent="0.25">
      <c r="A536" t="s">
        <v>5220</v>
      </c>
      <c r="B536" t="s">
        <v>5221</v>
      </c>
      <c r="C536" t="s">
        <v>5222</v>
      </c>
      <c r="D536">
        <f>IF(COUNTIF($C$1:C536,C536)&gt;1,0,1)</f>
        <v>1</v>
      </c>
      <c r="E536" t="s">
        <v>420</v>
      </c>
      <c r="F536">
        <v>5434</v>
      </c>
      <c r="G536" t="s">
        <v>4177</v>
      </c>
      <c r="H536">
        <v>2</v>
      </c>
      <c r="I536">
        <v>6</v>
      </c>
      <c r="J536" t="s">
        <v>41</v>
      </c>
      <c r="K536" t="s">
        <v>78</v>
      </c>
      <c r="L536" t="s">
        <v>79</v>
      </c>
      <c r="O536">
        <v>1986</v>
      </c>
      <c r="R536" t="s">
        <v>32</v>
      </c>
      <c r="S536" t="s">
        <v>45</v>
      </c>
      <c r="T536" t="s">
        <v>159</v>
      </c>
      <c r="V536" t="s">
        <v>740</v>
      </c>
    </row>
    <row r="537" spans="1:24" x14ac:dyDescent="0.25">
      <c r="A537" t="s">
        <v>1196</v>
      </c>
      <c r="B537" t="s">
        <v>1197</v>
      </c>
      <c r="C537" t="s">
        <v>1198</v>
      </c>
      <c r="D537">
        <f>IF(COUNTIF($C$1:C537,C537)&gt;1,0,1)</f>
        <v>1</v>
      </c>
      <c r="E537" t="s">
        <v>1199</v>
      </c>
      <c r="F537">
        <v>5435</v>
      </c>
      <c r="G537" t="s">
        <v>434</v>
      </c>
      <c r="H537">
        <v>4</v>
      </c>
      <c r="I537">
        <v>4</v>
      </c>
      <c r="J537" t="s">
        <v>41</v>
      </c>
      <c r="K537" t="s">
        <v>78</v>
      </c>
      <c r="L537" t="s">
        <v>79</v>
      </c>
      <c r="M537" t="s">
        <v>170</v>
      </c>
      <c r="N537" t="s">
        <v>64</v>
      </c>
      <c r="P537" t="s">
        <v>65</v>
      </c>
      <c r="Q537" t="s">
        <v>257</v>
      </c>
      <c r="R537" t="s">
        <v>32</v>
      </c>
      <c r="S537" t="s">
        <v>81</v>
      </c>
      <c r="T537" t="s">
        <v>159</v>
      </c>
      <c r="V537" t="s">
        <v>279</v>
      </c>
      <c r="W537" t="s">
        <v>244</v>
      </c>
    </row>
    <row r="538" spans="1:24" x14ac:dyDescent="0.25">
      <c r="A538" t="s">
        <v>4089</v>
      </c>
      <c r="B538" t="s">
        <v>4090</v>
      </c>
      <c r="C538" t="s">
        <v>4091</v>
      </c>
      <c r="D538">
        <f>IF(COUNTIF($C$1:C538,C538)&gt;1,0,1)</f>
        <v>1</v>
      </c>
      <c r="E538" t="s">
        <v>340</v>
      </c>
      <c r="F538">
        <v>5435</v>
      </c>
      <c r="G538" t="s">
        <v>4092</v>
      </c>
      <c r="H538">
        <v>2</v>
      </c>
      <c r="I538">
        <v>4</v>
      </c>
      <c r="J538" t="s">
        <v>41</v>
      </c>
      <c r="K538" t="s">
        <v>78</v>
      </c>
      <c r="L538" t="s">
        <v>43</v>
      </c>
      <c r="Q538" t="s">
        <v>257</v>
      </c>
      <c r="V538" t="s">
        <v>849</v>
      </c>
      <c r="W538" t="s">
        <v>55</v>
      </c>
    </row>
    <row r="539" spans="1:24" x14ac:dyDescent="0.25">
      <c r="A539" t="s">
        <v>7648</v>
      </c>
      <c r="B539" t="s">
        <v>7649</v>
      </c>
      <c r="C539" t="s">
        <v>7650</v>
      </c>
      <c r="D539">
        <f>IF(COUNTIF($C$1:C539,C539)&gt;1,0,1)</f>
        <v>1</v>
      </c>
      <c r="E539" t="s">
        <v>6236</v>
      </c>
      <c r="F539">
        <v>5435</v>
      </c>
      <c r="G539" t="s">
        <v>975</v>
      </c>
      <c r="H539">
        <v>3</v>
      </c>
      <c r="J539" t="s">
        <v>41</v>
      </c>
      <c r="K539" t="s">
        <v>29</v>
      </c>
      <c r="L539" t="s">
        <v>43</v>
      </c>
      <c r="M539" t="s">
        <v>44</v>
      </c>
      <c r="N539" t="s">
        <v>64</v>
      </c>
      <c r="O539">
        <v>2004</v>
      </c>
      <c r="P539" t="s">
        <v>65</v>
      </c>
      <c r="R539" t="s">
        <v>32</v>
      </c>
      <c r="S539" t="s">
        <v>45</v>
      </c>
      <c r="V539" t="s">
        <v>616</v>
      </c>
    </row>
    <row r="540" spans="1:24" hidden="1" x14ac:dyDescent="0.25">
      <c r="A540" t="s">
        <v>6124</v>
      </c>
      <c r="B540" t="s">
        <v>6125</v>
      </c>
      <c r="C540" t="s">
        <v>6126</v>
      </c>
      <c r="D540">
        <f>IF(COUNTIF($C$1:C540,C540)&gt;1,0,1)</f>
        <v>1</v>
      </c>
      <c r="E540" t="s">
        <v>2870</v>
      </c>
      <c r="F540">
        <v>5436</v>
      </c>
      <c r="G540" t="s">
        <v>6127</v>
      </c>
      <c r="H540">
        <v>2</v>
      </c>
      <c r="J540" t="s">
        <v>41</v>
      </c>
      <c r="K540" t="s">
        <v>169</v>
      </c>
      <c r="M540" t="s">
        <v>44</v>
      </c>
      <c r="N540" t="s">
        <v>30</v>
      </c>
      <c r="P540" t="s">
        <v>31</v>
      </c>
      <c r="R540" t="s">
        <v>32</v>
      </c>
      <c r="T540" t="s">
        <v>68</v>
      </c>
      <c r="V540" t="s">
        <v>139</v>
      </c>
      <c r="W540" t="s">
        <v>396</v>
      </c>
      <c r="X540" t="s">
        <v>5488</v>
      </c>
    </row>
    <row r="541" spans="1:24" hidden="1" x14ac:dyDescent="0.25">
      <c r="A541" t="s">
        <v>8700</v>
      </c>
      <c r="B541" t="s">
        <v>3480</v>
      </c>
      <c r="C541" t="s">
        <v>8701</v>
      </c>
      <c r="D541">
        <f>IF(COUNTIF($C$1:C541,C541)&gt;1,0,1)</f>
        <v>1</v>
      </c>
      <c r="E541" t="s">
        <v>8702</v>
      </c>
      <c r="F541">
        <v>5438</v>
      </c>
      <c r="G541" t="s">
        <v>425</v>
      </c>
      <c r="H541">
        <v>1</v>
      </c>
      <c r="J541" t="s">
        <v>41</v>
      </c>
      <c r="K541" t="s">
        <v>169</v>
      </c>
      <c r="L541" t="s">
        <v>43</v>
      </c>
      <c r="M541" t="s">
        <v>44</v>
      </c>
      <c r="O541">
        <v>1905</v>
      </c>
      <c r="P541" t="s">
        <v>336</v>
      </c>
      <c r="Q541" t="s">
        <v>105</v>
      </c>
      <c r="R541" t="s">
        <v>32</v>
      </c>
      <c r="S541" t="s">
        <v>45</v>
      </c>
      <c r="V541" t="s">
        <v>139</v>
      </c>
    </row>
    <row r="542" spans="1:24" x14ac:dyDescent="0.25">
      <c r="A542" t="s">
        <v>2334</v>
      </c>
      <c r="B542" t="s">
        <v>37</v>
      </c>
      <c r="C542" t="s">
        <v>2335</v>
      </c>
      <c r="D542">
        <f>IF(COUNTIF($C$1:C542,C542)&gt;1,0,1)</f>
        <v>1</v>
      </c>
      <c r="E542" t="s">
        <v>2336</v>
      </c>
      <c r="F542">
        <v>5440</v>
      </c>
      <c r="G542" t="s">
        <v>1294</v>
      </c>
      <c r="H542">
        <v>4</v>
      </c>
      <c r="I542">
        <v>1</v>
      </c>
      <c r="J542" t="s">
        <v>28</v>
      </c>
      <c r="K542" t="s">
        <v>42</v>
      </c>
      <c r="L542" t="s">
        <v>43</v>
      </c>
      <c r="M542" t="s">
        <v>44</v>
      </c>
      <c r="N542" t="s">
        <v>30</v>
      </c>
      <c r="O542">
        <v>2018</v>
      </c>
      <c r="P542" t="s">
        <v>31</v>
      </c>
      <c r="R542" t="s">
        <v>32</v>
      </c>
      <c r="S542" t="s">
        <v>45</v>
      </c>
      <c r="T542" t="s">
        <v>46</v>
      </c>
      <c r="V542" t="s">
        <v>47</v>
      </c>
    </row>
    <row r="543" spans="1:24" x14ac:dyDescent="0.25">
      <c r="A543" t="s">
        <v>3168</v>
      </c>
      <c r="B543" t="s">
        <v>37</v>
      </c>
      <c r="C543" t="s">
        <v>3169</v>
      </c>
      <c r="D543">
        <f>IF(COUNTIF($C$1:C543,C543)&gt;1,0,1)</f>
        <v>1</v>
      </c>
      <c r="E543" t="s">
        <v>2336</v>
      </c>
      <c r="F543">
        <v>5440</v>
      </c>
      <c r="G543" t="s">
        <v>1294</v>
      </c>
      <c r="H543">
        <v>4</v>
      </c>
      <c r="I543">
        <v>1</v>
      </c>
      <c r="J543" t="s">
        <v>28</v>
      </c>
      <c r="K543" t="s">
        <v>42</v>
      </c>
      <c r="L543" t="s">
        <v>43</v>
      </c>
      <c r="M543" t="s">
        <v>44</v>
      </c>
      <c r="N543" t="s">
        <v>30</v>
      </c>
      <c r="O543">
        <v>2018</v>
      </c>
      <c r="P543" t="s">
        <v>31</v>
      </c>
      <c r="R543" t="s">
        <v>32</v>
      </c>
      <c r="S543" t="s">
        <v>45</v>
      </c>
      <c r="T543" t="s">
        <v>46</v>
      </c>
      <c r="V543" t="s">
        <v>47</v>
      </c>
    </row>
    <row r="544" spans="1:24" x14ac:dyDescent="0.25">
      <c r="A544" t="s">
        <v>7358</v>
      </c>
      <c r="B544" t="s">
        <v>737</v>
      </c>
      <c r="C544" t="s">
        <v>7359</v>
      </c>
      <c r="D544">
        <f>IF(COUNTIF($C$1:C544,C544)&gt;1,0,1)</f>
        <v>1</v>
      </c>
      <c r="E544" t="s">
        <v>2336</v>
      </c>
      <c r="F544">
        <v>5440</v>
      </c>
      <c r="G544" t="s">
        <v>1294</v>
      </c>
      <c r="H544">
        <v>4</v>
      </c>
      <c r="I544">
        <v>1</v>
      </c>
      <c r="J544" t="s">
        <v>28</v>
      </c>
      <c r="K544" t="s">
        <v>42</v>
      </c>
      <c r="L544" t="s">
        <v>43</v>
      </c>
      <c r="M544" t="s">
        <v>44</v>
      </c>
      <c r="N544" t="s">
        <v>30</v>
      </c>
      <c r="O544">
        <v>2018</v>
      </c>
      <c r="P544" t="s">
        <v>31</v>
      </c>
      <c r="R544" t="s">
        <v>32</v>
      </c>
      <c r="S544" t="s">
        <v>45</v>
      </c>
      <c r="T544" t="s">
        <v>46</v>
      </c>
      <c r="V544" t="s">
        <v>47</v>
      </c>
      <c r="W544" t="s">
        <v>55</v>
      </c>
    </row>
    <row r="545" spans="1:24" x14ac:dyDescent="0.25">
      <c r="A545" t="s">
        <v>7547</v>
      </c>
      <c r="B545" t="s">
        <v>737</v>
      </c>
      <c r="C545" t="s">
        <v>7548</v>
      </c>
      <c r="D545">
        <f>IF(COUNTIF($C$1:C545,C545)&gt;1,0,1)</f>
        <v>1</v>
      </c>
      <c r="E545" t="s">
        <v>2336</v>
      </c>
      <c r="F545">
        <v>5440</v>
      </c>
      <c r="G545" t="s">
        <v>1294</v>
      </c>
      <c r="H545">
        <v>4</v>
      </c>
      <c r="I545">
        <v>1</v>
      </c>
      <c r="J545" t="s">
        <v>28</v>
      </c>
      <c r="K545" t="s">
        <v>42</v>
      </c>
      <c r="L545" t="s">
        <v>43</v>
      </c>
      <c r="M545" t="s">
        <v>44</v>
      </c>
      <c r="N545" t="s">
        <v>30</v>
      </c>
      <c r="O545">
        <v>2018</v>
      </c>
      <c r="P545" t="s">
        <v>31</v>
      </c>
      <c r="R545" t="s">
        <v>32</v>
      </c>
      <c r="S545" t="s">
        <v>45</v>
      </c>
      <c r="T545" t="s">
        <v>46</v>
      </c>
      <c r="V545" t="s">
        <v>47</v>
      </c>
      <c r="W545" t="s">
        <v>55</v>
      </c>
    </row>
    <row r="546" spans="1:24" x14ac:dyDescent="0.25">
      <c r="A546" t="s">
        <v>337</v>
      </c>
      <c r="B546" t="s">
        <v>338</v>
      </c>
      <c r="C546" t="s">
        <v>339</v>
      </c>
      <c r="D546">
        <f>IF(COUNTIF($C$1:C546,C546)&gt;1,0,1)</f>
        <v>1</v>
      </c>
      <c r="E546" t="s">
        <v>340</v>
      </c>
      <c r="F546">
        <v>5441</v>
      </c>
      <c r="G546" t="s">
        <v>341</v>
      </c>
      <c r="H546">
        <v>3</v>
      </c>
      <c r="I546">
        <v>3</v>
      </c>
      <c r="J546" t="s">
        <v>41</v>
      </c>
      <c r="K546" t="s">
        <v>78</v>
      </c>
      <c r="L546" t="s">
        <v>79</v>
      </c>
      <c r="M546" t="s">
        <v>44</v>
      </c>
      <c r="N546" t="s">
        <v>64</v>
      </c>
      <c r="O546">
        <v>1980</v>
      </c>
      <c r="P546" t="s">
        <v>336</v>
      </c>
      <c r="R546" t="s">
        <v>109</v>
      </c>
      <c r="S546" t="s">
        <v>45</v>
      </c>
      <c r="V546" t="s">
        <v>279</v>
      </c>
      <c r="W546" t="s">
        <v>244</v>
      </c>
    </row>
    <row r="547" spans="1:24" x14ac:dyDescent="0.25">
      <c r="A547" t="s">
        <v>2372</v>
      </c>
      <c r="B547" t="s">
        <v>2373</v>
      </c>
      <c r="C547" t="s">
        <v>2374</v>
      </c>
      <c r="D547">
        <f>IF(COUNTIF($C$1:C547,C547)&gt;1,0,1)</f>
        <v>1</v>
      </c>
      <c r="E547" t="s">
        <v>340</v>
      </c>
      <c r="F547">
        <v>5441</v>
      </c>
      <c r="G547" t="s">
        <v>341</v>
      </c>
      <c r="H547">
        <v>3</v>
      </c>
      <c r="I547">
        <v>3</v>
      </c>
      <c r="J547" t="s">
        <v>41</v>
      </c>
      <c r="K547" t="s">
        <v>78</v>
      </c>
      <c r="L547" t="s">
        <v>79</v>
      </c>
      <c r="O547">
        <v>1980</v>
      </c>
      <c r="V547" t="s">
        <v>178</v>
      </c>
    </row>
    <row r="548" spans="1:24" x14ac:dyDescent="0.25">
      <c r="A548" t="s">
        <v>4325</v>
      </c>
      <c r="B548" t="s">
        <v>2430</v>
      </c>
      <c r="C548" t="s">
        <v>4326</v>
      </c>
      <c r="D548">
        <f>IF(COUNTIF($C$1:C548,C548)&gt;1,0,1)</f>
        <v>1</v>
      </c>
      <c r="E548" t="s">
        <v>2365</v>
      </c>
      <c r="F548">
        <v>5441</v>
      </c>
      <c r="G548" t="s">
        <v>1969</v>
      </c>
      <c r="H548">
        <v>4</v>
      </c>
      <c r="I548">
        <v>2</v>
      </c>
      <c r="J548" t="s">
        <v>41</v>
      </c>
      <c r="K548" t="s">
        <v>29</v>
      </c>
      <c r="M548" t="s">
        <v>44</v>
      </c>
      <c r="N548" t="s">
        <v>30</v>
      </c>
      <c r="O548">
        <v>2006</v>
      </c>
      <c r="P548" t="s">
        <v>65</v>
      </c>
      <c r="R548" t="s">
        <v>32</v>
      </c>
      <c r="S548" t="s">
        <v>92</v>
      </c>
      <c r="T548" t="s">
        <v>191</v>
      </c>
      <c r="U548" t="s">
        <v>460</v>
      </c>
      <c r="V548" t="s">
        <v>1019</v>
      </c>
      <c r="W548" t="s">
        <v>162</v>
      </c>
      <c r="X548" t="s">
        <v>397</v>
      </c>
    </row>
    <row r="549" spans="1:24" x14ac:dyDescent="0.25">
      <c r="A549" t="s">
        <v>2602</v>
      </c>
      <c r="B549" t="s">
        <v>2603</v>
      </c>
      <c r="C549" t="s">
        <v>2604</v>
      </c>
      <c r="D549">
        <f>IF(COUNTIF($C$1:C549,C549)&gt;1,0,1)</f>
        <v>1</v>
      </c>
      <c r="E549" t="s">
        <v>989</v>
      </c>
      <c r="F549">
        <v>5442</v>
      </c>
      <c r="G549" t="s">
        <v>2605</v>
      </c>
      <c r="H549">
        <v>4</v>
      </c>
      <c r="J549" t="s">
        <v>41</v>
      </c>
      <c r="K549" t="s">
        <v>78</v>
      </c>
      <c r="L549" t="s">
        <v>79</v>
      </c>
      <c r="M549" t="s">
        <v>44</v>
      </c>
      <c r="N549" t="s">
        <v>64</v>
      </c>
      <c r="O549">
        <v>1976</v>
      </c>
      <c r="P549" t="s">
        <v>65</v>
      </c>
      <c r="Q549" t="s">
        <v>2606</v>
      </c>
      <c r="R549" t="s">
        <v>109</v>
      </c>
      <c r="S549" t="s">
        <v>45</v>
      </c>
      <c r="T549" t="s">
        <v>82</v>
      </c>
      <c r="U549" t="s">
        <v>127</v>
      </c>
      <c r="V549" t="s">
        <v>243</v>
      </c>
      <c r="W549" t="s">
        <v>55</v>
      </c>
      <c r="X549" t="s">
        <v>2607</v>
      </c>
    </row>
    <row r="550" spans="1:24" x14ac:dyDescent="0.25">
      <c r="A550" t="s">
        <v>3600</v>
      </c>
      <c r="B550" t="s">
        <v>1595</v>
      </c>
      <c r="C550" t="s">
        <v>3601</v>
      </c>
      <c r="D550">
        <f>IF(COUNTIF($C$1:C550,C550)&gt;1,0,1)</f>
        <v>1</v>
      </c>
      <c r="E550" t="s">
        <v>271</v>
      </c>
      <c r="F550">
        <v>5442</v>
      </c>
      <c r="G550" t="s">
        <v>3602</v>
      </c>
      <c r="H550">
        <v>3</v>
      </c>
      <c r="J550" t="s">
        <v>41</v>
      </c>
      <c r="K550" t="s">
        <v>78</v>
      </c>
      <c r="L550" t="s">
        <v>43</v>
      </c>
      <c r="M550" t="s">
        <v>44</v>
      </c>
      <c r="O550">
        <v>2004</v>
      </c>
      <c r="V550" t="s">
        <v>178</v>
      </c>
      <c r="W550" t="s">
        <v>214</v>
      </c>
    </row>
    <row r="551" spans="1:24" x14ac:dyDescent="0.25">
      <c r="A551" t="s">
        <v>6912</v>
      </c>
      <c r="B551" t="s">
        <v>1595</v>
      </c>
      <c r="C551" t="s">
        <v>6913</v>
      </c>
      <c r="D551">
        <f>IF(COUNTIF($C$1:C551,C551)&gt;1,0,1)</f>
        <v>1</v>
      </c>
      <c r="E551" t="s">
        <v>271</v>
      </c>
      <c r="F551">
        <v>5442</v>
      </c>
      <c r="G551" t="s">
        <v>3602</v>
      </c>
      <c r="H551">
        <v>3</v>
      </c>
      <c r="J551" t="s">
        <v>41</v>
      </c>
      <c r="K551" t="s">
        <v>78</v>
      </c>
      <c r="N551" t="s">
        <v>64</v>
      </c>
      <c r="O551">
        <v>1999</v>
      </c>
      <c r="R551" t="s">
        <v>109</v>
      </c>
      <c r="T551" t="s">
        <v>159</v>
      </c>
      <c r="U551" t="s">
        <v>324</v>
      </c>
      <c r="V551" t="s">
        <v>128</v>
      </c>
      <c r="W551" t="s">
        <v>214</v>
      </c>
    </row>
    <row r="552" spans="1:24" x14ac:dyDescent="0.25">
      <c r="A552" t="s">
        <v>10054</v>
      </c>
      <c r="B552" t="s">
        <v>10055</v>
      </c>
      <c r="C552" t="s">
        <v>10056</v>
      </c>
      <c r="D552">
        <f>IF(COUNTIF($C$1:C552,C552)&gt;1,0,1)</f>
        <v>1</v>
      </c>
      <c r="E552" t="s">
        <v>989</v>
      </c>
      <c r="F552">
        <v>5442</v>
      </c>
      <c r="G552" t="s">
        <v>2605</v>
      </c>
      <c r="H552">
        <v>4</v>
      </c>
      <c r="J552" t="s">
        <v>41</v>
      </c>
      <c r="O552">
        <v>1976</v>
      </c>
      <c r="W552" t="s">
        <v>55</v>
      </c>
    </row>
    <row r="553" spans="1:24" x14ac:dyDescent="0.25">
      <c r="A553" t="s">
        <v>6159</v>
      </c>
      <c r="B553" t="s">
        <v>6160</v>
      </c>
      <c r="C553" t="s">
        <v>6161</v>
      </c>
      <c r="D553">
        <f>IF(COUNTIF($C$1:C553,C553)&gt;1,0,1)</f>
        <v>1</v>
      </c>
      <c r="E553" t="s">
        <v>1655</v>
      </c>
      <c r="F553">
        <v>5445</v>
      </c>
      <c r="G553" t="s">
        <v>6162</v>
      </c>
      <c r="H553">
        <v>3</v>
      </c>
      <c r="J553" t="s">
        <v>41</v>
      </c>
      <c r="O553">
        <v>1930</v>
      </c>
      <c r="Q553" t="s">
        <v>66</v>
      </c>
      <c r="W553" t="s">
        <v>280</v>
      </c>
    </row>
    <row r="554" spans="1:24" x14ac:dyDescent="0.25">
      <c r="A554" t="s">
        <v>5130</v>
      </c>
      <c r="B554" t="s">
        <v>5131</v>
      </c>
      <c r="C554" t="s">
        <v>5132</v>
      </c>
      <c r="D554">
        <f>IF(COUNTIF($C$1:C554,C554)&gt;1,0,1)</f>
        <v>1</v>
      </c>
      <c r="E554" t="s">
        <v>727</v>
      </c>
      <c r="F554">
        <v>5446</v>
      </c>
      <c r="G554" t="s">
        <v>293</v>
      </c>
      <c r="H554">
        <v>2</v>
      </c>
      <c r="I554">
        <v>1</v>
      </c>
      <c r="J554" t="s">
        <v>41</v>
      </c>
      <c r="N554" t="s">
        <v>64</v>
      </c>
      <c r="O554">
        <v>2000</v>
      </c>
      <c r="R554" t="s">
        <v>109</v>
      </c>
      <c r="T554" t="s">
        <v>159</v>
      </c>
      <c r="V554" t="s">
        <v>286</v>
      </c>
      <c r="W554" t="s">
        <v>396</v>
      </c>
    </row>
    <row r="555" spans="1:24" x14ac:dyDescent="0.25">
      <c r="A555" t="s">
        <v>1116</v>
      </c>
      <c r="B555" t="s">
        <v>1117</v>
      </c>
      <c r="C555" t="s">
        <v>1118</v>
      </c>
      <c r="D555">
        <f>IF(COUNTIF($C$1:C555,C555)&gt;1,0,1)</f>
        <v>1</v>
      </c>
      <c r="E555" t="s">
        <v>605</v>
      </c>
      <c r="F555">
        <v>5450</v>
      </c>
      <c r="G555" t="s">
        <v>1119</v>
      </c>
      <c r="H555">
        <v>2</v>
      </c>
      <c r="I555">
        <v>2</v>
      </c>
      <c r="J555" t="s">
        <v>41</v>
      </c>
      <c r="K555" t="s">
        <v>78</v>
      </c>
      <c r="L555" t="s">
        <v>79</v>
      </c>
      <c r="M555" t="s">
        <v>170</v>
      </c>
      <c r="N555" t="s">
        <v>64</v>
      </c>
      <c r="P555" t="s">
        <v>336</v>
      </c>
      <c r="R555" t="s">
        <v>237</v>
      </c>
      <c r="T555" t="s">
        <v>68</v>
      </c>
      <c r="V555" t="s">
        <v>128</v>
      </c>
    </row>
    <row r="556" spans="1:24" x14ac:dyDescent="0.25">
      <c r="A556" t="s">
        <v>10654</v>
      </c>
      <c r="B556" t="s">
        <v>2440</v>
      </c>
      <c r="C556" t="s">
        <v>10655</v>
      </c>
      <c r="D556">
        <f>IF(COUNTIF($C$1:C556,C556)&gt;1,0,1)</f>
        <v>1</v>
      </c>
      <c r="E556" t="s">
        <v>10656</v>
      </c>
      <c r="F556">
        <v>5450</v>
      </c>
      <c r="G556" t="s">
        <v>10657</v>
      </c>
      <c r="H556">
        <v>3</v>
      </c>
      <c r="J556" t="s">
        <v>28</v>
      </c>
      <c r="K556" t="s">
        <v>78</v>
      </c>
      <c r="L556" t="s">
        <v>91</v>
      </c>
      <c r="M556" t="s">
        <v>44</v>
      </c>
      <c r="N556" t="s">
        <v>64</v>
      </c>
      <c r="O556">
        <v>2016</v>
      </c>
      <c r="P556" t="s">
        <v>31</v>
      </c>
      <c r="R556" t="s">
        <v>32</v>
      </c>
      <c r="S556" t="s">
        <v>45</v>
      </c>
      <c r="T556" t="s">
        <v>159</v>
      </c>
      <c r="V556" t="s">
        <v>1620</v>
      </c>
      <c r="W556" t="s">
        <v>162</v>
      </c>
      <c r="X556" t="s">
        <v>10658</v>
      </c>
    </row>
    <row r="557" spans="1:24" x14ac:dyDescent="0.25">
      <c r="A557" t="s">
        <v>10756</v>
      </c>
      <c r="B557" t="s">
        <v>2440</v>
      </c>
      <c r="C557" t="s">
        <v>10757</v>
      </c>
      <c r="D557">
        <f>IF(COUNTIF($C$1:C557,C557)&gt;1,0,1)</f>
        <v>1</v>
      </c>
      <c r="E557" t="s">
        <v>10758</v>
      </c>
      <c r="F557">
        <v>5450</v>
      </c>
      <c r="G557" t="s">
        <v>10047</v>
      </c>
      <c r="H557">
        <v>2</v>
      </c>
      <c r="J557" t="s">
        <v>28</v>
      </c>
      <c r="K557" t="s">
        <v>78</v>
      </c>
      <c r="L557" t="s">
        <v>91</v>
      </c>
      <c r="M557" t="s">
        <v>44</v>
      </c>
      <c r="N557" t="s">
        <v>64</v>
      </c>
      <c r="O557">
        <v>2016</v>
      </c>
      <c r="P557" t="s">
        <v>31</v>
      </c>
      <c r="R557" t="s">
        <v>32</v>
      </c>
      <c r="S557" t="s">
        <v>45</v>
      </c>
      <c r="T557" t="s">
        <v>159</v>
      </c>
      <c r="V557" t="s">
        <v>778</v>
      </c>
      <c r="W557" t="s">
        <v>162</v>
      </c>
      <c r="X557" t="s">
        <v>10658</v>
      </c>
    </row>
    <row r="558" spans="1:24" x14ac:dyDescent="0.25">
      <c r="A558" t="s">
        <v>10759</v>
      </c>
      <c r="B558" t="s">
        <v>2440</v>
      </c>
      <c r="C558" t="s">
        <v>10760</v>
      </c>
      <c r="D558">
        <f>IF(COUNTIF($C$1:C558,C558)&gt;1,0,1)</f>
        <v>1</v>
      </c>
      <c r="E558" t="s">
        <v>10761</v>
      </c>
      <c r="F558">
        <v>5450</v>
      </c>
      <c r="G558" t="s">
        <v>10762</v>
      </c>
      <c r="H558">
        <v>2</v>
      </c>
      <c r="J558" t="s">
        <v>28</v>
      </c>
      <c r="K558" t="s">
        <v>78</v>
      </c>
      <c r="L558" t="s">
        <v>91</v>
      </c>
      <c r="M558" t="s">
        <v>44</v>
      </c>
      <c r="N558" t="s">
        <v>64</v>
      </c>
      <c r="O558">
        <v>2016</v>
      </c>
      <c r="P558" t="s">
        <v>31</v>
      </c>
      <c r="R558" t="s">
        <v>32</v>
      </c>
      <c r="S558" t="s">
        <v>45</v>
      </c>
      <c r="T558" t="s">
        <v>159</v>
      </c>
      <c r="V558" t="s">
        <v>1620</v>
      </c>
      <c r="W558" t="s">
        <v>162</v>
      </c>
      <c r="X558" t="s">
        <v>10658</v>
      </c>
    </row>
    <row r="559" spans="1:24" x14ac:dyDescent="0.25">
      <c r="A559" t="s">
        <v>10763</v>
      </c>
      <c r="B559" t="s">
        <v>2440</v>
      </c>
      <c r="C559" t="s">
        <v>10764</v>
      </c>
      <c r="D559">
        <f>IF(COUNTIF($C$1:C559,C559)&gt;1,0,1)</f>
        <v>1</v>
      </c>
      <c r="E559" t="s">
        <v>10765</v>
      </c>
      <c r="F559">
        <v>5450</v>
      </c>
      <c r="G559" t="s">
        <v>10766</v>
      </c>
      <c r="H559">
        <v>2</v>
      </c>
      <c r="J559" t="s">
        <v>28</v>
      </c>
      <c r="K559" t="s">
        <v>78</v>
      </c>
      <c r="L559" t="s">
        <v>91</v>
      </c>
      <c r="M559" t="s">
        <v>44</v>
      </c>
      <c r="N559" t="s">
        <v>64</v>
      </c>
      <c r="O559">
        <v>2016</v>
      </c>
      <c r="P559" t="s">
        <v>31</v>
      </c>
      <c r="R559" t="s">
        <v>32</v>
      </c>
      <c r="S559" t="s">
        <v>45</v>
      </c>
      <c r="T559" t="s">
        <v>159</v>
      </c>
      <c r="V559" t="s">
        <v>1620</v>
      </c>
      <c r="W559" t="s">
        <v>162</v>
      </c>
      <c r="X559" t="s">
        <v>10658</v>
      </c>
    </row>
    <row r="560" spans="1:24" x14ac:dyDescent="0.25">
      <c r="A560" t="s">
        <v>10767</v>
      </c>
      <c r="B560" t="s">
        <v>2440</v>
      </c>
      <c r="C560" t="s">
        <v>10768</v>
      </c>
      <c r="D560">
        <f>IF(COUNTIF($C$1:C560,C560)&gt;1,0,1)</f>
        <v>1</v>
      </c>
      <c r="E560" t="s">
        <v>10769</v>
      </c>
      <c r="F560">
        <v>5450</v>
      </c>
      <c r="G560" t="s">
        <v>10770</v>
      </c>
      <c r="H560">
        <v>3</v>
      </c>
      <c r="J560" t="s">
        <v>28</v>
      </c>
      <c r="K560" t="s">
        <v>78</v>
      </c>
      <c r="L560" t="s">
        <v>91</v>
      </c>
      <c r="M560" t="s">
        <v>44</v>
      </c>
      <c r="N560" t="s">
        <v>64</v>
      </c>
      <c r="O560">
        <v>2016</v>
      </c>
      <c r="P560" t="s">
        <v>31</v>
      </c>
      <c r="R560" t="s">
        <v>32</v>
      </c>
      <c r="S560" t="s">
        <v>45</v>
      </c>
      <c r="T560" t="s">
        <v>159</v>
      </c>
      <c r="V560" t="s">
        <v>1620</v>
      </c>
      <c r="W560" t="s">
        <v>162</v>
      </c>
      <c r="X560" t="s">
        <v>10658</v>
      </c>
    </row>
    <row r="561" spans="1:24" x14ac:dyDescent="0.25">
      <c r="A561" t="s">
        <v>10771</v>
      </c>
      <c r="B561" t="s">
        <v>2440</v>
      </c>
      <c r="C561" t="s">
        <v>10772</v>
      </c>
      <c r="D561">
        <f>IF(COUNTIF($C$1:C561,C561)&gt;1,0,1)</f>
        <v>1</v>
      </c>
      <c r="E561" t="s">
        <v>10773</v>
      </c>
      <c r="F561">
        <v>5450</v>
      </c>
      <c r="G561" t="s">
        <v>10741</v>
      </c>
      <c r="H561">
        <v>2</v>
      </c>
      <c r="J561" t="s">
        <v>28</v>
      </c>
      <c r="K561" t="s">
        <v>78</v>
      </c>
      <c r="L561" t="s">
        <v>91</v>
      </c>
      <c r="M561" t="s">
        <v>44</v>
      </c>
      <c r="N561" t="s">
        <v>64</v>
      </c>
      <c r="O561">
        <v>2016</v>
      </c>
      <c r="P561" t="s">
        <v>31</v>
      </c>
      <c r="R561" t="s">
        <v>32</v>
      </c>
      <c r="S561" t="s">
        <v>45</v>
      </c>
      <c r="T561" t="s">
        <v>159</v>
      </c>
      <c r="V561" t="s">
        <v>1620</v>
      </c>
      <c r="W561" t="s">
        <v>162</v>
      </c>
      <c r="X561" t="s">
        <v>10658</v>
      </c>
    </row>
    <row r="562" spans="1:24" x14ac:dyDescent="0.25">
      <c r="A562" t="s">
        <v>10774</v>
      </c>
      <c r="B562" t="s">
        <v>2440</v>
      </c>
      <c r="C562" t="s">
        <v>10775</v>
      </c>
      <c r="D562">
        <f>IF(COUNTIF($C$1:C562,C562)&gt;1,0,1)</f>
        <v>1</v>
      </c>
      <c r="E562" t="s">
        <v>10776</v>
      </c>
      <c r="F562">
        <v>5450</v>
      </c>
      <c r="G562" t="s">
        <v>10777</v>
      </c>
      <c r="H562">
        <v>3</v>
      </c>
      <c r="J562" t="s">
        <v>28</v>
      </c>
      <c r="K562" t="s">
        <v>78</v>
      </c>
      <c r="L562" t="s">
        <v>91</v>
      </c>
      <c r="M562" t="s">
        <v>44</v>
      </c>
      <c r="N562" t="s">
        <v>64</v>
      </c>
      <c r="O562">
        <v>2016</v>
      </c>
      <c r="P562" t="s">
        <v>31</v>
      </c>
      <c r="R562" t="s">
        <v>32</v>
      </c>
      <c r="S562" t="s">
        <v>45</v>
      </c>
      <c r="T562" t="s">
        <v>159</v>
      </c>
      <c r="V562" t="s">
        <v>1620</v>
      </c>
      <c r="W562" t="s">
        <v>162</v>
      </c>
      <c r="X562" t="s">
        <v>10658</v>
      </c>
    </row>
    <row r="563" spans="1:24" x14ac:dyDescent="0.25">
      <c r="A563" t="s">
        <v>10778</v>
      </c>
      <c r="B563" t="s">
        <v>2440</v>
      </c>
      <c r="C563" t="s">
        <v>10779</v>
      </c>
      <c r="D563">
        <f>IF(COUNTIF($C$1:C563,C563)&gt;1,0,1)</f>
        <v>1</v>
      </c>
      <c r="E563" t="s">
        <v>10780</v>
      </c>
      <c r="F563">
        <v>5450</v>
      </c>
      <c r="G563" t="s">
        <v>10781</v>
      </c>
      <c r="H563">
        <v>2</v>
      </c>
      <c r="J563" t="s">
        <v>28</v>
      </c>
      <c r="K563" t="s">
        <v>78</v>
      </c>
      <c r="L563" t="s">
        <v>91</v>
      </c>
      <c r="M563" t="s">
        <v>44</v>
      </c>
      <c r="N563" t="s">
        <v>64</v>
      </c>
      <c r="O563">
        <v>2016</v>
      </c>
      <c r="P563" t="s">
        <v>31</v>
      </c>
      <c r="R563" t="s">
        <v>32</v>
      </c>
      <c r="S563" t="s">
        <v>45</v>
      </c>
      <c r="T563" t="s">
        <v>159</v>
      </c>
      <c r="V563" t="s">
        <v>778</v>
      </c>
      <c r="W563" t="s">
        <v>162</v>
      </c>
      <c r="X563" t="s">
        <v>10658</v>
      </c>
    </row>
    <row r="564" spans="1:24" x14ac:dyDescent="0.25">
      <c r="A564" t="s">
        <v>10782</v>
      </c>
      <c r="B564" t="s">
        <v>2440</v>
      </c>
      <c r="C564" t="s">
        <v>10783</v>
      </c>
      <c r="D564">
        <f>IF(COUNTIF($C$1:C564,C564)&gt;1,0,1)</f>
        <v>1</v>
      </c>
      <c r="E564" t="s">
        <v>10784</v>
      </c>
      <c r="F564">
        <v>5450</v>
      </c>
      <c r="G564" t="s">
        <v>522</v>
      </c>
      <c r="H564">
        <v>2</v>
      </c>
      <c r="J564" t="s">
        <v>28</v>
      </c>
      <c r="K564" t="s">
        <v>78</v>
      </c>
      <c r="L564" t="s">
        <v>91</v>
      </c>
      <c r="M564" t="s">
        <v>44</v>
      </c>
      <c r="N564" t="s">
        <v>64</v>
      </c>
      <c r="O564">
        <v>2016</v>
      </c>
      <c r="P564" t="s">
        <v>31</v>
      </c>
      <c r="R564" t="s">
        <v>32</v>
      </c>
      <c r="S564" t="s">
        <v>45</v>
      </c>
      <c r="T564" t="s">
        <v>159</v>
      </c>
      <c r="V564" t="s">
        <v>778</v>
      </c>
      <c r="W564" t="s">
        <v>162</v>
      </c>
      <c r="X564" t="s">
        <v>10785</v>
      </c>
    </row>
    <row r="565" spans="1:24" x14ac:dyDescent="0.25">
      <c r="A565" t="s">
        <v>10795</v>
      </c>
      <c r="B565" t="s">
        <v>2440</v>
      </c>
      <c r="C565" t="s">
        <v>10796</v>
      </c>
      <c r="D565">
        <f>IF(COUNTIF($C$1:C565,C565)&gt;1,0,1)</f>
        <v>1</v>
      </c>
      <c r="E565" t="s">
        <v>10797</v>
      </c>
      <c r="F565">
        <v>5450</v>
      </c>
      <c r="G565" t="s">
        <v>10798</v>
      </c>
      <c r="H565">
        <v>2</v>
      </c>
      <c r="J565" t="s">
        <v>28</v>
      </c>
      <c r="K565" t="s">
        <v>78</v>
      </c>
      <c r="L565" t="s">
        <v>91</v>
      </c>
      <c r="M565" t="s">
        <v>44</v>
      </c>
      <c r="N565" t="s">
        <v>64</v>
      </c>
      <c r="O565">
        <v>2016</v>
      </c>
      <c r="P565" t="s">
        <v>31</v>
      </c>
      <c r="R565" t="s">
        <v>32</v>
      </c>
      <c r="S565" t="s">
        <v>45</v>
      </c>
      <c r="T565" t="s">
        <v>159</v>
      </c>
      <c r="V565" t="s">
        <v>1019</v>
      </c>
      <c r="W565" t="s">
        <v>162</v>
      </c>
      <c r="X565" t="s">
        <v>10658</v>
      </c>
    </row>
    <row r="566" spans="1:24" x14ac:dyDescent="0.25">
      <c r="A566" t="s">
        <v>10799</v>
      </c>
      <c r="B566" t="s">
        <v>2440</v>
      </c>
      <c r="C566" t="s">
        <v>10800</v>
      </c>
      <c r="D566">
        <f>IF(COUNTIF($C$1:C566,C566)&gt;1,0,1)</f>
        <v>1</v>
      </c>
      <c r="E566" t="s">
        <v>10801</v>
      </c>
      <c r="F566">
        <v>5450</v>
      </c>
      <c r="G566" t="s">
        <v>7641</v>
      </c>
      <c r="H566">
        <v>2</v>
      </c>
      <c r="J566" t="s">
        <v>28</v>
      </c>
      <c r="L566" t="s">
        <v>91</v>
      </c>
      <c r="M566" t="s">
        <v>44</v>
      </c>
      <c r="N566" t="s">
        <v>64</v>
      </c>
      <c r="O566">
        <v>2016</v>
      </c>
      <c r="P566" t="s">
        <v>31</v>
      </c>
      <c r="R566" t="s">
        <v>32</v>
      </c>
      <c r="S566" t="s">
        <v>45</v>
      </c>
      <c r="T566" t="s">
        <v>159</v>
      </c>
      <c r="V566" t="s">
        <v>778</v>
      </c>
      <c r="W566" t="s">
        <v>162</v>
      </c>
      <c r="X566" t="s">
        <v>10658</v>
      </c>
    </row>
    <row r="567" spans="1:24" x14ac:dyDescent="0.25">
      <c r="A567" t="s">
        <v>10802</v>
      </c>
      <c r="B567" t="s">
        <v>2440</v>
      </c>
      <c r="C567" t="s">
        <v>10803</v>
      </c>
      <c r="D567">
        <f>IF(COUNTIF($C$1:C567,C567)&gt;1,0,1)</f>
        <v>1</v>
      </c>
      <c r="E567" t="s">
        <v>10804</v>
      </c>
      <c r="F567">
        <v>5450</v>
      </c>
      <c r="G567" t="s">
        <v>10805</v>
      </c>
      <c r="H567">
        <v>2</v>
      </c>
      <c r="J567" t="s">
        <v>28</v>
      </c>
      <c r="K567" t="s">
        <v>78</v>
      </c>
      <c r="L567" t="s">
        <v>91</v>
      </c>
      <c r="M567" t="s">
        <v>44</v>
      </c>
      <c r="N567" t="s">
        <v>64</v>
      </c>
      <c r="O567">
        <v>2016</v>
      </c>
      <c r="P567" t="s">
        <v>31</v>
      </c>
      <c r="R567" t="s">
        <v>32</v>
      </c>
      <c r="S567" t="s">
        <v>45</v>
      </c>
      <c r="T567" t="s">
        <v>159</v>
      </c>
      <c r="V567" t="s">
        <v>778</v>
      </c>
      <c r="W567" t="s">
        <v>162</v>
      </c>
      <c r="X567" t="s">
        <v>10658</v>
      </c>
    </row>
    <row r="568" spans="1:24" x14ac:dyDescent="0.25">
      <c r="A568" t="s">
        <v>10850</v>
      </c>
      <c r="B568" t="s">
        <v>10807</v>
      </c>
      <c r="C568" t="s">
        <v>10851</v>
      </c>
      <c r="D568">
        <f>IF(COUNTIF($C$1:C568,C568)&gt;1,0,1)</f>
        <v>1</v>
      </c>
      <c r="E568" t="s">
        <v>10852</v>
      </c>
      <c r="F568">
        <v>5450</v>
      </c>
      <c r="G568" t="s">
        <v>10853</v>
      </c>
      <c r="H568">
        <v>3</v>
      </c>
      <c r="J568" t="s">
        <v>28</v>
      </c>
      <c r="K568" t="s">
        <v>78</v>
      </c>
      <c r="L568" t="s">
        <v>91</v>
      </c>
      <c r="M568" t="s">
        <v>44</v>
      </c>
      <c r="N568" t="s">
        <v>64</v>
      </c>
      <c r="O568">
        <v>2016</v>
      </c>
      <c r="P568" t="s">
        <v>31</v>
      </c>
      <c r="R568" t="s">
        <v>32</v>
      </c>
      <c r="S568" t="s">
        <v>45</v>
      </c>
      <c r="T568" t="s">
        <v>159</v>
      </c>
      <c r="V568" t="s">
        <v>778</v>
      </c>
      <c r="W568" t="s">
        <v>162</v>
      </c>
      <c r="X568" t="s">
        <v>10811</v>
      </c>
    </row>
    <row r="569" spans="1:24" x14ac:dyDescent="0.25">
      <c r="A569" t="s">
        <v>10854</v>
      </c>
      <c r="B569" t="s">
        <v>10807</v>
      </c>
      <c r="C569" t="s">
        <v>10855</v>
      </c>
      <c r="D569">
        <f>IF(COUNTIF($C$1:C569,C569)&gt;1,0,1)</f>
        <v>1</v>
      </c>
      <c r="E569" t="s">
        <v>10856</v>
      </c>
      <c r="F569">
        <v>5450</v>
      </c>
      <c r="G569" t="s">
        <v>10857</v>
      </c>
      <c r="H569">
        <v>4</v>
      </c>
      <c r="J569" t="s">
        <v>28</v>
      </c>
      <c r="K569" t="s">
        <v>78</v>
      </c>
      <c r="L569" t="s">
        <v>91</v>
      </c>
      <c r="M569" t="s">
        <v>44</v>
      </c>
      <c r="N569" t="s">
        <v>64</v>
      </c>
      <c r="O569">
        <v>2016</v>
      </c>
      <c r="P569" t="s">
        <v>31</v>
      </c>
      <c r="R569" t="s">
        <v>32</v>
      </c>
      <c r="S569" t="s">
        <v>45</v>
      </c>
      <c r="T569" t="s">
        <v>159</v>
      </c>
      <c r="V569" t="s">
        <v>1019</v>
      </c>
      <c r="W569" t="s">
        <v>162</v>
      </c>
      <c r="X569" t="s">
        <v>10811</v>
      </c>
    </row>
    <row r="570" spans="1:24" x14ac:dyDescent="0.25">
      <c r="A570" t="s">
        <v>10858</v>
      </c>
      <c r="B570" t="s">
        <v>10807</v>
      </c>
      <c r="C570" t="s">
        <v>10859</v>
      </c>
      <c r="D570">
        <f>IF(COUNTIF($C$1:C570,C570)&gt;1,0,1)</f>
        <v>1</v>
      </c>
      <c r="E570" t="s">
        <v>10860</v>
      </c>
      <c r="F570">
        <v>5450</v>
      </c>
      <c r="G570" t="s">
        <v>10861</v>
      </c>
      <c r="H570">
        <v>3</v>
      </c>
      <c r="J570" t="s">
        <v>28</v>
      </c>
      <c r="K570" t="s">
        <v>78</v>
      </c>
      <c r="L570" t="s">
        <v>91</v>
      </c>
      <c r="M570" t="s">
        <v>44</v>
      </c>
      <c r="N570" t="s">
        <v>64</v>
      </c>
      <c r="O570">
        <v>2016</v>
      </c>
      <c r="P570" t="s">
        <v>31</v>
      </c>
      <c r="R570" t="s">
        <v>32</v>
      </c>
      <c r="S570" t="s">
        <v>45</v>
      </c>
      <c r="T570" t="s">
        <v>159</v>
      </c>
      <c r="V570" t="s">
        <v>10862</v>
      </c>
      <c r="W570" t="s">
        <v>162</v>
      </c>
      <c r="X570" t="s">
        <v>10811</v>
      </c>
    </row>
    <row r="571" spans="1:24" x14ac:dyDescent="0.25">
      <c r="A571" t="s">
        <v>10863</v>
      </c>
      <c r="B571" t="s">
        <v>10807</v>
      </c>
      <c r="C571" t="s">
        <v>10864</v>
      </c>
      <c r="D571">
        <f>IF(COUNTIF($C$1:C571,C571)&gt;1,0,1)</f>
        <v>1</v>
      </c>
      <c r="E571" t="s">
        <v>10865</v>
      </c>
      <c r="F571">
        <v>5450</v>
      </c>
      <c r="G571" t="s">
        <v>10866</v>
      </c>
      <c r="H571">
        <v>2</v>
      </c>
      <c r="J571" t="s">
        <v>28</v>
      </c>
      <c r="K571" t="s">
        <v>78</v>
      </c>
      <c r="L571" t="s">
        <v>91</v>
      </c>
      <c r="M571" t="s">
        <v>44</v>
      </c>
      <c r="N571" t="s">
        <v>64</v>
      </c>
      <c r="O571">
        <v>2016</v>
      </c>
      <c r="P571" t="s">
        <v>31</v>
      </c>
      <c r="R571" t="s">
        <v>32</v>
      </c>
      <c r="S571" t="s">
        <v>45</v>
      </c>
      <c r="T571" t="s">
        <v>159</v>
      </c>
      <c r="V571" t="s">
        <v>128</v>
      </c>
      <c r="W571" t="s">
        <v>162</v>
      </c>
      <c r="X571" t="s">
        <v>10811</v>
      </c>
    </row>
    <row r="572" spans="1:24" x14ac:dyDescent="0.25">
      <c r="A572" t="s">
        <v>3011</v>
      </c>
      <c r="B572" t="s">
        <v>2105</v>
      </c>
      <c r="C572" t="s">
        <v>3012</v>
      </c>
      <c r="D572">
        <f>IF(COUNTIF($C$1:C572,C572)&gt;1,0,1)</f>
        <v>1</v>
      </c>
      <c r="E572" t="s">
        <v>134</v>
      </c>
      <c r="F572">
        <v>5453</v>
      </c>
      <c r="G572" t="s">
        <v>124</v>
      </c>
      <c r="H572">
        <v>3</v>
      </c>
      <c r="J572" t="s">
        <v>41</v>
      </c>
      <c r="K572" t="s">
        <v>78</v>
      </c>
      <c r="Q572" t="s">
        <v>257</v>
      </c>
      <c r="R572" t="s">
        <v>237</v>
      </c>
      <c r="V572" t="s">
        <v>279</v>
      </c>
    </row>
    <row r="573" spans="1:24" x14ac:dyDescent="0.25">
      <c r="A573" t="s">
        <v>6713</v>
      </c>
      <c r="B573" t="s">
        <v>3377</v>
      </c>
      <c r="C573" t="s">
        <v>6714</v>
      </c>
      <c r="D573">
        <f>IF(COUNTIF($C$1:C573,C573)&gt;1,0,1)</f>
        <v>1</v>
      </c>
      <c r="E573" t="s">
        <v>123</v>
      </c>
      <c r="F573">
        <v>5453</v>
      </c>
      <c r="G573" t="s">
        <v>769</v>
      </c>
      <c r="H573">
        <v>3</v>
      </c>
      <c r="I573">
        <v>3</v>
      </c>
      <c r="J573" t="s">
        <v>41</v>
      </c>
      <c r="K573" t="s">
        <v>78</v>
      </c>
      <c r="M573" t="s">
        <v>44</v>
      </c>
      <c r="N573" t="s">
        <v>64</v>
      </c>
      <c r="P573" t="s">
        <v>65</v>
      </c>
      <c r="S573" t="s">
        <v>45</v>
      </c>
      <c r="T573" t="s">
        <v>82</v>
      </c>
      <c r="U573" t="s">
        <v>351</v>
      </c>
      <c r="V573" t="s">
        <v>243</v>
      </c>
      <c r="W573" t="s">
        <v>85</v>
      </c>
    </row>
    <row r="574" spans="1:24" x14ac:dyDescent="0.25">
      <c r="A574" t="s">
        <v>9432</v>
      </c>
      <c r="B574" t="s">
        <v>1749</v>
      </c>
      <c r="C574" t="s">
        <v>9433</v>
      </c>
      <c r="D574">
        <f>IF(COUNTIF($C$1:C574,C574)&gt;1,0,1)</f>
        <v>1</v>
      </c>
      <c r="E574" t="s">
        <v>123</v>
      </c>
      <c r="F574">
        <v>5453</v>
      </c>
      <c r="G574" t="s">
        <v>769</v>
      </c>
      <c r="H574">
        <v>3</v>
      </c>
      <c r="I574">
        <v>2</v>
      </c>
      <c r="J574" t="s">
        <v>41</v>
      </c>
      <c r="O574">
        <v>1990</v>
      </c>
      <c r="R574" t="s">
        <v>237</v>
      </c>
      <c r="V574" t="s">
        <v>279</v>
      </c>
      <c r="W574" t="s">
        <v>244</v>
      </c>
    </row>
    <row r="575" spans="1:24" hidden="1" x14ac:dyDescent="0.25">
      <c r="A575" t="s">
        <v>6715</v>
      </c>
      <c r="B575" t="s">
        <v>6716</v>
      </c>
      <c r="C575" t="s">
        <v>6717</v>
      </c>
      <c r="D575">
        <f>IF(COUNTIF($C$1:C575,C575)&gt;1,0,1)</f>
        <v>1</v>
      </c>
      <c r="E575" t="s">
        <v>1577</v>
      </c>
      <c r="F575">
        <v>5455</v>
      </c>
      <c r="G575" t="s">
        <v>1241</v>
      </c>
      <c r="H575">
        <v>2</v>
      </c>
      <c r="I575">
        <v>3</v>
      </c>
      <c r="J575" t="s">
        <v>41</v>
      </c>
      <c r="K575" t="s">
        <v>169</v>
      </c>
      <c r="L575" t="s">
        <v>43</v>
      </c>
      <c r="M575" t="s">
        <v>44</v>
      </c>
      <c r="N575" t="s">
        <v>64</v>
      </c>
      <c r="P575" t="s">
        <v>65</v>
      </c>
      <c r="Q575" t="s">
        <v>370</v>
      </c>
      <c r="R575" t="s">
        <v>32</v>
      </c>
      <c r="T575" t="s">
        <v>68</v>
      </c>
      <c r="U575" t="s">
        <v>324</v>
      </c>
      <c r="V575" t="s">
        <v>4291</v>
      </c>
      <c r="X575" t="s">
        <v>6718</v>
      </c>
    </row>
    <row r="576" spans="1:24" x14ac:dyDescent="0.25">
      <c r="A576" t="s">
        <v>663</v>
      </c>
      <c r="B576" t="s">
        <v>208</v>
      </c>
      <c r="C576" t="s">
        <v>664</v>
      </c>
      <c r="D576">
        <f>IF(COUNTIF($C$1:C576,C576)&gt;1,0,1)</f>
        <v>1</v>
      </c>
      <c r="E576" t="s">
        <v>587</v>
      </c>
      <c r="F576">
        <v>5456</v>
      </c>
      <c r="G576" t="s">
        <v>665</v>
      </c>
      <c r="H576">
        <v>2</v>
      </c>
      <c r="J576" t="s">
        <v>41</v>
      </c>
      <c r="K576" t="s">
        <v>78</v>
      </c>
      <c r="L576" t="s">
        <v>43</v>
      </c>
      <c r="M576" t="s">
        <v>44</v>
      </c>
      <c r="N576" t="s">
        <v>64</v>
      </c>
      <c r="P576" t="s">
        <v>336</v>
      </c>
      <c r="R576" t="s">
        <v>237</v>
      </c>
      <c r="S576" t="s">
        <v>45</v>
      </c>
      <c r="T576" t="s">
        <v>159</v>
      </c>
      <c r="V576" t="s">
        <v>666</v>
      </c>
      <c r="W576" t="s">
        <v>214</v>
      </c>
    </row>
    <row r="577" spans="1:24" x14ac:dyDescent="0.25">
      <c r="A577" t="s">
        <v>7026</v>
      </c>
      <c r="B577" t="s">
        <v>7027</v>
      </c>
      <c r="C577" t="s">
        <v>7028</v>
      </c>
      <c r="D577">
        <f>IF(COUNTIF($C$1:C577,C577)&gt;1,0,1)</f>
        <v>1</v>
      </c>
      <c r="E577" t="s">
        <v>234</v>
      </c>
      <c r="F577">
        <v>5464</v>
      </c>
      <c r="G577" t="s">
        <v>530</v>
      </c>
      <c r="H577">
        <v>3</v>
      </c>
      <c r="J577" t="s">
        <v>41</v>
      </c>
      <c r="K577" t="s">
        <v>78</v>
      </c>
      <c r="L577" t="s">
        <v>43</v>
      </c>
      <c r="M577" t="s">
        <v>44</v>
      </c>
      <c r="O577">
        <v>1999</v>
      </c>
      <c r="R577" t="s">
        <v>237</v>
      </c>
      <c r="V577" t="s">
        <v>449</v>
      </c>
      <c r="W577" t="s">
        <v>1555</v>
      </c>
    </row>
    <row r="578" spans="1:24" x14ac:dyDescent="0.25">
      <c r="A578" t="s">
        <v>7063</v>
      </c>
      <c r="B578" t="s">
        <v>1002</v>
      </c>
      <c r="C578" t="s">
        <v>7064</v>
      </c>
      <c r="D578">
        <f>IF(COUNTIF($C$1:C578,C578)&gt;1,0,1)</f>
        <v>1</v>
      </c>
      <c r="E578" t="s">
        <v>7065</v>
      </c>
      <c r="F578">
        <v>5465</v>
      </c>
      <c r="G578" t="s">
        <v>534</v>
      </c>
      <c r="H578">
        <v>3</v>
      </c>
      <c r="I578">
        <v>3</v>
      </c>
      <c r="J578" t="s">
        <v>41</v>
      </c>
      <c r="K578" t="s">
        <v>78</v>
      </c>
      <c r="M578" t="s">
        <v>44</v>
      </c>
      <c r="Q578" t="s">
        <v>2108</v>
      </c>
      <c r="V578" t="s">
        <v>279</v>
      </c>
      <c r="W578" t="s">
        <v>113</v>
      </c>
    </row>
    <row r="579" spans="1:24" hidden="1" x14ac:dyDescent="0.25">
      <c r="A579" t="s">
        <v>7265</v>
      </c>
      <c r="B579" t="s">
        <v>7266</v>
      </c>
      <c r="C579" t="s">
        <v>7267</v>
      </c>
      <c r="D579">
        <f>IF(COUNTIF($C$1:C579,C579)&gt;1,0,1)</f>
        <v>1</v>
      </c>
      <c r="E579" t="s">
        <v>1722</v>
      </c>
      <c r="F579">
        <v>5472</v>
      </c>
      <c r="G579" t="s">
        <v>3731</v>
      </c>
      <c r="H579">
        <v>1</v>
      </c>
      <c r="J579" t="s">
        <v>41</v>
      </c>
      <c r="K579" t="s">
        <v>169</v>
      </c>
      <c r="L579" t="s">
        <v>43</v>
      </c>
      <c r="M579" t="s">
        <v>44</v>
      </c>
      <c r="O579">
        <v>1930</v>
      </c>
      <c r="P579" t="s">
        <v>336</v>
      </c>
      <c r="Q579" t="s">
        <v>2378</v>
      </c>
      <c r="R579" t="s">
        <v>32</v>
      </c>
      <c r="S579" t="s">
        <v>45</v>
      </c>
      <c r="T579" t="s">
        <v>1224</v>
      </c>
      <c r="V579" t="s">
        <v>139</v>
      </c>
      <c r="W579" t="s">
        <v>280</v>
      </c>
      <c r="X579" t="s">
        <v>200</v>
      </c>
    </row>
    <row r="580" spans="1:24" hidden="1" x14ac:dyDescent="0.25">
      <c r="A580" t="s">
        <v>8648</v>
      </c>
      <c r="B580" t="s">
        <v>542</v>
      </c>
      <c r="C580" t="s">
        <v>8649</v>
      </c>
      <c r="D580">
        <f>IF(COUNTIF($C$1:C580,C580)&gt;1,0,1)</f>
        <v>1</v>
      </c>
      <c r="E580" t="s">
        <v>340</v>
      </c>
      <c r="F580">
        <v>5472</v>
      </c>
      <c r="G580" t="s">
        <v>124</v>
      </c>
      <c r="H580">
        <v>2</v>
      </c>
      <c r="I580">
        <v>1</v>
      </c>
      <c r="J580" t="s">
        <v>41</v>
      </c>
      <c r="K580" t="s">
        <v>169</v>
      </c>
      <c r="L580" t="s">
        <v>43</v>
      </c>
      <c r="M580" t="s">
        <v>170</v>
      </c>
      <c r="N580" t="s">
        <v>30</v>
      </c>
      <c r="O580">
        <v>1939</v>
      </c>
      <c r="P580" t="s">
        <v>65</v>
      </c>
      <c r="Q580" t="s">
        <v>224</v>
      </c>
      <c r="R580" t="s">
        <v>32</v>
      </c>
      <c r="S580" t="s">
        <v>45</v>
      </c>
      <c r="T580" t="s">
        <v>191</v>
      </c>
      <c r="V580" t="s">
        <v>8650</v>
      </c>
    </row>
    <row r="581" spans="1:24" x14ac:dyDescent="0.25">
      <c r="A581" t="s">
        <v>10883</v>
      </c>
      <c r="B581" t="s">
        <v>1595</v>
      </c>
      <c r="C581" t="s">
        <v>10884</v>
      </c>
      <c r="D581">
        <f>IF(COUNTIF($C$1:C581,C581)&gt;1,0,1)</f>
        <v>1</v>
      </c>
      <c r="E581" t="s">
        <v>362</v>
      </c>
      <c r="F581">
        <v>5477</v>
      </c>
      <c r="G581" t="s">
        <v>10885</v>
      </c>
      <c r="H581">
        <v>3</v>
      </c>
      <c r="I581">
        <v>2</v>
      </c>
      <c r="J581" t="s">
        <v>41</v>
      </c>
      <c r="K581" t="s">
        <v>78</v>
      </c>
      <c r="L581" t="s">
        <v>43</v>
      </c>
      <c r="M581" t="s">
        <v>44</v>
      </c>
      <c r="N581" t="s">
        <v>64</v>
      </c>
      <c r="O581">
        <v>2006</v>
      </c>
      <c r="P581" t="s">
        <v>65</v>
      </c>
      <c r="Q581" t="s">
        <v>1159</v>
      </c>
      <c r="R581" t="s">
        <v>32</v>
      </c>
      <c r="W581" t="s">
        <v>214</v>
      </c>
    </row>
    <row r="582" spans="1:24" x14ac:dyDescent="0.25">
      <c r="A582" t="s">
        <v>11041</v>
      </c>
      <c r="B582" t="s">
        <v>11037</v>
      </c>
      <c r="C582" t="s">
        <v>11042</v>
      </c>
      <c r="D582">
        <f>IF(COUNTIF($C$1:C582,C582)&gt;1,0,1)</f>
        <v>1</v>
      </c>
      <c r="E582" t="s">
        <v>11043</v>
      </c>
      <c r="F582">
        <v>5479</v>
      </c>
      <c r="G582" t="s">
        <v>11044</v>
      </c>
      <c r="H582">
        <v>1</v>
      </c>
      <c r="I582">
        <v>3</v>
      </c>
      <c r="J582" t="s">
        <v>28</v>
      </c>
      <c r="K582" t="s">
        <v>78</v>
      </c>
      <c r="L582" t="s">
        <v>149</v>
      </c>
      <c r="R582" t="s">
        <v>109</v>
      </c>
      <c r="T582" t="s">
        <v>82</v>
      </c>
      <c r="W582" t="s">
        <v>129</v>
      </c>
    </row>
    <row r="583" spans="1:24" x14ac:dyDescent="0.25">
      <c r="A583" t="s">
        <v>1242</v>
      </c>
      <c r="B583" t="s">
        <v>1243</v>
      </c>
      <c r="C583" t="s">
        <v>1244</v>
      </c>
      <c r="D583">
        <f>IF(COUNTIF($C$1:C583,C583)&gt;1,0,1)</f>
        <v>1</v>
      </c>
      <c r="E583" t="s">
        <v>368</v>
      </c>
      <c r="F583">
        <v>5481</v>
      </c>
      <c r="G583" t="s">
        <v>634</v>
      </c>
      <c r="H583">
        <v>2</v>
      </c>
      <c r="J583" t="s">
        <v>41</v>
      </c>
      <c r="K583" t="s">
        <v>78</v>
      </c>
      <c r="L583" t="s">
        <v>79</v>
      </c>
      <c r="T583" t="s">
        <v>159</v>
      </c>
      <c r="V583" t="s">
        <v>128</v>
      </c>
      <c r="W583" t="s">
        <v>244</v>
      </c>
    </row>
    <row r="584" spans="1:24" x14ac:dyDescent="0.25">
      <c r="A584" t="s">
        <v>10935</v>
      </c>
      <c r="B584" t="s">
        <v>1376</v>
      </c>
      <c r="C584" t="s">
        <v>10936</v>
      </c>
      <c r="D584">
        <f>IF(COUNTIF($C$1:C584,C584)&gt;1,0,1)</f>
        <v>1</v>
      </c>
      <c r="E584" t="s">
        <v>10933</v>
      </c>
      <c r="F584">
        <v>5483</v>
      </c>
      <c r="G584" t="s">
        <v>9767</v>
      </c>
      <c r="H584">
        <v>2</v>
      </c>
      <c r="J584" t="s">
        <v>28</v>
      </c>
      <c r="K584" t="s">
        <v>78</v>
      </c>
      <c r="O584">
        <v>2017</v>
      </c>
      <c r="P584" t="s">
        <v>31</v>
      </c>
      <c r="V584" t="s">
        <v>331</v>
      </c>
      <c r="W584" t="s">
        <v>1095</v>
      </c>
    </row>
    <row r="585" spans="1:24" x14ac:dyDescent="0.25">
      <c r="A585" t="s">
        <v>342</v>
      </c>
      <c r="B585" t="s">
        <v>227</v>
      </c>
      <c r="C585" t="s">
        <v>343</v>
      </c>
      <c r="D585">
        <f>IF(COUNTIF($C$1:C585,C585)&gt;1,0,1)</f>
        <v>1</v>
      </c>
      <c r="E585" t="s">
        <v>271</v>
      </c>
      <c r="F585">
        <v>5490</v>
      </c>
      <c r="G585" t="s">
        <v>344</v>
      </c>
      <c r="H585">
        <v>4</v>
      </c>
      <c r="I585">
        <v>3</v>
      </c>
      <c r="J585" t="s">
        <v>41</v>
      </c>
      <c r="K585" t="s">
        <v>78</v>
      </c>
      <c r="L585" t="s">
        <v>43</v>
      </c>
      <c r="M585" t="s">
        <v>44</v>
      </c>
      <c r="N585" t="s">
        <v>64</v>
      </c>
      <c r="O585">
        <v>1975</v>
      </c>
      <c r="P585" t="s">
        <v>65</v>
      </c>
      <c r="R585" t="s">
        <v>237</v>
      </c>
      <c r="S585" t="s">
        <v>45</v>
      </c>
      <c r="V585" t="s">
        <v>178</v>
      </c>
      <c r="W585" t="s">
        <v>55</v>
      </c>
    </row>
    <row r="586" spans="1:24" x14ac:dyDescent="0.25">
      <c r="A586" t="s">
        <v>3068</v>
      </c>
      <c r="B586" t="s">
        <v>1917</v>
      </c>
      <c r="C586" t="s">
        <v>3069</v>
      </c>
      <c r="D586">
        <f>IF(COUNTIF($C$1:C586,C586)&gt;1,0,1)</f>
        <v>1</v>
      </c>
      <c r="E586" t="s">
        <v>559</v>
      </c>
      <c r="F586">
        <v>5492</v>
      </c>
      <c r="G586" t="s">
        <v>3070</v>
      </c>
      <c r="H586">
        <v>2</v>
      </c>
      <c r="I586">
        <v>4</v>
      </c>
      <c r="J586" t="s">
        <v>41</v>
      </c>
      <c r="K586" t="s">
        <v>78</v>
      </c>
      <c r="N586" t="s">
        <v>64</v>
      </c>
      <c r="P586" t="s">
        <v>65</v>
      </c>
      <c r="R586" t="s">
        <v>237</v>
      </c>
      <c r="V586" t="s">
        <v>279</v>
      </c>
      <c r="W586" t="s">
        <v>244</v>
      </c>
    </row>
    <row r="587" spans="1:24" x14ac:dyDescent="0.25">
      <c r="A587" t="s">
        <v>6202</v>
      </c>
      <c r="B587" t="s">
        <v>6203</v>
      </c>
      <c r="C587" t="s">
        <v>6204</v>
      </c>
      <c r="D587">
        <f>IF(COUNTIF($C$1:C587,C587)&gt;1,0,1)</f>
        <v>1</v>
      </c>
      <c r="E587" t="s">
        <v>6205</v>
      </c>
      <c r="F587">
        <v>5492</v>
      </c>
      <c r="G587" t="s">
        <v>183</v>
      </c>
      <c r="H587">
        <v>4</v>
      </c>
      <c r="I587">
        <v>3</v>
      </c>
      <c r="J587" t="s">
        <v>41</v>
      </c>
      <c r="K587" t="s">
        <v>78</v>
      </c>
      <c r="L587" t="s">
        <v>79</v>
      </c>
      <c r="M587" t="s">
        <v>44</v>
      </c>
      <c r="N587" t="s">
        <v>64</v>
      </c>
      <c r="P587" t="s">
        <v>65</v>
      </c>
      <c r="R587" t="s">
        <v>32</v>
      </c>
      <c r="S587" t="s">
        <v>1195</v>
      </c>
      <c r="T587" t="s">
        <v>159</v>
      </c>
      <c r="U587" t="s">
        <v>324</v>
      </c>
      <c r="V587" t="s">
        <v>279</v>
      </c>
      <c r="W587" t="s">
        <v>140</v>
      </c>
    </row>
    <row r="588" spans="1:24" hidden="1" x14ac:dyDescent="0.25">
      <c r="A588" t="s">
        <v>6245</v>
      </c>
      <c r="B588" t="s">
        <v>6246</v>
      </c>
      <c r="C588" t="s">
        <v>6247</v>
      </c>
      <c r="D588">
        <f>IF(COUNTIF($C$1:C588,C588)&gt;1,0,1)</f>
        <v>1</v>
      </c>
      <c r="E588" t="s">
        <v>963</v>
      </c>
      <c r="F588">
        <v>5495</v>
      </c>
      <c r="G588" t="s">
        <v>6248</v>
      </c>
      <c r="H588">
        <v>4</v>
      </c>
      <c r="I588">
        <v>4</v>
      </c>
      <c r="J588" t="s">
        <v>41</v>
      </c>
      <c r="K588" t="s">
        <v>169</v>
      </c>
      <c r="L588" t="s">
        <v>43</v>
      </c>
      <c r="O588">
        <v>1925</v>
      </c>
      <c r="P588" t="s">
        <v>65</v>
      </c>
      <c r="R588" t="s">
        <v>32</v>
      </c>
      <c r="V588" t="s">
        <v>178</v>
      </c>
    </row>
    <row r="589" spans="1:24" x14ac:dyDescent="0.25">
      <c r="A589" t="s">
        <v>1997</v>
      </c>
      <c r="B589" t="s">
        <v>1258</v>
      </c>
      <c r="C589" t="s">
        <v>1998</v>
      </c>
      <c r="D589">
        <f>IF(COUNTIF($C$1:C589,C589)&gt;1,0,1)</f>
        <v>1</v>
      </c>
      <c r="E589" t="s">
        <v>123</v>
      </c>
      <c r="F589">
        <v>5496</v>
      </c>
      <c r="G589" t="s">
        <v>1999</v>
      </c>
      <c r="H589">
        <v>3</v>
      </c>
      <c r="I589">
        <v>4</v>
      </c>
      <c r="J589" t="s">
        <v>41</v>
      </c>
      <c r="K589" t="s">
        <v>78</v>
      </c>
      <c r="M589" t="s">
        <v>44</v>
      </c>
      <c r="N589" t="s">
        <v>64</v>
      </c>
      <c r="O589">
        <v>1980</v>
      </c>
      <c r="P589" t="s">
        <v>65</v>
      </c>
      <c r="Q589" t="s">
        <v>257</v>
      </c>
      <c r="R589" t="s">
        <v>32</v>
      </c>
      <c r="S589" t="s">
        <v>45</v>
      </c>
      <c r="T589" t="s">
        <v>159</v>
      </c>
      <c r="U589" t="s">
        <v>83</v>
      </c>
      <c r="V589" t="s">
        <v>279</v>
      </c>
      <c r="W589" t="s">
        <v>214</v>
      </c>
      <c r="X589" t="s">
        <v>1671</v>
      </c>
    </row>
    <row r="590" spans="1:24" x14ac:dyDescent="0.25">
      <c r="A590" t="s">
        <v>3548</v>
      </c>
      <c r="B590" t="s">
        <v>1329</v>
      </c>
      <c r="C590" t="s">
        <v>3549</v>
      </c>
      <c r="D590">
        <f>IF(COUNTIF($C$1:C590,C590)&gt;1,0,1)</f>
        <v>1</v>
      </c>
      <c r="E590" t="s">
        <v>123</v>
      </c>
      <c r="F590">
        <v>5496</v>
      </c>
      <c r="G590" t="s">
        <v>1999</v>
      </c>
      <c r="H590">
        <v>3</v>
      </c>
      <c r="I590">
        <v>4</v>
      </c>
      <c r="J590" t="s">
        <v>41</v>
      </c>
      <c r="K590" t="s">
        <v>78</v>
      </c>
      <c r="L590" t="s">
        <v>43</v>
      </c>
      <c r="M590" t="s">
        <v>44</v>
      </c>
      <c r="O590">
        <v>1981</v>
      </c>
      <c r="Q590" t="s">
        <v>257</v>
      </c>
      <c r="R590" t="s">
        <v>32</v>
      </c>
      <c r="S590" t="s">
        <v>45</v>
      </c>
      <c r="V590" t="s">
        <v>279</v>
      </c>
      <c r="W590" t="s">
        <v>214</v>
      </c>
    </row>
    <row r="591" spans="1:24" hidden="1" x14ac:dyDescent="0.25">
      <c r="A591" t="s">
        <v>7340</v>
      </c>
      <c r="B591" t="s">
        <v>599</v>
      </c>
      <c r="C591" t="s">
        <v>7341</v>
      </c>
      <c r="D591">
        <f>IF(COUNTIF($C$1:C591,C591)&gt;1,0,1)</f>
        <v>1</v>
      </c>
      <c r="E591" t="s">
        <v>549</v>
      </c>
      <c r="F591">
        <v>5498</v>
      </c>
      <c r="G591" t="s">
        <v>6289</v>
      </c>
      <c r="H591">
        <v>2</v>
      </c>
      <c r="J591" t="s">
        <v>41</v>
      </c>
      <c r="K591" t="s">
        <v>169</v>
      </c>
      <c r="L591" t="s">
        <v>43</v>
      </c>
      <c r="N591" t="s">
        <v>64</v>
      </c>
      <c r="R591" t="s">
        <v>32</v>
      </c>
      <c r="T591" t="s">
        <v>159</v>
      </c>
      <c r="U591" t="s">
        <v>138</v>
      </c>
      <c r="V591" t="s">
        <v>352</v>
      </c>
      <c r="W591" t="s">
        <v>280</v>
      </c>
    </row>
    <row r="592" spans="1:24" x14ac:dyDescent="0.25">
      <c r="A592" t="s">
        <v>531</v>
      </c>
      <c r="B592" t="s">
        <v>532</v>
      </c>
      <c r="C592" t="s">
        <v>533</v>
      </c>
      <c r="D592">
        <f>IF(COUNTIF($C$1:C592,C592)&gt;1,0,1)</f>
        <v>1</v>
      </c>
      <c r="E592" t="s">
        <v>234</v>
      </c>
      <c r="F592">
        <v>5500</v>
      </c>
      <c r="G592" t="s">
        <v>534</v>
      </c>
      <c r="H592">
        <v>3</v>
      </c>
      <c r="I592">
        <v>3</v>
      </c>
      <c r="J592" t="s">
        <v>41</v>
      </c>
      <c r="K592" t="s">
        <v>78</v>
      </c>
      <c r="L592" t="s">
        <v>43</v>
      </c>
      <c r="Q592" t="s">
        <v>535</v>
      </c>
      <c r="R592" t="s">
        <v>32</v>
      </c>
      <c r="V592" t="s">
        <v>286</v>
      </c>
      <c r="W592" t="s">
        <v>287</v>
      </c>
    </row>
    <row r="593" spans="1:24" x14ac:dyDescent="0.25">
      <c r="A593" t="s">
        <v>1032</v>
      </c>
      <c r="B593" t="s">
        <v>37</v>
      </c>
      <c r="C593" t="s">
        <v>1033</v>
      </c>
      <c r="D593">
        <f>IF(COUNTIF($C$1:C593,C593)&gt;1,0,1)</f>
        <v>1</v>
      </c>
      <c r="E593" t="s">
        <v>1034</v>
      </c>
      <c r="F593">
        <v>5500</v>
      </c>
      <c r="G593" t="s">
        <v>40</v>
      </c>
      <c r="H593">
        <v>4</v>
      </c>
      <c r="J593" t="s">
        <v>28</v>
      </c>
      <c r="K593" t="s">
        <v>42</v>
      </c>
      <c r="L593" t="s">
        <v>43</v>
      </c>
      <c r="M593" t="s">
        <v>44</v>
      </c>
      <c r="N593" t="s">
        <v>30</v>
      </c>
      <c r="O593">
        <v>2018</v>
      </c>
      <c r="P593" t="s">
        <v>31</v>
      </c>
      <c r="R593" t="s">
        <v>32</v>
      </c>
      <c r="S593" t="s">
        <v>45</v>
      </c>
      <c r="T593" t="s">
        <v>46</v>
      </c>
      <c r="V593" t="s">
        <v>47</v>
      </c>
    </row>
    <row r="594" spans="1:24" x14ac:dyDescent="0.25">
      <c r="A594" t="s">
        <v>1762</v>
      </c>
      <c r="B594" t="s">
        <v>290</v>
      </c>
      <c r="C594" t="s">
        <v>1763</v>
      </c>
      <c r="D594">
        <f>IF(COUNTIF($C$1:C594,C594)&gt;1,0,1)</f>
        <v>1</v>
      </c>
      <c r="E594" t="s">
        <v>1764</v>
      </c>
      <c r="F594">
        <v>5500</v>
      </c>
      <c r="G594" t="s">
        <v>1765</v>
      </c>
      <c r="H594">
        <v>3</v>
      </c>
      <c r="I594">
        <v>3</v>
      </c>
      <c r="J594" t="s">
        <v>41</v>
      </c>
      <c r="K594" t="s">
        <v>78</v>
      </c>
      <c r="M594" t="s">
        <v>44</v>
      </c>
      <c r="N594" t="s">
        <v>64</v>
      </c>
      <c r="O594">
        <v>2019</v>
      </c>
      <c r="R594" t="s">
        <v>32</v>
      </c>
      <c r="T594" t="s">
        <v>159</v>
      </c>
      <c r="W594" t="s">
        <v>214</v>
      </c>
    </row>
    <row r="595" spans="1:24" x14ac:dyDescent="0.25">
      <c r="A595" t="s">
        <v>3344</v>
      </c>
      <c r="B595" t="s">
        <v>208</v>
      </c>
      <c r="C595" t="s">
        <v>3345</v>
      </c>
      <c r="D595">
        <f>IF(COUNTIF($C$1:C595,C595)&gt;1,0,1)</f>
        <v>1</v>
      </c>
      <c r="E595" t="s">
        <v>3346</v>
      </c>
      <c r="F595">
        <v>5500</v>
      </c>
      <c r="G595" t="s">
        <v>3347</v>
      </c>
      <c r="H595">
        <v>4</v>
      </c>
      <c r="I595">
        <v>5</v>
      </c>
      <c r="J595" t="s">
        <v>41</v>
      </c>
      <c r="K595" t="s">
        <v>78</v>
      </c>
      <c r="M595" t="s">
        <v>44</v>
      </c>
      <c r="N595" t="s">
        <v>64</v>
      </c>
      <c r="V595" t="s">
        <v>475</v>
      </c>
      <c r="W595" t="s">
        <v>214</v>
      </c>
    </row>
    <row r="596" spans="1:24" x14ac:dyDescent="0.25">
      <c r="A596" t="s">
        <v>3373</v>
      </c>
      <c r="B596" t="s">
        <v>3374</v>
      </c>
      <c r="C596" t="s">
        <v>3375</v>
      </c>
      <c r="D596">
        <f>IF(COUNTIF($C$1:C596,C596)&gt;1,0,1)</f>
        <v>1</v>
      </c>
      <c r="E596" t="s">
        <v>234</v>
      </c>
      <c r="F596">
        <v>5500</v>
      </c>
      <c r="G596" t="s">
        <v>534</v>
      </c>
      <c r="H596">
        <v>3</v>
      </c>
      <c r="I596">
        <v>1</v>
      </c>
      <c r="J596" t="s">
        <v>41</v>
      </c>
      <c r="K596" t="s">
        <v>78</v>
      </c>
      <c r="L596" t="s">
        <v>79</v>
      </c>
      <c r="M596" t="s">
        <v>44</v>
      </c>
      <c r="N596" t="s">
        <v>64</v>
      </c>
      <c r="P596" t="s">
        <v>65</v>
      </c>
      <c r="Q596" t="s">
        <v>242</v>
      </c>
      <c r="R596" t="s">
        <v>109</v>
      </c>
      <c r="T596" t="s">
        <v>159</v>
      </c>
      <c r="U596" t="s">
        <v>83</v>
      </c>
      <c r="V596" t="s">
        <v>286</v>
      </c>
      <c r="W596" t="s">
        <v>185</v>
      </c>
      <c r="X596" t="s">
        <v>325</v>
      </c>
    </row>
    <row r="597" spans="1:24" x14ac:dyDescent="0.25">
      <c r="A597" t="s">
        <v>3402</v>
      </c>
      <c r="B597" t="s">
        <v>37</v>
      </c>
      <c r="C597" t="s">
        <v>3403</v>
      </c>
      <c r="D597">
        <f>IF(COUNTIF($C$1:C597,C597)&gt;1,0,1)</f>
        <v>1</v>
      </c>
      <c r="E597" t="s">
        <v>3346</v>
      </c>
      <c r="F597">
        <v>5500</v>
      </c>
      <c r="G597" t="s">
        <v>3347</v>
      </c>
      <c r="H597">
        <v>4</v>
      </c>
      <c r="I597">
        <v>5</v>
      </c>
      <c r="J597" t="s">
        <v>28</v>
      </c>
      <c r="K597" t="s">
        <v>78</v>
      </c>
      <c r="M597" t="s">
        <v>44</v>
      </c>
      <c r="N597" t="s">
        <v>64</v>
      </c>
      <c r="O597">
        <v>2019</v>
      </c>
      <c r="R597" t="s">
        <v>32</v>
      </c>
      <c r="T597" t="s">
        <v>159</v>
      </c>
      <c r="V597" t="s">
        <v>475</v>
      </c>
    </row>
    <row r="598" spans="1:24" x14ac:dyDescent="0.25">
      <c r="A598" t="s">
        <v>3419</v>
      </c>
      <c r="B598" t="s">
        <v>37</v>
      </c>
      <c r="C598" t="s">
        <v>3420</v>
      </c>
      <c r="D598">
        <f>IF(COUNTIF($C$1:C598,C598)&gt;1,0,1)</f>
        <v>1</v>
      </c>
      <c r="E598" t="s">
        <v>3421</v>
      </c>
      <c r="F598">
        <v>5500</v>
      </c>
      <c r="G598" t="s">
        <v>3422</v>
      </c>
      <c r="H598">
        <v>4</v>
      </c>
      <c r="I598">
        <v>5</v>
      </c>
      <c r="J598" t="s">
        <v>28</v>
      </c>
      <c r="K598" t="s">
        <v>78</v>
      </c>
      <c r="M598" t="s">
        <v>44</v>
      </c>
      <c r="N598" t="s">
        <v>64</v>
      </c>
      <c r="O598">
        <v>2019</v>
      </c>
      <c r="R598" t="s">
        <v>32</v>
      </c>
      <c r="T598" t="s">
        <v>159</v>
      </c>
      <c r="V598" t="s">
        <v>251</v>
      </c>
    </row>
    <row r="599" spans="1:24" x14ac:dyDescent="0.25">
      <c r="A599" t="s">
        <v>3427</v>
      </c>
      <c r="B599" t="s">
        <v>37</v>
      </c>
      <c r="C599" t="s">
        <v>3428</v>
      </c>
      <c r="D599">
        <f>IF(COUNTIF($C$1:C599,C599)&gt;1,0,1)</f>
        <v>1</v>
      </c>
      <c r="E599" t="s">
        <v>3429</v>
      </c>
      <c r="F599">
        <v>5500</v>
      </c>
      <c r="G599" t="s">
        <v>1765</v>
      </c>
      <c r="H599">
        <v>3</v>
      </c>
      <c r="I599">
        <v>2</v>
      </c>
      <c r="J599" t="s">
        <v>28</v>
      </c>
      <c r="K599" t="s">
        <v>78</v>
      </c>
      <c r="M599" t="s">
        <v>44</v>
      </c>
      <c r="N599" t="s">
        <v>64</v>
      </c>
      <c r="O599">
        <v>2019</v>
      </c>
      <c r="R599" t="s">
        <v>32</v>
      </c>
      <c r="T599" t="s">
        <v>159</v>
      </c>
      <c r="V599" t="s">
        <v>251</v>
      </c>
    </row>
    <row r="600" spans="1:24" x14ac:dyDescent="0.25">
      <c r="A600" t="s">
        <v>3666</v>
      </c>
      <c r="B600" t="s">
        <v>37</v>
      </c>
      <c r="C600" t="s">
        <v>3667</v>
      </c>
      <c r="D600">
        <f>IF(COUNTIF($C$1:C600,C600)&gt;1,0,1)</f>
        <v>1</v>
      </c>
      <c r="E600" t="s">
        <v>3429</v>
      </c>
      <c r="F600">
        <v>5500</v>
      </c>
      <c r="G600" t="s">
        <v>1765</v>
      </c>
      <c r="H600">
        <v>3</v>
      </c>
      <c r="I600">
        <v>2</v>
      </c>
      <c r="J600" t="s">
        <v>28</v>
      </c>
      <c r="K600" t="s">
        <v>78</v>
      </c>
      <c r="M600" t="s">
        <v>44</v>
      </c>
      <c r="N600" t="s">
        <v>64</v>
      </c>
      <c r="O600">
        <v>2019</v>
      </c>
      <c r="R600" t="s">
        <v>32</v>
      </c>
      <c r="T600" t="s">
        <v>159</v>
      </c>
      <c r="V600" t="s">
        <v>251</v>
      </c>
    </row>
    <row r="601" spans="1:24" x14ac:dyDescent="0.25">
      <c r="A601" t="s">
        <v>4137</v>
      </c>
      <c r="B601" t="s">
        <v>37</v>
      </c>
      <c r="C601" t="s">
        <v>4138</v>
      </c>
      <c r="D601">
        <f>IF(COUNTIF($C$1:C601,C601)&gt;1,0,1)</f>
        <v>1</v>
      </c>
      <c r="E601" t="s">
        <v>4139</v>
      </c>
      <c r="F601">
        <v>5500</v>
      </c>
      <c r="G601" t="s">
        <v>4140</v>
      </c>
      <c r="H601">
        <v>4</v>
      </c>
      <c r="I601">
        <v>4</v>
      </c>
      <c r="J601" t="s">
        <v>28</v>
      </c>
      <c r="K601" t="s">
        <v>78</v>
      </c>
      <c r="M601" t="s">
        <v>44</v>
      </c>
      <c r="N601" t="s">
        <v>64</v>
      </c>
      <c r="O601">
        <v>2019</v>
      </c>
      <c r="R601" t="s">
        <v>32</v>
      </c>
      <c r="T601" t="s">
        <v>159</v>
      </c>
      <c r="V601" t="s">
        <v>251</v>
      </c>
    </row>
    <row r="602" spans="1:24" x14ac:dyDescent="0.25">
      <c r="A602" t="s">
        <v>4357</v>
      </c>
      <c r="B602" t="s">
        <v>4358</v>
      </c>
      <c r="C602" t="s">
        <v>4359</v>
      </c>
      <c r="D602">
        <f>IF(COUNTIF($C$1:C602,C602)&gt;1,0,1)</f>
        <v>1</v>
      </c>
      <c r="E602" t="s">
        <v>3429</v>
      </c>
      <c r="F602">
        <v>5500</v>
      </c>
      <c r="G602" t="s">
        <v>1765</v>
      </c>
      <c r="H602">
        <v>3</v>
      </c>
      <c r="I602">
        <v>2</v>
      </c>
      <c r="J602" t="s">
        <v>28</v>
      </c>
      <c r="K602" t="s">
        <v>78</v>
      </c>
      <c r="M602" t="s">
        <v>44</v>
      </c>
      <c r="N602" t="s">
        <v>64</v>
      </c>
      <c r="O602">
        <v>2019</v>
      </c>
      <c r="R602" t="s">
        <v>32</v>
      </c>
      <c r="T602" t="s">
        <v>159</v>
      </c>
      <c r="V602" t="s">
        <v>251</v>
      </c>
    </row>
    <row r="603" spans="1:24" x14ac:dyDescent="0.25">
      <c r="A603" t="s">
        <v>4625</v>
      </c>
      <c r="B603" t="s">
        <v>37</v>
      </c>
      <c r="C603" t="s">
        <v>4626</v>
      </c>
      <c r="D603">
        <f>IF(COUNTIF($C$1:C603,C603)&gt;1,0,1)</f>
        <v>1</v>
      </c>
      <c r="E603" t="s">
        <v>4627</v>
      </c>
      <c r="F603">
        <v>5500</v>
      </c>
      <c r="G603" t="s">
        <v>4628</v>
      </c>
      <c r="H603">
        <v>3</v>
      </c>
      <c r="I603">
        <v>4</v>
      </c>
      <c r="J603" t="s">
        <v>28</v>
      </c>
      <c r="K603" t="s">
        <v>78</v>
      </c>
      <c r="M603" t="s">
        <v>44</v>
      </c>
      <c r="N603" t="s">
        <v>64</v>
      </c>
      <c r="O603">
        <v>2019</v>
      </c>
      <c r="R603" t="s">
        <v>32</v>
      </c>
      <c r="V603" t="s">
        <v>251</v>
      </c>
    </row>
    <row r="604" spans="1:24" x14ac:dyDescent="0.25">
      <c r="A604" t="s">
        <v>4681</v>
      </c>
      <c r="B604" t="s">
        <v>37</v>
      </c>
      <c r="C604" t="s">
        <v>4682</v>
      </c>
      <c r="D604">
        <f>IF(COUNTIF($C$1:C604,C604)&gt;1,0,1)</f>
        <v>1</v>
      </c>
      <c r="E604" t="s">
        <v>3346</v>
      </c>
      <c r="F604">
        <v>5500</v>
      </c>
      <c r="G604" t="s">
        <v>3347</v>
      </c>
      <c r="H604">
        <v>4</v>
      </c>
      <c r="I604">
        <v>5</v>
      </c>
      <c r="J604" t="s">
        <v>28</v>
      </c>
      <c r="K604" t="s">
        <v>78</v>
      </c>
      <c r="M604" t="s">
        <v>44</v>
      </c>
      <c r="N604" t="s">
        <v>64</v>
      </c>
      <c r="O604">
        <v>2019</v>
      </c>
      <c r="R604" t="s">
        <v>32</v>
      </c>
      <c r="V604" t="s">
        <v>475</v>
      </c>
    </row>
    <row r="605" spans="1:24" x14ac:dyDescent="0.25">
      <c r="A605" t="s">
        <v>4713</v>
      </c>
      <c r="B605" t="s">
        <v>37</v>
      </c>
      <c r="C605" t="s">
        <v>4714</v>
      </c>
      <c r="D605">
        <f>IF(COUNTIF($C$1:C605,C605)&gt;1,0,1)</f>
        <v>1</v>
      </c>
      <c r="E605" t="s">
        <v>4715</v>
      </c>
      <c r="F605">
        <v>5500</v>
      </c>
      <c r="G605" t="s">
        <v>4716</v>
      </c>
      <c r="H605">
        <v>3</v>
      </c>
      <c r="I605">
        <v>2</v>
      </c>
      <c r="J605" t="s">
        <v>28</v>
      </c>
      <c r="K605" t="s">
        <v>78</v>
      </c>
      <c r="M605" t="s">
        <v>44</v>
      </c>
      <c r="N605" t="s">
        <v>64</v>
      </c>
      <c r="O605">
        <v>2019</v>
      </c>
      <c r="R605" t="s">
        <v>32</v>
      </c>
      <c r="V605" t="s">
        <v>251</v>
      </c>
    </row>
    <row r="606" spans="1:24" x14ac:dyDescent="0.25">
      <c r="A606" t="s">
        <v>5126</v>
      </c>
      <c r="B606" t="s">
        <v>5127</v>
      </c>
      <c r="C606" t="s">
        <v>5128</v>
      </c>
      <c r="D606">
        <f>IF(COUNTIF($C$1:C606,C606)&gt;1,0,1)</f>
        <v>1</v>
      </c>
      <c r="E606" t="s">
        <v>5129</v>
      </c>
      <c r="F606">
        <v>5500</v>
      </c>
      <c r="G606" t="s">
        <v>335</v>
      </c>
      <c r="H606">
        <v>3</v>
      </c>
      <c r="I606">
        <v>4</v>
      </c>
      <c r="J606" t="s">
        <v>41</v>
      </c>
      <c r="K606" t="s">
        <v>78</v>
      </c>
      <c r="O606">
        <v>2000</v>
      </c>
      <c r="R606" t="s">
        <v>32</v>
      </c>
      <c r="T606" t="s">
        <v>82</v>
      </c>
      <c r="V606" t="s">
        <v>2127</v>
      </c>
      <c r="W606" t="s">
        <v>214</v>
      </c>
    </row>
    <row r="607" spans="1:24" hidden="1" x14ac:dyDescent="0.25">
      <c r="A607" t="s">
        <v>5161</v>
      </c>
      <c r="B607" t="s">
        <v>2767</v>
      </c>
      <c r="C607" t="s">
        <v>5162</v>
      </c>
      <c r="D607">
        <f>IF(COUNTIF($C$1:C607,C607)&gt;1,0,1)</f>
        <v>1</v>
      </c>
      <c r="E607" t="s">
        <v>2870</v>
      </c>
      <c r="F607">
        <v>5500</v>
      </c>
      <c r="G607" t="s">
        <v>349</v>
      </c>
      <c r="H607">
        <v>1</v>
      </c>
      <c r="J607" t="s">
        <v>41</v>
      </c>
      <c r="K607" t="s">
        <v>169</v>
      </c>
      <c r="L607" t="s">
        <v>43</v>
      </c>
      <c r="O607">
        <v>1910</v>
      </c>
      <c r="Q607" t="s">
        <v>877</v>
      </c>
      <c r="R607" t="s">
        <v>32</v>
      </c>
      <c r="V607" t="s">
        <v>139</v>
      </c>
      <c r="W607" t="s">
        <v>129</v>
      </c>
    </row>
    <row r="608" spans="1:24" x14ac:dyDescent="0.25">
      <c r="A608" t="s">
        <v>7056</v>
      </c>
      <c r="B608" t="s">
        <v>6005</v>
      </c>
      <c r="C608" t="s">
        <v>7057</v>
      </c>
      <c r="D608">
        <f>IF(COUNTIF($C$1:C608,C608)&gt;1,0,1)</f>
        <v>1</v>
      </c>
      <c r="E608" t="s">
        <v>3255</v>
      </c>
      <c r="F608">
        <v>5500</v>
      </c>
      <c r="G608" t="s">
        <v>411</v>
      </c>
      <c r="H608">
        <v>1</v>
      </c>
      <c r="I608">
        <v>3</v>
      </c>
      <c r="J608" t="s">
        <v>41</v>
      </c>
      <c r="K608" t="s">
        <v>78</v>
      </c>
      <c r="L608" t="s">
        <v>43</v>
      </c>
      <c r="M608" t="s">
        <v>44</v>
      </c>
      <c r="N608" t="s">
        <v>64</v>
      </c>
      <c r="O608">
        <v>1960</v>
      </c>
      <c r="P608" t="s">
        <v>65</v>
      </c>
      <c r="Q608" t="s">
        <v>136</v>
      </c>
      <c r="R608" t="s">
        <v>32</v>
      </c>
      <c r="S608" t="s">
        <v>45</v>
      </c>
      <c r="V608" t="s">
        <v>352</v>
      </c>
      <c r="W608" t="s">
        <v>140</v>
      </c>
    </row>
    <row r="609" spans="1:24" x14ac:dyDescent="0.25">
      <c r="A609" t="s">
        <v>7412</v>
      </c>
      <c r="B609" t="s">
        <v>737</v>
      </c>
      <c r="C609" t="s">
        <v>7413</v>
      </c>
      <c r="D609">
        <f>IF(COUNTIF($C$1:C609,C609)&gt;1,0,1)</f>
        <v>1</v>
      </c>
      <c r="E609" t="s">
        <v>1034</v>
      </c>
      <c r="F609">
        <v>5500</v>
      </c>
      <c r="G609" t="s">
        <v>40</v>
      </c>
      <c r="H609">
        <v>4</v>
      </c>
      <c r="I609">
        <v>1</v>
      </c>
      <c r="J609" t="s">
        <v>28</v>
      </c>
      <c r="K609" t="s">
        <v>42</v>
      </c>
      <c r="L609" t="s">
        <v>43</v>
      </c>
      <c r="M609" t="s">
        <v>44</v>
      </c>
      <c r="N609" t="s">
        <v>30</v>
      </c>
      <c r="O609">
        <v>2018</v>
      </c>
      <c r="P609" t="s">
        <v>31</v>
      </c>
      <c r="R609" t="s">
        <v>32</v>
      </c>
      <c r="S609" t="s">
        <v>45</v>
      </c>
      <c r="T609" t="s">
        <v>46</v>
      </c>
      <c r="V609" t="s">
        <v>47</v>
      </c>
      <c r="W609" t="s">
        <v>55</v>
      </c>
    </row>
    <row r="610" spans="1:24" x14ac:dyDescent="0.25">
      <c r="A610" t="s">
        <v>7844</v>
      </c>
      <c r="B610" t="s">
        <v>7845</v>
      </c>
      <c r="C610" t="s">
        <v>7846</v>
      </c>
      <c r="D610">
        <f>IF(COUNTIF($C$1:C610,C610)&gt;1,0,1)</f>
        <v>1</v>
      </c>
      <c r="E610" t="s">
        <v>7847</v>
      </c>
      <c r="F610">
        <v>5500</v>
      </c>
      <c r="G610" t="s">
        <v>6701</v>
      </c>
      <c r="H610">
        <v>3</v>
      </c>
      <c r="I610">
        <v>3</v>
      </c>
      <c r="J610" t="s">
        <v>28</v>
      </c>
      <c r="K610" t="s">
        <v>29</v>
      </c>
      <c r="L610" t="s">
        <v>43</v>
      </c>
      <c r="M610" t="s">
        <v>44</v>
      </c>
      <c r="N610" t="s">
        <v>30</v>
      </c>
      <c r="O610">
        <v>2017</v>
      </c>
      <c r="P610" t="s">
        <v>31</v>
      </c>
      <c r="R610" t="s">
        <v>32</v>
      </c>
      <c r="S610" t="s">
        <v>81</v>
      </c>
      <c r="T610" t="s">
        <v>191</v>
      </c>
      <c r="V610" t="s">
        <v>7848</v>
      </c>
      <c r="W610" t="s">
        <v>100</v>
      </c>
      <c r="X610" t="s">
        <v>2427</v>
      </c>
    </row>
    <row r="611" spans="1:24" x14ac:dyDescent="0.25">
      <c r="A611" t="s">
        <v>2579</v>
      </c>
      <c r="B611" t="s">
        <v>2580</v>
      </c>
      <c r="C611" t="s">
        <v>2581</v>
      </c>
      <c r="D611">
        <f>IF(COUNTIF($C$1:C611,C611)&gt;1,0,1)</f>
        <v>1</v>
      </c>
      <c r="E611" t="s">
        <v>2582</v>
      </c>
      <c r="F611">
        <v>5503</v>
      </c>
      <c r="G611" t="s">
        <v>1252</v>
      </c>
      <c r="H611">
        <v>2</v>
      </c>
      <c r="I611">
        <v>3</v>
      </c>
      <c r="J611" t="s">
        <v>41</v>
      </c>
      <c r="K611" t="s">
        <v>78</v>
      </c>
      <c r="O611">
        <v>1970</v>
      </c>
      <c r="Q611" t="s">
        <v>224</v>
      </c>
      <c r="W611" t="s">
        <v>280</v>
      </c>
    </row>
    <row r="612" spans="1:24" x14ac:dyDescent="0.25">
      <c r="A612" t="s">
        <v>7324</v>
      </c>
      <c r="B612" t="s">
        <v>599</v>
      </c>
      <c r="C612" t="s">
        <v>7325</v>
      </c>
      <c r="D612">
        <f>IF(COUNTIF($C$1:C612,C612)&gt;1,0,1)</f>
        <v>1</v>
      </c>
      <c r="E612" t="s">
        <v>807</v>
      </c>
      <c r="F612">
        <v>5510</v>
      </c>
      <c r="G612" t="s">
        <v>1333</v>
      </c>
      <c r="H612">
        <v>2</v>
      </c>
      <c r="I612">
        <v>2</v>
      </c>
      <c r="J612" t="s">
        <v>41</v>
      </c>
      <c r="K612" t="s">
        <v>78</v>
      </c>
      <c r="M612" t="s">
        <v>44</v>
      </c>
      <c r="N612" t="s">
        <v>64</v>
      </c>
      <c r="O612">
        <v>1986</v>
      </c>
      <c r="V612" t="s">
        <v>740</v>
      </c>
      <c r="W612" t="s">
        <v>280</v>
      </c>
    </row>
    <row r="613" spans="1:24" x14ac:dyDescent="0.25">
      <c r="A613" t="s">
        <v>3064</v>
      </c>
      <c r="B613" t="s">
        <v>3065</v>
      </c>
      <c r="C613" t="s">
        <v>3066</v>
      </c>
      <c r="D613">
        <f>IF(COUNTIF($C$1:C613,C613)&gt;1,0,1)</f>
        <v>1</v>
      </c>
      <c r="E613" t="s">
        <v>1138</v>
      </c>
      <c r="F613">
        <v>5511</v>
      </c>
      <c r="G613" t="s">
        <v>802</v>
      </c>
      <c r="H613">
        <v>2</v>
      </c>
      <c r="I613">
        <v>4</v>
      </c>
      <c r="J613" t="s">
        <v>41</v>
      </c>
      <c r="K613" t="s">
        <v>78</v>
      </c>
      <c r="M613" t="s">
        <v>44</v>
      </c>
      <c r="N613" t="s">
        <v>64</v>
      </c>
      <c r="O613">
        <v>1970</v>
      </c>
      <c r="Q613" t="s">
        <v>3067</v>
      </c>
      <c r="R613" t="s">
        <v>109</v>
      </c>
    </row>
    <row r="614" spans="1:24" hidden="1" x14ac:dyDescent="0.25">
      <c r="A614" t="s">
        <v>412</v>
      </c>
      <c r="B614" t="s">
        <v>413</v>
      </c>
      <c r="C614" t="s">
        <v>414</v>
      </c>
      <c r="D614">
        <f>IF(COUNTIF($C$1:C614,C614)&gt;1,0,1)</f>
        <v>1</v>
      </c>
      <c r="E614" t="s">
        <v>415</v>
      </c>
      <c r="F614">
        <v>5513</v>
      </c>
      <c r="G614" t="s">
        <v>416</v>
      </c>
      <c r="H614">
        <v>3</v>
      </c>
      <c r="I614">
        <v>1</v>
      </c>
      <c r="J614" t="s">
        <v>41</v>
      </c>
      <c r="K614" t="s">
        <v>106</v>
      </c>
      <c r="L614" t="s">
        <v>43</v>
      </c>
      <c r="M614" t="s">
        <v>44</v>
      </c>
      <c r="O614">
        <v>1952</v>
      </c>
      <c r="W614" t="s">
        <v>287</v>
      </c>
    </row>
    <row r="615" spans="1:24" hidden="1" x14ac:dyDescent="0.25">
      <c r="A615" t="s">
        <v>7483</v>
      </c>
      <c r="B615" t="s">
        <v>1401</v>
      </c>
      <c r="C615" t="s">
        <v>7484</v>
      </c>
      <c r="D615">
        <f>IF(COUNTIF($C$1:C615,C615)&gt;1,0,1)</f>
        <v>1</v>
      </c>
      <c r="E615" t="s">
        <v>1007</v>
      </c>
      <c r="F615">
        <v>5515</v>
      </c>
      <c r="G615" t="s">
        <v>7485</v>
      </c>
      <c r="H615">
        <v>3</v>
      </c>
      <c r="J615" t="s">
        <v>28</v>
      </c>
      <c r="K615" t="s">
        <v>106</v>
      </c>
      <c r="O615">
        <v>2017</v>
      </c>
      <c r="V615" t="s">
        <v>70</v>
      </c>
      <c r="W615" t="s">
        <v>654</v>
      </c>
    </row>
    <row r="616" spans="1:24" x14ac:dyDescent="0.25">
      <c r="A616" t="s">
        <v>7595</v>
      </c>
      <c r="B616" t="s">
        <v>1595</v>
      </c>
      <c r="C616" t="s">
        <v>7596</v>
      </c>
      <c r="D616">
        <f>IF(COUNTIF($C$1:C616,C616)&gt;1,0,1)</f>
        <v>1</v>
      </c>
      <c r="E616" t="s">
        <v>544</v>
      </c>
      <c r="F616">
        <v>5515</v>
      </c>
      <c r="G616" t="s">
        <v>1969</v>
      </c>
      <c r="H616">
        <v>3</v>
      </c>
      <c r="J616" t="s">
        <v>41</v>
      </c>
      <c r="K616" t="s">
        <v>78</v>
      </c>
      <c r="L616" t="s">
        <v>43</v>
      </c>
      <c r="N616" t="s">
        <v>64</v>
      </c>
      <c r="R616" t="s">
        <v>32</v>
      </c>
      <c r="S616" t="s">
        <v>45</v>
      </c>
      <c r="T616" t="s">
        <v>82</v>
      </c>
      <c r="V616" t="s">
        <v>449</v>
      </c>
      <c r="W616" t="s">
        <v>214</v>
      </c>
    </row>
    <row r="617" spans="1:24" x14ac:dyDescent="0.25">
      <c r="A617" t="s">
        <v>4404</v>
      </c>
      <c r="B617" t="s">
        <v>4405</v>
      </c>
      <c r="C617" t="s">
        <v>4406</v>
      </c>
      <c r="D617">
        <f>IF(COUNTIF($C$1:C617,C617)&gt;1,0,1)</f>
        <v>1</v>
      </c>
      <c r="E617" t="s">
        <v>4407</v>
      </c>
      <c r="F617">
        <v>5519</v>
      </c>
      <c r="G617" t="s">
        <v>2605</v>
      </c>
      <c r="H617">
        <v>3</v>
      </c>
      <c r="I617">
        <v>9</v>
      </c>
      <c r="J617" t="s">
        <v>41</v>
      </c>
      <c r="K617" t="s">
        <v>78</v>
      </c>
      <c r="L617" t="s">
        <v>79</v>
      </c>
      <c r="N617" t="s">
        <v>64</v>
      </c>
      <c r="R617" t="s">
        <v>109</v>
      </c>
      <c r="T617" t="s">
        <v>159</v>
      </c>
      <c r="V617" t="s">
        <v>172</v>
      </c>
      <c r="W617" t="s">
        <v>113</v>
      </c>
      <c r="X617" t="s">
        <v>4408</v>
      </c>
    </row>
    <row r="618" spans="1:24" x14ac:dyDescent="0.25">
      <c r="A618" t="s">
        <v>10044</v>
      </c>
      <c r="B618" t="s">
        <v>10045</v>
      </c>
      <c r="C618" t="s">
        <v>10046</v>
      </c>
      <c r="D618">
        <f>IF(COUNTIF($C$1:C618,C618)&gt;1,0,1)</f>
        <v>1</v>
      </c>
      <c r="E618" t="s">
        <v>6876</v>
      </c>
      <c r="F618">
        <v>5522</v>
      </c>
      <c r="G618" t="s">
        <v>10047</v>
      </c>
      <c r="H618">
        <v>2</v>
      </c>
      <c r="I618">
        <v>2</v>
      </c>
      <c r="J618" t="s">
        <v>41</v>
      </c>
      <c r="K618" t="s">
        <v>78</v>
      </c>
      <c r="L618" t="s">
        <v>43</v>
      </c>
      <c r="M618" t="s">
        <v>44</v>
      </c>
      <c r="N618" t="s">
        <v>64</v>
      </c>
      <c r="O618">
        <v>1960</v>
      </c>
      <c r="Q618" t="s">
        <v>1191</v>
      </c>
      <c r="R618" t="s">
        <v>237</v>
      </c>
      <c r="S618" t="s">
        <v>45</v>
      </c>
      <c r="V618" t="s">
        <v>286</v>
      </c>
      <c r="W618" t="s">
        <v>654</v>
      </c>
    </row>
    <row r="619" spans="1:24" x14ac:dyDescent="0.25">
      <c r="A619" t="s">
        <v>1187</v>
      </c>
      <c r="B619" t="s">
        <v>1188</v>
      </c>
      <c r="C619" t="s">
        <v>1189</v>
      </c>
      <c r="D619">
        <f>IF(COUNTIF($C$1:C619,C619)&gt;1,0,1)</f>
        <v>1</v>
      </c>
      <c r="E619" t="s">
        <v>614</v>
      </c>
      <c r="F619">
        <v>5527</v>
      </c>
      <c r="G619" t="s">
        <v>1190</v>
      </c>
      <c r="H619">
        <v>2</v>
      </c>
      <c r="I619">
        <v>10</v>
      </c>
      <c r="J619" t="s">
        <v>41</v>
      </c>
      <c r="K619" t="s">
        <v>78</v>
      </c>
      <c r="L619" t="s">
        <v>79</v>
      </c>
      <c r="M619" t="s">
        <v>44</v>
      </c>
      <c r="N619" t="s">
        <v>64</v>
      </c>
      <c r="P619" t="s">
        <v>65</v>
      </c>
      <c r="Q619" t="s">
        <v>1191</v>
      </c>
      <c r="R619" t="s">
        <v>32</v>
      </c>
      <c r="S619" t="s">
        <v>81</v>
      </c>
      <c r="T619" t="s">
        <v>159</v>
      </c>
      <c r="U619" t="s">
        <v>351</v>
      </c>
      <c r="V619" t="s">
        <v>740</v>
      </c>
      <c r="W619" t="s">
        <v>1192</v>
      </c>
    </row>
    <row r="620" spans="1:24" x14ac:dyDescent="0.25">
      <c r="A620" t="s">
        <v>1260</v>
      </c>
      <c r="B620" t="s">
        <v>1261</v>
      </c>
      <c r="C620" t="s">
        <v>1262</v>
      </c>
      <c r="D620">
        <f>IF(COUNTIF($C$1:C620,C620)&gt;1,0,1)</f>
        <v>1</v>
      </c>
      <c r="E620" t="s">
        <v>1263</v>
      </c>
      <c r="F620">
        <v>5532</v>
      </c>
      <c r="G620" t="s">
        <v>812</v>
      </c>
      <c r="H620">
        <v>3</v>
      </c>
      <c r="I620">
        <v>4</v>
      </c>
      <c r="J620" t="s">
        <v>41</v>
      </c>
      <c r="K620" t="s">
        <v>78</v>
      </c>
      <c r="L620" t="s">
        <v>79</v>
      </c>
      <c r="N620" t="s">
        <v>250</v>
      </c>
      <c r="P620" t="s">
        <v>65</v>
      </c>
      <c r="R620" t="s">
        <v>237</v>
      </c>
      <c r="V620" t="s">
        <v>178</v>
      </c>
      <c r="W620" t="s">
        <v>140</v>
      </c>
    </row>
    <row r="621" spans="1:24" x14ac:dyDescent="0.25">
      <c r="A621" t="s">
        <v>3756</v>
      </c>
      <c r="B621" t="s">
        <v>737</v>
      </c>
      <c r="C621" t="s">
        <v>3757</v>
      </c>
      <c r="D621">
        <f>IF(COUNTIF($C$1:C621,C621)&gt;1,0,1)</f>
        <v>1</v>
      </c>
      <c r="E621" t="s">
        <v>234</v>
      </c>
      <c r="F621">
        <v>5537</v>
      </c>
      <c r="G621" t="s">
        <v>3758</v>
      </c>
      <c r="H621">
        <v>2</v>
      </c>
      <c r="J621" t="s">
        <v>41</v>
      </c>
      <c r="K621" t="s">
        <v>78</v>
      </c>
      <c r="L621" t="s">
        <v>43</v>
      </c>
      <c r="M621" t="s">
        <v>44</v>
      </c>
      <c r="N621" t="s">
        <v>64</v>
      </c>
      <c r="O621">
        <v>1998</v>
      </c>
      <c r="Q621" t="s">
        <v>206</v>
      </c>
      <c r="R621" t="s">
        <v>32</v>
      </c>
      <c r="S621" t="s">
        <v>81</v>
      </c>
      <c r="T621" t="s">
        <v>82</v>
      </c>
      <c r="U621" t="s">
        <v>324</v>
      </c>
      <c r="V621" t="s">
        <v>550</v>
      </c>
      <c r="W621" t="s">
        <v>55</v>
      </c>
      <c r="X621" t="s">
        <v>56</v>
      </c>
    </row>
    <row r="622" spans="1:24" x14ac:dyDescent="0.25">
      <c r="A622" t="s">
        <v>6137</v>
      </c>
      <c r="B622" t="s">
        <v>1605</v>
      </c>
      <c r="C622" t="s">
        <v>6138</v>
      </c>
      <c r="D622">
        <f>IF(COUNTIF($C$1:C622,C622)&gt;1,0,1)</f>
        <v>1</v>
      </c>
      <c r="E622" t="s">
        <v>415</v>
      </c>
      <c r="F622">
        <v>5538</v>
      </c>
      <c r="G622" t="s">
        <v>183</v>
      </c>
      <c r="H622">
        <v>3</v>
      </c>
      <c r="I622">
        <v>3</v>
      </c>
      <c r="J622" t="s">
        <v>41</v>
      </c>
      <c r="O622">
        <v>1975</v>
      </c>
      <c r="Q622" t="s">
        <v>363</v>
      </c>
      <c r="W622" t="s">
        <v>244</v>
      </c>
    </row>
    <row r="623" spans="1:24" x14ac:dyDescent="0.25">
      <c r="A623" t="s">
        <v>2500</v>
      </c>
      <c r="B623" t="s">
        <v>290</v>
      </c>
      <c r="C623" t="s">
        <v>2501</v>
      </c>
      <c r="D623">
        <f>IF(COUNTIF($C$1:C623,C623)&gt;1,0,1)</f>
        <v>1</v>
      </c>
      <c r="E623" t="s">
        <v>2502</v>
      </c>
      <c r="F623">
        <v>5539</v>
      </c>
      <c r="G623" t="s">
        <v>315</v>
      </c>
      <c r="H623">
        <v>3</v>
      </c>
      <c r="I623">
        <v>2</v>
      </c>
      <c r="J623" t="s">
        <v>41</v>
      </c>
      <c r="K623" t="s">
        <v>78</v>
      </c>
      <c r="L623" t="s">
        <v>43</v>
      </c>
      <c r="M623" t="s">
        <v>44</v>
      </c>
      <c r="N623" t="s">
        <v>64</v>
      </c>
      <c r="O623">
        <v>2019</v>
      </c>
      <c r="P623" t="s">
        <v>31</v>
      </c>
      <c r="R623" t="s">
        <v>32</v>
      </c>
      <c r="T623" t="s">
        <v>371</v>
      </c>
      <c r="V623" t="s">
        <v>119</v>
      </c>
      <c r="W623" t="s">
        <v>214</v>
      </c>
      <c r="X623" t="s">
        <v>294</v>
      </c>
    </row>
    <row r="624" spans="1:24" x14ac:dyDescent="0.25">
      <c r="A624" t="s">
        <v>3752</v>
      </c>
      <c r="B624" t="s">
        <v>405</v>
      </c>
      <c r="C624" t="s">
        <v>3753</v>
      </c>
      <c r="D624">
        <f>IF(COUNTIF($C$1:C624,C624)&gt;1,0,1)</f>
        <v>1</v>
      </c>
      <c r="E624" t="s">
        <v>511</v>
      </c>
      <c r="F624">
        <v>5540</v>
      </c>
      <c r="G624" t="s">
        <v>3754</v>
      </c>
      <c r="H624">
        <v>1</v>
      </c>
      <c r="J624" t="s">
        <v>41</v>
      </c>
      <c r="K624" t="s">
        <v>78</v>
      </c>
      <c r="L624" t="s">
        <v>43</v>
      </c>
      <c r="M624" t="s">
        <v>44</v>
      </c>
      <c r="N624" t="s">
        <v>64</v>
      </c>
      <c r="O624">
        <v>1998</v>
      </c>
      <c r="R624" t="s">
        <v>32</v>
      </c>
      <c r="S624" t="s">
        <v>81</v>
      </c>
      <c r="T624" t="s">
        <v>191</v>
      </c>
      <c r="U624" t="s">
        <v>324</v>
      </c>
      <c r="V624" t="s">
        <v>3755</v>
      </c>
      <c r="W624" t="s">
        <v>55</v>
      </c>
      <c r="X624" t="s">
        <v>56</v>
      </c>
    </row>
    <row r="625" spans="1:24" x14ac:dyDescent="0.25">
      <c r="A625" t="s">
        <v>10951</v>
      </c>
      <c r="B625" t="s">
        <v>1350</v>
      </c>
      <c r="C625" t="s">
        <v>10952</v>
      </c>
      <c r="D625">
        <f>IF(COUNTIF($C$1:C625,C625)&gt;1,0,1)</f>
        <v>1</v>
      </c>
      <c r="E625" t="s">
        <v>123</v>
      </c>
      <c r="F625">
        <v>5540</v>
      </c>
      <c r="G625" t="s">
        <v>707</v>
      </c>
      <c r="H625">
        <v>3</v>
      </c>
      <c r="I625">
        <v>1</v>
      </c>
      <c r="J625" t="s">
        <v>41</v>
      </c>
      <c r="K625" t="s">
        <v>78</v>
      </c>
      <c r="M625" t="s">
        <v>44</v>
      </c>
      <c r="N625" t="s">
        <v>64</v>
      </c>
      <c r="P625" t="s">
        <v>65</v>
      </c>
      <c r="R625" t="s">
        <v>109</v>
      </c>
      <c r="S625" t="s">
        <v>45</v>
      </c>
      <c r="T625" t="s">
        <v>159</v>
      </c>
      <c r="U625" t="s">
        <v>324</v>
      </c>
      <c r="V625" t="s">
        <v>286</v>
      </c>
      <c r="W625" t="s">
        <v>244</v>
      </c>
    </row>
    <row r="626" spans="1:24" hidden="1" x14ac:dyDescent="0.25">
      <c r="A626" t="s">
        <v>5163</v>
      </c>
      <c r="B626" t="s">
        <v>5164</v>
      </c>
      <c r="C626" t="s">
        <v>5165</v>
      </c>
      <c r="D626">
        <f>IF(COUNTIF($C$1:C626,C626)&gt;1,0,1)</f>
        <v>1</v>
      </c>
      <c r="E626" t="s">
        <v>1966</v>
      </c>
      <c r="F626">
        <v>5541</v>
      </c>
      <c r="G626" t="s">
        <v>808</v>
      </c>
      <c r="H626">
        <v>1</v>
      </c>
      <c r="J626" t="s">
        <v>41</v>
      </c>
      <c r="K626" t="s">
        <v>169</v>
      </c>
      <c r="L626" t="s">
        <v>43</v>
      </c>
      <c r="O626">
        <v>1906</v>
      </c>
      <c r="R626" t="s">
        <v>32</v>
      </c>
      <c r="W626" t="s">
        <v>129</v>
      </c>
    </row>
    <row r="627" spans="1:24" x14ac:dyDescent="0.25">
      <c r="A627" t="s">
        <v>850</v>
      </c>
      <c r="B627" t="s">
        <v>851</v>
      </c>
      <c r="C627" t="s">
        <v>852</v>
      </c>
      <c r="D627">
        <f>IF(COUNTIF($C$1:C627,C627)&gt;1,0,1)</f>
        <v>1</v>
      </c>
      <c r="E627" t="s">
        <v>853</v>
      </c>
      <c r="F627">
        <v>5545</v>
      </c>
      <c r="G627" t="s">
        <v>335</v>
      </c>
      <c r="H627">
        <v>3</v>
      </c>
      <c r="I627">
        <v>2</v>
      </c>
      <c r="J627" t="s">
        <v>41</v>
      </c>
      <c r="K627" t="s">
        <v>78</v>
      </c>
      <c r="M627" t="s">
        <v>44</v>
      </c>
      <c r="N627" t="s">
        <v>64</v>
      </c>
      <c r="P627" t="s">
        <v>65</v>
      </c>
      <c r="Q627" t="s">
        <v>722</v>
      </c>
      <c r="R627" t="s">
        <v>109</v>
      </c>
      <c r="T627" t="s">
        <v>82</v>
      </c>
      <c r="V627" t="s">
        <v>286</v>
      </c>
      <c r="X627" t="s">
        <v>72</v>
      </c>
    </row>
    <row r="628" spans="1:24" x14ac:dyDescent="0.25">
      <c r="A628" t="s">
        <v>173</v>
      </c>
      <c r="B628" t="s">
        <v>174</v>
      </c>
      <c r="C628" t="s">
        <v>175</v>
      </c>
      <c r="D628">
        <f>IF(COUNTIF($C$1:C628,C628)&gt;1,0,1)</f>
        <v>1</v>
      </c>
      <c r="E628" t="s">
        <v>176</v>
      </c>
      <c r="F628">
        <v>5547</v>
      </c>
      <c r="G628" t="s">
        <v>177</v>
      </c>
      <c r="H628">
        <v>3</v>
      </c>
      <c r="I628">
        <v>4</v>
      </c>
      <c r="J628" t="s">
        <v>41</v>
      </c>
      <c r="K628" t="s">
        <v>78</v>
      </c>
      <c r="L628" t="s">
        <v>79</v>
      </c>
      <c r="M628" t="s">
        <v>44</v>
      </c>
      <c r="O628">
        <v>1993</v>
      </c>
      <c r="V628" t="s">
        <v>178</v>
      </c>
      <c r="W628" t="s">
        <v>113</v>
      </c>
    </row>
    <row r="629" spans="1:24" x14ac:dyDescent="0.25">
      <c r="A629" t="s">
        <v>3358</v>
      </c>
      <c r="B629" t="s">
        <v>1340</v>
      </c>
      <c r="C629" t="s">
        <v>3359</v>
      </c>
      <c r="D629">
        <f>IF(COUNTIF($C$1:C629,C629)&gt;1,0,1)</f>
        <v>1</v>
      </c>
      <c r="E629" t="s">
        <v>3360</v>
      </c>
      <c r="F629">
        <v>5548</v>
      </c>
      <c r="G629" t="s">
        <v>434</v>
      </c>
      <c r="H629">
        <v>2</v>
      </c>
      <c r="I629">
        <v>2</v>
      </c>
      <c r="J629" t="s">
        <v>41</v>
      </c>
      <c r="W629" t="s">
        <v>71</v>
      </c>
    </row>
    <row r="630" spans="1:24" x14ac:dyDescent="0.25">
      <c r="A630" t="s">
        <v>3939</v>
      </c>
      <c r="B630" t="s">
        <v>3212</v>
      </c>
      <c r="C630" t="s">
        <v>3940</v>
      </c>
      <c r="D630">
        <f>IF(COUNTIF($C$1:C630,C630)&gt;1,0,1)</f>
        <v>1</v>
      </c>
      <c r="E630" t="s">
        <v>3249</v>
      </c>
      <c r="F630">
        <v>5549</v>
      </c>
      <c r="G630" t="s">
        <v>545</v>
      </c>
      <c r="H630">
        <v>2</v>
      </c>
      <c r="J630" t="s">
        <v>41</v>
      </c>
      <c r="K630" t="s">
        <v>78</v>
      </c>
      <c r="M630" t="s">
        <v>44</v>
      </c>
      <c r="N630" t="s">
        <v>64</v>
      </c>
      <c r="P630" t="s">
        <v>336</v>
      </c>
      <c r="T630" t="s">
        <v>159</v>
      </c>
      <c r="V630" t="s">
        <v>178</v>
      </c>
      <c r="W630" t="s">
        <v>113</v>
      </c>
    </row>
    <row r="631" spans="1:24" x14ac:dyDescent="0.25">
      <c r="A631" t="s">
        <v>215</v>
      </c>
      <c r="B631" t="s">
        <v>208</v>
      </c>
      <c r="C631" t="s">
        <v>216</v>
      </c>
      <c r="D631">
        <f>IF(COUNTIF($C$1:C631,C631)&gt;1,0,1)</f>
        <v>1</v>
      </c>
      <c r="E631" t="s">
        <v>217</v>
      </c>
      <c r="F631">
        <v>5550</v>
      </c>
      <c r="G631" t="s">
        <v>218</v>
      </c>
      <c r="H631">
        <v>4</v>
      </c>
      <c r="I631">
        <v>4</v>
      </c>
      <c r="J631" t="s">
        <v>28</v>
      </c>
      <c r="K631" t="s">
        <v>78</v>
      </c>
      <c r="L631" t="s">
        <v>43</v>
      </c>
      <c r="M631" t="s">
        <v>44</v>
      </c>
      <c r="N631" t="s">
        <v>64</v>
      </c>
      <c r="O631">
        <v>2019</v>
      </c>
      <c r="P631" t="s">
        <v>31</v>
      </c>
      <c r="R631" t="s">
        <v>32</v>
      </c>
      <c r="S631" t="s">
        <v>45</v>
      </c>
      <c r="T631" t="s">
        <v>191</v>
      </c>
      <c r="V631" t="s">
        <v>119</v>
      </c>
      <c r="W631" t="s">
        <v>214</v>
      </c>
    </row>
    <row r="632" spans="1:24" x14ac:dyDescent="0.25">
      <c r="A632" t="s">
        <v>3190</v>
      </c>
      <c r="B632" t="s">
        <v>37</v>
      </c>
      <c r="C632" t="s">
        <v>3191</v>
      </c>
      <c r="D632">
        <f>IF(COUNTIF($C$1:C632,C632)&gt;1,0,1)</f>
        <v>1</v>
      </c>
      <c r="E632" t="s">
        <v>217</v>
      </c>
      <c r="F632">
        <v>5550</v>
      </c>
      <c r="G632" t="s">
        <v>218</v>
      </c>
      <c r="H632">
        <v>4</v>
      </c>
      <c r="I632">
        <v>4</v>
      </c>
      <c r="J632" t="s">
        <v>28</v>
      </c>
      <c r="K632" t="s">
        <v>78</v>
      </c>
      <c r="L632" t="s">
        <v>43</v>
      </c>
      <c r="M632" t="s">
        <v>44</v>
      </c>
      <c r="N632" t="s">
        <v>64</v>
      </c>
      <c r="O632">
        <v>2019</v>
      </c>
      <c r="P632" t="s">
        <v>31</v>
      </c>
      <c r="Q632" t="s">
        <v>1940</v>
      </c>
      <c r="R632" t="s">
        <v>32</v>
      </c>
      <c r="T632" t="s">
        <v>159</v>
      </c>
      <c r="V632" t="s">
        <v>184</v>
      </c>
    </row>
    <row r="633" spans="1:24" x14ac:dyDescent="0.25">
      <c r="A633" t="s">
        <v>602</v>
      </c>
      <c r="B633" t="s">
        <v>603</v>
      </c>
      <c r="C633" t="s">
        <v>604</v>
      </c>
      <c r="D633">
        <f>IF(COUNTIF($C$1:C633,C633)&gt;1,0,1)</f>
        <v>1</v>
      </c>
      <c r="E633" t="s">
        <v>605</v>
      </c>
      <c r="F633">
        <v>5556</v>
      </c>
      <c r="G633" t="s">
        <v>606</v>
      </c>
      <c r="H633">
        <v>2</v>
      </c>
      <c r="I633">
        <v>4</v>
      </c>
      <c r="J633" t="s">
        <v>41</v>
      </c>
      <c r="K633" t="s">
        <v>78</v>
      </c>
      <c r="L633" t="s">
        <v>43</v>
      </c>
      <c r="M633" t="s">
        <v>44</v>
      </c>
      <c r="N633" t="s">
        <v>64</v>
      </c>
      <c r="P633" t="s">
        <v>65</v>
      </c>
      <c r="Q633" t="s">
        <v>607</v>
      </c>
      <c r="R633" t="s">
        <v>237</v>
      </c>
      <c r="S633" t="s">
        <v>67</v>
      </c>
      <c r="T633" t="s">
        <v>159</v>
      </c>
      <c r="U633" t="s">
        <v>608</v>
      </c>
      <c r="V633" t="s">
        <v>286</v>
      </c>
      <c r="W633" t="s">
        <v>244</v>
      </c>
      <c r="X633" t="s">
        <v>353</v>
      </c>
    </row>
    <row r="634" spans="1:24" x14ac:dyDescent="0.25">
      <c r="A634" t="s">
        <v>3736</v>
      </c>
      <c r="B634" t="s">
        <v>1713</v>
      </c>
      <c r="C634" t="s">
        <v>3737</v>
      </c>
      <c r="D634">
        <f>IF(COUNTIF($C$1:C634,C634)&gt;1,0,1)</f>
        <v>1</v>
      </c>
      <c r="E634" t="s">
        <v>348</v>
      </c>
      <c r="F634">
        <v>5556</v>
      </c>
      <c r="G634" t="s">
        <v>580</v>
      </c>
      <c r="H634">
        <v>2</v>
      </c>
      <c r="I634">
        <v>4</v>
      </c>
      <c r="J634" t="s">
        <v>41</v>
      </c>
      <c r="K634" t="s">
        <v>78</v>
      </c>
      <c r="O634">
        <v>1965</v>
      </c>
      <c r="R634" t="s">
        <v>109</v>
      </c>
      <c r="V634" t="s">
        <v>178</v>
      </c>
      <c r="W634" t="s">
        <v>55</v>
      </c>
    </row>
    <row r="635" spans="1:24" hidden="1" x14ac:dyDescent="0.25">
      <c r="A635" t="s">
        <v>6113</v>
      </c>
      <c r="B635" t="s">
        <v>542</v>
      </c>
      <c r="C635" t="s">
        <v>6114</v>
      </c>
      <c r="D635">
        <f>IF(COUNTIF($C$1:C635,C635)&gt;1,0,1)</f>
        <v>1</v>
      </c>
      <c r="E635" t="s">
        <v>1577</v>
      </c>
      <c r="F635">
        <v>5556</v>
      </c>
      <c r="G635" t="s">
        <v>277</v>
      </c>
      <c r="H635">
        <v>2</v>
      </c>
      <c r="I635">
        <v>1</v>
      </c>
      <c r="J635" t="s">
        <v>41</v>
      </c>
      <c r="K635" t="s">
        <v>169</v>
      </c>
      <c r="L635" t="s">
        <v>43</v>
      </c>
      <c r="M635" t="s">
        <v>170</v>
      </c>
      <c r="N635" t="s">
        <v>30</v>
      </c>
      <c r="O635">
        <v>1939</v>
      </c>
      <c r="P635" t="s">
        <v>65</v>
      </c>
      <c r="R635" t="s">
        <v>32</v>
      </c>
      <c r="S635" t="s">
        <v>45</v>
      </c>
      <c r="T635" t="s">
        <v>159</v>
      </c>
      <c r="U635" t="s">
        <v>351</v>
      </c>
      <c r="V635" t="s">
        <v>286</v>
      </c>
    </row>
    <row r="636" spans="1:24" x14ac:dyDescent="0.25">
      <c r="A636" t="s">
        <v>6142</v>
      </c>
      <c r="B636" t="s">
        <v>1917</v>
      </c>
      <c r="C636" t="s">
        <v>6143</v>
      </c>
      <c r="D636">
        <f>IF(COUNTIF($C$1:C636,C636)&gt;1,0,1)</f>
        <v>1</v>
      </c>
      <c r="E636" t="s">
        <v>348</v>
      </c>
      <c r="F636">
        <v>5556</v>
      </c>
      <c r="G636" t="s">
        <v>580</v>
      </c>
      <c r="H636">
        <v>2</v>
      </c>
      <c r="I636">
        <v>6</v>
      </c>
      <c r="J636" t="s">
        <v>41</v>
      </c>
      <c r="O636">
        <v>1980</v>
      </c>
      <c r="Q636" t="s">
        <v>257</v>
      </c>
      <c r="R636" t="s">
        <v>109</v>
      </c>
      <c r="W636" t="s">
        <v>244</v>
      </c>
    </row>
    <row r="637" spans="1:24" x14ac:dyDescent="0.25">
      <c r="A637" t="s">
        <v>6524</v>
      </c>
      <c r="B637" t="s">
        <v>6525</v>
      </c>
      <c r="C637" t="s">
        <v>6526</v>
      </c>
      <c r="D637">
        <f>IF(COUNTIF($C$1:C637,C637)&gt;1,0,1)</f>
        <v>1</v>
      </c>
      <c r="E637" t="s">
        <v>176</v>
      </c>
      <c r="F637">
        <v>5556</v>
      </c>
      <c r="G637" t="s">
        <v>707</v>
      </c>
      <c r="H637">
        <v>3</v>
      </c>
      <c r="I637">
        <v>1</v>
      </c>
      <c r="J637" t="s">
        <v>41</v>
      </c>
      <c r="K637" t="s">
        <v>78</v>
      </c>
      <c r="M637" t="s">
        <v>44</v>
      </c>
      <c r="N637" t="s">
        <v>64</v>
      </c>
      <c r="P637" t="s">
        <v>65</v>
      </c>
      <c r="S637" t="s">
        <v>45</v>
      </c>
      <c r="V637" t="s">
        <v>178</v>
      </c>
      <c r="W637" t="s">
        <v>244</v>
      </c>
    </row>
    <row r="638" spans="1:24" x14ac:dyDescent="0.25">
      <c r="A638" t="s">
        <v>6551</v>
      </c>
      <c r="B638" t="s">
        <v>6552</v>
      </c>
      <c r="C638" t="s">
        <v>6553</v>
      </c>
      <c r="D638">
        <f>IF(COUNTIF($C$1:C638,C638)&gt;1,0,1)</f>
        <v>1</v>
      </c>
      <c r="E638" t="s">
        <v>1801</v>
      </c>
      <c r="F638">
        <v>5556</v>
      </c>
      <c r="G638" t="s">
        <v>4765</v>
      </c>
      <c r="H638">
        <v>3</v>
      </c>
      <c r="I638">
        <v>4</v>
      </c>
      <c r="J638" t="s">
        <v>41</v>
      </c>
      <c r="L638" t="s">
        <v>43</v>
      </c>
      <c r="M638" t="s">
        <v>44</v>
      </c>
      <c r="N638" t="s">
        <v>64</v>
      </c>
      <c r="O638">
        <v>1965</v>
      </c>
      <c r="P638" t="s">
        <v>65</v>
      </c>
      <c r="Q638" t="s">
        <v>257</v>
      </c>
      <c r="R638" t="s">
        <v>237</v>
      </c>
      <c r="V638" t="s">
        <v>178</v>
      </c>
      <c r="W638" t="s">
        <v>55</v>
      </c>
    </row>
    <row r="639" spans="1:24" x14ac:dyDescent="0.25">
      <c r="A639" t="s">
        <v>6855</v>
      </c>
      <c r="B639" t="s">
        <v>6856</v>
      </c>
      <c r="C639" t="s">
        <v>6857</v>
      </c>
      <c r="D639">
        <f>IF(COUNTIF($C$1:C639,C639)&gt;1,0,1)</f>
        <v>1</v>
      </c>
      <c r="E639" t="s">
        <v>176</v>
      </c>
      <c r="F639">
        <v>5556</v>
      </c>
      <c r="G639" t="s">
        <v>707</v>
      </c>
      <c r="H639">
        <v>2</v>
      </c>
      <c r="I639">
        <v>1</v>
      </c>
      <c r="J639" t="s">
        <v>41</v>
      </c>
      <c r="K639" t="s">
        <v>78</v>
      </c>
      <c r="L639" t="s">
        <v>43</v>
      </c>
      <c r="N639" t="s">
        <v>64</v>
      </c>
      <c r="O639">
        <v>1980</v>
      </c>
      <c r="R639" t="s">
        <v>237</v>
      </c>
      <c r="S639" t="s">
        <v>45</v>
      </c>
      <c r="T639" t="s">
        <v>159</v>
      </c>
      <c r="V639" t="s">
        <v>178</v>
      </c>
      <c r="W639" t="s">
        <v>244</v>
      </c>
    </row>
    <row r="640" spans="1:24" x14ac:dyDescent="0.25">
      <c r="A640" t="s">
        <v>6130</v>
      </c>
      <c r="B640" t="s">
        <v>4072</v>
      </c>
      <c r="C640" t="s">
        <v>6131</v>
      </c>
      <c r="D640">
        <f>IF(COUNTIF($C$1:C640,C640)&gt;1,0,1)</f>
        <v>1</v>
      </c>
      <c r="E640" t="s">
        <v>4043</v>
      </c>
      <c r="F640">
        <v>5560</v>
      </c>
      <c r="G640" t="s">
        <v>883</v>
      </c>
      <c r="H640">
        <v>2</v>
      </c>
      <c r="I640">
        <v>5</v>
      </c>
      <c r="J640" t="s">
        <v>41</v>
      </c>
      <c r="O640">
        <v>1985</v>
      </c>
      <c r="Q640" t="s">
        <v>257</v>
      </c>
      <c r="R640" t="s">
        <v>237</v>
      </c>
      <c r="W640" t="s">
        <v>1903</v>
      </c>
    </row>
    <row r="641" spans="1:24" x14ac:dyDescent="0.25">
      <c r="A641" t="s">
        <v>6132</v>
      </c>
      <c r="B641" t="s">
        <v>269</v>
      </c>
      <c r="C641" t="s">
        <v>6133</v>
      </c>
      <c r="D641">
        <f>IF(COUNTIF($C$1:C641,C641)&gt;1,0,1)</f>
        <v>1</v>
      </c>
      <c r="E641" t="s">
        <v>6134</v>
      </c>
      <c r="F641">
        <v>5561</v>
      </c>
      <c r="G641" t="s">
        <v>3070</v>
      </c>
      <c r="H641">
        <v>2</v>
      </c>
      <c r="I641">
        <v>1</v>
      </c>
      <c r="J641" t="s">
        <v>41</v>
      </c>
      <c r="K641" t="s">
        <v>78</v>
      </c>
      <c r="M641" t="s">
        <v>44</v>
      </c>
      <c r="N641" t="s">
        <v>64</v>
      </c>
      <c r="O641">
        <v>1980</v>
      </c>
      <c r="P641" t="s">
        <v>65</v>
      </c>
      <c r="Q641" t="s">
        <v>370</v>
      </c>
      <c r="R641" t="s">
        <v>32</v>
      </c>
      <c r="V641" t="s">
        <v>331</v>
      </c>
      <c r="W641" t="s">
        <v>244</v>
      </c>
    </row>
    <row r="642" spans="1:24" x14ac:dyDescent="0.25">
      <c r="A642" t="s">
        <v>5549</v>
      </c>
      <c r="B642" t="s">
        <v>2692</v>
      </c>
      <c r="C642" t="s">
        <v>5550</v>
      </c>
      <c r="D642">
        <f>IF(COUNTIF($C$1:C642,C642)&gt;1,0,1)</f>
        <v>1</v>
      </c>
      <c r="E642" t="s">
        <v>5551</v>
      </c>
      <c r="F642">
        <v>5562</v>
      </c>
      <c r="G642" t="s">
        <v>2937</v>
      </c>
      <c r="H642">
        <v>3</v>
      </c>
      <c r="I642">
        <v>2</v>
      </c>
      <c r="J642" t="s">
        <v>28</v>
      </c>
      <c r="K642" t="s">
        <v>78</v>
      </c>
      <c r="M642" t="s">
        <v>44</v>
      </c>
      <c r="N642" t="s">
        <v>99</v>
      </c>
      <c r="O642">
        <v>2017</v>
      </c>
      <c r="P642" t="s">
        <v>31</v>
      </c>
      <c r="R642" t="s">
        <v>32</v>
      </c>
      <c r="S642" t="s">
        <v>45</v>
      </c>
      <c r="V642" t="s">
        <v>1703</v>
      </c>
      <c r="W642" t="s">
        <v>1616</v>
      </c>
    </row>
    <row r="643" spans="1:24" x14ac:dyDescent="0.25">
      <c r="A643" t="s">
        <v>6665</v>
      </c>
      <c r="B643" t="s">
        <v>6477</v>
      </c>
      <c r="C643" t="s">
        <v>6666</v>
      </c>
      <c r="D643">
        <f>IF(COUNTIF($C$1:C643,C643)&gt;1,0,1)</f>
        <v>1</v>
      </c>
      <c r="E643" t="s">
        <v>6667</v>
      </c>
      <c r="F643">
        <v>5562</v>
      </c>
      <c r="G643" t="s">
        <v>2211</v>
      </c>
      <c r="H643">
        <v>2</v>
      </c>
      <c r="I643">
        <v>1</v>
      </c>
      <c r="J643" t="s">
        <v>41</v>
      </c>
      <c r="M643" t="s">
        <v>44</v>
      </c>
      <c r="O643">
        <v>2017</v>
      </c>
      <c r="V643" t="s">
        <v>251</v>
      </c>
      <c r="W643" t="s">
        <v>1616</v>
      </c>
    </row>
    <row r="644" spans="1:24" x14ac:dyDescent="0.25">
      <c r="A644" t="s">
        <v>7770</v>
      </c>
      <c r="B644" t="s">
        <v>7771</v>
      </c>
      <c r="C644" t="s">
        <v>7772</v>
      </c>
      <c r="D644">
        <f>IF(COUNTIF($C$1:C644,C644)&gt;1,0,1)</f>
        <v>1</v>
      </c>
      <c r="E644" t="s">
        <v>5551</v>
      </c>
      <c r="F644">
        <v>5562</v>
      </c>
      <c r="G644" t="s">
        <v>2937</v>
      </c>
      <c r="H644">
        <v>3</v>
      </c>
      <c r="I644">
        <v>2</v>
      </c>
      <c r="J644" t="s">
        <v>28</v>
      </c>
      <c r="K644" t="s">
        <v>78</v>
      </c>
      <c r="M644" t="s">
        <v>44</v>
      </c>
      <c r="N644" t="s">
        <v>99</v>
      </c>
      <c r="P644" t="s">
        <v>31</v>
      </c>
      <c r="R644" t="s">
        <v>32</v>
      </c>
      <c r="S644" t="s">
        <v>81</v>
      </c>
      <c r="T644" t="s">
        <v>126</v>
      </c>
      <c r="V644" t="s">
        <v>1620</v>
      </c>
    </row>
    <row r="645" spans="1:24" x14ac:dyDescent="0.25">
      <c r="A645" t="s">
        <v>986</v>
      </c>
      <c r="B645" t="s">
        <v>987</v>
      </c>
      <c r="C645" t="s">
        <v>988</v>
      </c>
      <c r="D645">
        <f>IF(COUNTIF($C$1:C645,C645)&gt;1,0,1)</f>
        <v>1</v>
      </c>
      <c r="E645" t="s">
        <v>989</v>
      </c>
      <c r="F645">
        <v>5565</v>
      </c>
      <c r="G645" t="s">
        <v>434</v>
      </c>
      <c r="H645">
        <v>3</v>
      </c>
      <c r="I645">
        <v>2</v>
      </c>
      <c r="J645" t="s">
        <v>41</v>
      </c>
      <c r="K645" t="s">
        <v>78</v>
      </c>
      <c r="M645" t="s">
        <v>44</v>
      </c>
      <c r="N645" t="s">
        <v>64</v>
      </c>
      <c r="O645">
        <v>1984</v>
      </c>
      <c r="P645" t="s">
        <v>65</v>
      </c>
      <c r="R645" t="s">
        <v>109</v>
      </c>
      <c r="S645" t="s">
        <v>92</v>
      </c>
      <c r="T645" t="s">
        <v>82</v>
      </c>
      <c r="U645" t="s">
        <v>990</v>
      </c>
      <c r="V645" t="s">
        <v>84</v>
      </c>
      <c r="W645" t="s">
        <v>55</v>
      </c>
    </row>
    <row r="646" spans="1:24" x14ac:dyDescent="0.25">
      <c r="A646" t="s">
        <v>289</v>
      </c>
      <c r="B646" t="s">
        <v>290</v>
      </c>
      <c r="C646" t="s">
        <v>291</v>
      </c>
      <c r="D646">
        <f>IF(COUNTIF($C$1:C646,C646)&gt;1,0,1)</f>
        <v>1</v>
      </c>
      <c r="E646" t="s">
        <v>292</v>
      </c>
      <c r="F646">
        <v>5566</v>
      </c>
      <c r="G646" t="s">
        <v>293</v>
      </c>
      <c r="H646">
        <v>4</v>
      </c>
      <c r="I646">
        <v>2</v>
      </c>
      <c r="J646" t="s">
        <v>28</v>
      </c>
      <c r="K646" t="s">
        <v>78</v>
      </c>
      <c r="L646" t="s">
        <v>43</v>
      </c>
      <c r="M646" t="s">
        <v>44</v>
      </c>
      <c r="N646" t="s">
        <v>64</v>
      </c>
      <c r="O646">
        <v>2019</v>
      </c>
      <c r="P646" t="s">
        <v>31</v>
      </c>
      <c r="R646" t="s">
        <v>32</v>
      </c>
      <c r="T646" t="s">
        <v>82</v>
      </c>
      <c r="V646" t="s">
        <v>119</v>
      </c>
      <c r="W646" t="s">
        <v>214</v>
      </c>
      <c r="X646" t="s">
        <v>294</v>
      </c>
    </row>
    <row r="647" spans="1:24" x14ac:dyDescent="0.25">
      <c r="A647" t="s">
        <v>2012</v>
      </c>
      <c r="B647" t="s">
        <v>1870</v>
      </c>
      <c r="C647" t="s">
        <v>2013</v>
      </c>
      <c r="D647">
        <f>IF(COUNTIF($C$1:C647,C647)&gt;1,0,1)</f>
        <v>1</v>
      </c>
      <c r="E647" t="s">
        <v>2014</v>
      </c>
      <c r="F647">
        <v>5568</v>
      </c>
      <c r="G647" t="s">
        <v>2015</v>
      </c>
      <c r="H647">
        <v>3</v>
      </c>
      <c r="I647">
        <v>2</v>
      </c>
      <c r="J647" t="s">
        <v>41</v>
      </c>
      <c r="K647" t="s">
        <v>78</v>
      </c>
      <c r="L647" t="s">
        <v>43</v>
      </c>
      <c r="N647" t="s">
        <v>99</v>
      </c>
      <c r="O647">
        <v>1999</v>
      </c>
      <c r="P647" t="s">
        <v>65</v>
      </c>
      <c r="Q647" t="s">
        <v>2016</v>
      </c>
      <c r="R647" t="s">
        <v>32</v>
      </c>
      <c r="S647" t="s">
        <v>81</v>
      </c>
      <c r="T647" t="s">
        <v>82</v>
      </c>
      <c r="U647" t="s">
        <v>777</v>
      </c>
      <c r="V647" t="s">
        <v>449</v>
      </c>
      <c r="W647" t="s">
        <v>214</v>
      </c>
      <c r="X647" t="s">
        <v>397</v>
      </c>
    </row>
    <row r="648" spans="1:24" x14ac:dyDescent="0.25">
      <c r="A648" t="s">
        <v>5404</v>
      </c>
      <c r="B648" t="s">
        <v>1097</v>
      </c>
      <c r="C648" t="s">
        <v>5405</v>
      </c>
      <c r="D648">
        <f>IF(COUNTIF($C$1:C648,C648)&gt;1,0,1)</f>
        <v>1</v>
      </c>
      <c r="E648" t="s">
        <v>739</v>
      </c>
      <c r="F648">
        <v>5568</v>
      </c>
      <c r="G648" t="s">
        <v>315</v>
      </c>
      <c r="H648">
        <v>2</v>
      </c>
      <c r="I648">
        <v>3</v>
      </c>
      <c r="J648" t="s">
        <v>41</v>
      </c>
      <c r="M648" t="s">
        <v>44</v>
      </c>
      <c r="O648">
        <v>1994</v>
      </c>
      <c r="S648" t="s">
        <v>45</v>
      </c>
      <c r="T648" t="s">
        <v>302</v>
      </c>
      <c r="W648" t="s">
        <v>129</v>
      </c>
    </row>
    <row r="649" spans="1:24" x14ac:dyDescent="0.25">
      <c r="A649" t="s">
        <v>1075</v>
      </c>
      <c r="B649" t="s">
        <v>1076</v>
      </c>
      <c r="C649" t="s">
        <v>1077</v>
      </c>
      <c r="D649">
        <f>IF(COUNTIF($C$1:C649,C649)&gt;1,0,1)</f>
        <v>1</v>
      </c>
      <c r="E649" t="s">
        <v>1078</v>
      </c>
      <c r="F649">
        <v>5571</v>
      </c>
      <c r="G649" t="s">
        <v>857</v>
      </c>
      <c r="H649">
        <v>1</v>
      </c>
      <c r="I649">
        <v>3</v>
      </c>
      <c r="J649" t="s">
        <v>41</v>
      </c>
      <c r="K649" t="s">
        <v>78</v>
      </c>
      <c r="L649" t="s">
        <v>43</v>
      </c>
      <c r="M649" t="s">
        <v>44</v>
      </c>
      <c r="N649" t="s">
        <v>64</v>
      </c>
      <c r="O649">
        <v>1960</v>
      </c>
      <c r="P649" t="s">
        <v>336</v>
      </c>
      <c r="Q649" t="s">
        <v>877</v>
      </c>
      <c r="S649" t="s">
        <v>81</v>
      </c>
      <c r="V649" t="s">
        <v>1079</v>
      </c>
      <c r="W649" t="s">
        <v>55</v>
      </c>
    </row>
    <row r="650" spans="1:24" x14ac:dyDescent="0.25">
      <c r="A650" t="s">
        <v>1080</v>
      </c>
      <c r="B650" t="s">
        <v>1076</v>
      </c>
      <c r="C650" t="s">
        <v>1081</v>
      </c>
      <c r="D650">
        <f>IF(COUNTIF($C$1:C650,C650)&gt;1,0,1)</f>
        <v>1</v>
      </c>
      <c r="E650" t="s">
        <v>1078</v>
      </c>
      <c r="F650">
        <v>5571</v>
      </c>
      <c r="G650" t="s">
        <v>857</v>
      </c>
      <c r="H650">
        <v>1</v>
      </c>
      <c r="I650">
        <v>3</v>
      </c>
      <c r="J650" t="s">
        <v>41</v>
      </c>
      <c r="K650" t="s">
        <v>78</v>
      </c>
      <c r="L650" t="s">
        <v>43</v>
      </c>
      <c r="M650" t="s">
        <v>44</v>
      </c>
      <c r="N650" t="s">
        <v>250</v>
      </c>
      <c r="O650">
        <v>1960</v>
      </c>
      <c r="P650" t="s">
        <v>336</v>
      </c>
      <c r="Q650" t="s">
        <v>877</v>
      </c>
      <c r="R650" t="s">
        <v>109</v>
      </c>
      <c r="S650" t="s">
        <v>45</v>
      </c>
      <c r="V650" t="s">
        <v>914</v>
      </c>
      <c r="W650" t="s">
        <v>55</v>
      </c>
    </row>
    <row r="651" spans="1:24" x14ac:dyDescent="0.25">
      <c r="A651" t="s">
        <v>1541</v>
      </c>
      <c r="B651" t="s">
        <v>1542</v>
      </c>
      <c r="C651" t="s">
        <v>1543</v>
      </c>
      <c r="D651">
        <f>IF(COUNTIF($C$1:C651,C651)&gt;1,0,1)</f>
        <v>1</v>
      </c>
      <c r="E651" t="s">
        <v>1078</v>
      </c>
      <c r="F651">
        <v>5571</v>
      </c>
      <c r="G651" t="s">
        <v>857</v>
      </c>
      <c r="H651">
        <v>1</v>
      </c>
      <c r="I651">
        <v>3</v>
      </c>
      <c r="J651" t="s">
        <v>41</v>
      </c>
      <c r="K651" t="s">
        <v>78</v>
      </c>
      <c r="L651" t="s">
        <v>43</v>
      </c>
      <c r="M651" t="s">
        <v>44</v>
      </c>
      <c r="O651">
        <v>1960</v>
      </c>
      <c r="P651" t="s">
        <v>336</v>
      </c>
      <c r="Q651" t="s">
        <v>877</v>
      </c>
      <c r="R651" t="s">
        <v>237</v>
      </c>
      <c r="W651" t="s">
        <v>55</v>
      </c>
    </row>
    <row r="652" spans="1:24" x14ac:dyDescent="0.25">
      <c r="A652" t="s">
        <v>4744</v>
      </c>
      <c r="B652" t="s">
        <v>4333</v>
      </c>
      <c r="C652" t="s">
        <v>4745</v>
      </c>
      <c r="D652">
        <f>IF(COUNTIF($C$1:C652,C652)&gt;1,0,1)</f>
        <v>1</v>
      </c>
      <c r="E652" t="s">
        <v>234</v>
      </c>
      <c r="F652">
        <v>5574</v>
      </c>
      <c r="G652" t="s">
        <v>4746</v>
      </c>
      <c r="H652">
        <v>3</v>
      </c>
      <c r="I652">
        <v>1</v>
      </c>
      <c r="J652" t="s">
        <v>41</v>
      </c>
      <c r="K652" t="s">
        <v>78</v>
      </c>
      <c r="L652" t="s">
        <v>1630</v>
      </c>
      <c r="M652" t="s">
        <v>170</v>
      </c>
      <c r="Q652" t="s">
        <v>242</v>
      </c>
      <c r="V652" t="s">
        <v>178</v>
      </c>
      <c r="W652" t="s">
        <v>244</v>
      </c>
    </row>
    <row r="653" spans="1:24" x14ac:dyDescent="0.25">
      <c r="A653" t="s">
        <v>4834</v>
      </c>
      <c r="B653" t="s">
        <v>269</v>
      </c>
      <c r="C653" t="s">
        <v>4835</v>
      </c>
      <c r="D653">
        <f>IF(COUNTIF($C$1:C653,C653)&gt;1,0,1)</f>
        <v>1</v>
      </c>
      <c r="E653" t="s">
        <v>234</v>
      </c>
      <c r="F653">
        <v>5574</v>
      </c>
      <c r="G653" t="s">
        <v>4746</v>
      </c>
      <c r="H653">
        <v>3</v>
      </c>
      <c r="I653">
        <v>1</v>
      </c>
      <c r="J653" t="s">
        <v>41</v>
      </c>
      <c r="O653">
        <v>1980</v>
      </c>
      <c r="R653" t="s">
        <v>109</v>
      </c>
      <c r="W653" t="s">
        <v>244</v>
      </c>
    </row>
    <row r="654" spans="1:24" x14ac:dyDescent="0.25">
      <c r="A654" t="s">
        <v>6506</v>
      </c>
      <c r="B654" t="s">
        <v>269</v>
      </c>
      <c r="C654" t="s">
        <v>6507</v>
      </c>
      <c r="D654">
        <f>IF(COUNTIF($C$1:C654,C654)&gt;1,0,1)</f>
        <v>1</v>
      </c>
      <c r="E654" t="s">
        <v>234</v>
      </c>
      <c r="F654">
        <v>5574</v>
      </c>
      <c r="G654" t="s">
        <v>4746</v>
      </c>
      <c r="H654">
        <v>3</v>
      </c>
      <c r="I654">
        <v>4</v>
      </c>
      <c r="J654" t="s">
        <v>41</v>
      </c>
      <c r="K654" t="s">
        <v>78</v>
      </c>
      <c r="M654" t="s">
        <v>170</v>
      </c>
      <c r="N654" t="s">
        <v>64</v>
      </c>
      <c r="O654">
        <v>1980</v>
      </c>
      <c r="Q654" t="s">
        <v>273</v>
      </c>
      <c r="S654" t="s">
        <v>1149</v>
      </c>
      <c r="V654" t="s">
        <v>279</v>
      </c>
      <c r="W654" t="s">
        <v>244</v>
      </c>
    </row>
    <row r="655" spans="1:24" x14ac:dyDescent="0.25">
      <c r="A655" t="s">
        <v>7822</v>
      </c>
      <c r="B655" t="s">
        <v>7823</v>
      </c>
      <c r="C655" t="s">
        <v>7824</v>
      </c>
      <c r="D655">
        <f>IF(COUNTIF($C$1:C655,C655)&gt;1,0,1)</f>
        <v>1</v>
      </c>
      <c r="E655" t="s">
        <v>89</v>
      </c>
      <c r="F655">
        <v>5576</v>
      </c>
      <c r="G655" t="s">
        <v>1582</v>
      </c>
      <c r="H655">
        <v>3</v>
      </c>
      <c r="I655">
        <v>2</v>
      </c>
      <c r="J655" t="s">
        <v>41</v>
      </c>
      <c r="K655" t="s">
        <v>78</v>
      </c>
      <c r="M655" t="s">
        <v>44</v>
      </c>
      <c r="N655" t="s">
        <v>64</v>
      </c>
      <c r="P655" t="s">
        <v>65</v>
      </c>
      <c r="S655" t="s">
        <v>45</v>
      </c>
      <c r="T655" t="s">
        <v>82</v>
      </c>
      <c r="U655" t="s">
        <v>7825</v>
      </c>
      <c r="V655" t="s">
        <v>279</v>
      </c>
    </row>
    <row r="656" spans="1:24" x14ac:dyDescent="0.25">
      <c r="A656" t="s">
        <v>7336</v>
      </c>
      <c r="B656" t="s">
        <v>3298</v>
      </c>
      <c r="C656" t="s">
        <v>7337</v>
      </c>
      <c r="D656">
        <f>IF(COUNTIF($C$1:C656,C656)&gt;1,0,1)</f>
        <v>1</v>
      </c>
      <c r="E656" t="s">
        <v>7338</v>
      </c>
      <c r="F656">
        <v>5577</v>
      </c>
      <c r="G656" t="s">
        <v>7339</v>
      </c>
      <c r="H656">
        <v>5</v>
      </c>
      <c r="J656" t="s">
        <v>41</v>
      </c>
      <c r="W656" t="s">
        <v>55</v>
      </c>
    </row>
    <row r="657" spans="1:24" x14ac:dyDescent="0.25">
      <c r="A657" t="s">
        <v>921</v>
      </c>
      <c r="B657" t="s">
        <v>922</v>
      </c>
      <c r="C657" t="s">
        <v>923</v>
      </c>
      <c r="D657">
        <f>IF(COUNTIF($C$1:C657,C657)&gt;1,0,1)</f>
        <v>1</v>
      </c>
      <c r="E657" t="s">
        <v>559</v>
      </c>
      <c r="F657">
        <v>5581</v>
      </c>
      <c r="G657" t="s">
        <v>870</v>
      </c>
      <c r="H657">
        <v>2</v>
      </c>
      <c r="J657" t="s">
        <v>41</v>
      </c>
      <c r="K657" t="s">
        <v>78</v>
      </c>
      <c r="L657" t="s">
        <v>43</v>
      </c>
      <c r="M657" t="s">
        <v>170</v>
      </c>
      <c r="N657" t="s">
        <v>64</v>
      </c>
      <c r="O657">
        <v>1965</v>
      </c>
      <c r="Q657" t="s">
        <v>459</v>
      </c>
      <c r="R657" t="s">
        <v>109</v>
      </c>
      <c r="W657" t="s">
        <v>55</v>
      </c>
    </row>
    <row r="658" spans="1:24" hidden="1" x14ac:dyDescent="0.25">
      <c r="A658" t="s">
        <v>1744</v>
      </c>
      <c r="B658" t="s">
        <v>1745</v>
      </c>
      <c r="C658" t="s">
        <v>1746</v>
      </c>
      <c r="D658">
        <f>IF(COUNTIF($C$1:C658,C658)&gt;1,0,1)</f>
        <v>1</v>
      </c>
      <c r="E658" t="s">
        <v>1687</v>
      </c>
      <c r="F658">
        <v>5581</v>
      </c>
      <c r="G658" t="s">
        <v>1747</v>
      </c>
      <c r="H658">
        <v>4</v>
      </c>
      <c r="I658">
        <v>3</v>
      </c>
      <c r="J658" t="s">
        <v>41</v>
      </c>
      <c r="K658" t="s">
        <v>169</v>
      </c>
      <c r="L658" t="s">
        <v>43</v>
      </c>
      <c r="M658" t="s">
        <v>44</v>
      </c>
      <c r="N658" t="s">
        <v>30</v>
      </c>
      <c r="O658">
        <v>1940</v>
      </c>
      <c r="Q658" t="s">
        <v>1148</v>
      </c>
      <c r="R658" t="s">
        <v>32</v>
      </c>
      <c r="T658" t="s">
        <v>159</v>
      </c>
      <c r="V658" t="s">
        <v>286</v>
      </c>
      <c r="W658" t="s">
        <v>55</v>
      </c>
      <c r="X658" t="s">
        <v>629</v>
      </c>
    </row>
    <row r="659" spans="1:24" x14ac:dyDescent="0.25">
      <c r="A659" t="s">
        <v>4916</v>
      </c>
      <c r="B659" t="s">
        <v>4917</v>
      </c>
      <c r="C659" t="s">
        <v>4918</v>
      </c>
      <c r="D659">
        <f>IF(COUNTIF($C$1:C659,C659)&gt;1,0,1)</f>
        <v>1</v>
      </c>
      <c r="E659" t="s">
        <v>559</v>
      </c>
      <c r="F659">
        <v>5581</v>
      </c>
      <c r="G659" t="s">
        <v>870</v>
      </c>
      <c r="H659">
        <v>2</v>
      </c>
      <c r="I659">
        <v>3</v>
      </c>
      <c r="J659" t="s">
        <v>41</v>
      </c>
      <c r="W659" t="s">
        <v>649</v>
      </c>
    </row>
    <row r="660" spans="1:24" x14ac:dyDescent="0.25">
      <c r="A660" t="s">
        <v>10959</v>
      </c>
      <c r="B660" t="s">
        <v>1340</v>
      </c>
      <c r="C660" t="s">
        <v>10960</v>
      </c>
      <c r="D660">
        <f>IF(COUNTIF($C$1:C660,C660)&gt;1,0,1)</f>
        <v>1</v>
      </c>
      <c r="E660" t="s">
        <v>10961</v>
      </c>
      <c r="F660">
        <v>5582</v>
      </c>
      <c r="G660" t="s">
        <v>10962</v>
      </c>
      <c r="H660">
        <v>3</v>
      </c>
      <c r="I660">
        <v>3</v>
      </c>
      <c r="J660" t="s">
        <v>28</v>
      </c>
      <c r="K660" t="s">
        <v>78</v>
      </c>
      <c r="M660" t="s">
        <v>44</v>
      </c>
      <c r="N660" t="s">
        <v>64</v>
      </c>
      <c r="O660">
        <v>2015</v>
      </c>
      <c r="P660" t="s">
        <v>31</v>
      </c>
      <c r="R660" t="s">
        <v>32</v>
      </c>
      <c r="S660" t="s">
        <v>45</v>
      </c>
      <c r="T660" t="s">
        <v>302</v>
      </c>
      <c r="V660" t="s">
        <v>251</v>
      </c>
      <c r="W660" t="s">
        <v>71</v>
      </c>
    </row>
    <row r="661" spans="1:24" x14ac:dyDescent="0.25">
      <c r="A661" t="s">
        <v>1895</v>
      </c>
      <c r="B661" t="s">
        <v>1896</v>
      </c>
      <c r="C661" t="s">
        <v>1897</v>
      </c>
      <c r="D661">
        <f>IF(COUNTIF($C$1:C661,C661)&gt;1,0,1)</f>
        <v>1</v>
      </c>
      <c r="E661" t="s">
        <v>1898</v>
      </c>
      <c r="F661">
        <v>5588</v>
      </c>
      <c r="G661" t="s">
        <v>197</v>
      </c>
      <c r="H661">
        <v>4</v>
      </c>
      <c r="I661">
        <v>4</v>
      </c>
      <c r="J661" t="s">
        <v>41</v>
      </c>
      <c r="K661" t="s">
        <v>78</v>
      </c>
      <c r="M661" t="s">
        <v>44</v>
      </c>
      <c r="N661" t="s">
        <v>64</v>
      </c>
      <c r="O661">
        <v>1984</v>
      </c>
      <c r="P661" t="s">
        <v>65</v>
      </c>
      <c r="R661" t="s">
        <v>32</v>
      </c>
      <c r="S661" t="s">
        <v>81</v>
      </c>
      <c r="T661" t="s">
        <v>371</v>
      </c>
      <c r="V661" t="s">
        <v>279</v>
      </c>
      <c r="W661" t="s">
        <v>71</v>
      </c>
    </row>
    <row r="662" spans="1:24" x14ac:dyDescent="0.25">
      <c r="A662" t="s">
        <v>11031</v>
      </c>
      <c r="B662" t="s">
        <v>11032</v>
      </c>
      <c r="C662" t="s">
        <v>11033</v>
      </c>
      <c r="D662">
        <f>IF(COUNTIF($C$1:C662,C662)&gt;1,0,1)</f>
        <v>1</v>
      </c>
      <c r="E662" t="s">
        <v>11034</v>
      </c>
      <c r="F662">
        <v>5588</v>
      </c>
      <c r="G662" t="s">
        <v>11035</v>
      </c>
      <c r="H662">
        <v>2</v>
      </c>
      <c r="J662" t="s">
        <v>28</v>
      </c>
      <c r="K662" t="s">
        <v>78</v>
      </c>
      <c r="L662" t="s">
        <v>79</v>
      </c>
      <c r="R662" t="s">
        <v>32</v>
      </c>
    </row>
    <row r="663" spans="1:24" x14ac:dyDescent="0.25">
      <c r="A663" t="s">
        <v>1231</v>
      </c>
      <c r="B663" t="s">
        <v>1232</v>
      </c>
      <c r="C663" t="s">
        <v>1233</v>
      </c>
      <c r="D663">
        <f>IF(COUNTIF($C$1:C663,C663)&gt;1,0,1)</f>
        <v>1</v>
      </c>
      <c r="E663" t="s">
        <v>614</v>
      </c>
      <c r="F663">
        <v>5590</v>
      </c>
      <c r="G663" t="s">
        <v>1234</v>
      </c>
      <c r="H663">
        <v>2</v>
      </c>
      <c r="I663">
        <v>2</v>
      </c>
      <c r="J663" t="s">
        <v>41</v>
      </c>
      <c r="K663" t="s">
        <v>78</v>
      </c>
      <c r="M663" t="s">
        <v>44</v>
      </c>
      <c r="N663" t="s">
        <v>64</v>
      </c>
      <c r="P663" t="s">
        <v>65</v>
      </c>
      <c r="S663" t="s">
        <v>45</v>
      </c>
      <c r="V663" t="s">
        <v>914</v>
      </c>
      <c r="W663" t="s">
        <v>287</v>
      </c>
    </row>
    <row r="664" spans="1:24" x14ac:dyDescent="0.25">
      <c r="A664" t="s">
        <v>1424</v>
      </c>
      <c r="B664" t="s">
        <v>1353</v>
      </c>
      <c r="C664" t="s">
        <v>1425</v>
      </c>
      <c r="D664">
        <f>IF(COUNTIF($C$1:C664,C664)&gt;1,0,1)</f>
        <v>1</v>
      </c>
      <c r="E664" t="s">
        <v>1426</v>
      </c>
      <c r="F664">
        <v>5590</v>
      </c>
      <c r="G664" t="s">
        <v>1427</v>
      </c>
      <c r="H664">
        <v>3</v>
      </c>
      <c r="I664">
        <v>4</v>
      </c>
      <c r="J664" t="s">
        <v>41</v>
      </c>
      <c r="K664" t="s">
        <v>78</v>
      </c>
      <c r="M664" t="s">
        <v>44</v>
      </c>
      <c r="O664">
        <v>2017</v>
      </c>
      <c r="V664" t="s">
        <v>184</v>
      </c>
      <c r="W664" t="s">
        <v>162</v>
      </c>
    </row>
    <row r="665" spans="1:24" x14ac:dyDescent="0.25">
      <c r="A665" t="s">
        <v>4523</v>
      </c>
      <c r="B665" t="s">
        <v>37</v>
      </c>
      <c r="C665" t="s">
        <v>4524</v>
      </c>
      <c r="D665">
        <f>IF(COUNTIF($C$1:C665,C665)&gt;1,0,1)</f>
        <v>1</v>
      </c>
      <c r="E665" t="s">
        <v>2446</v>
      </c>
      <c r="F665">
        <v>5590</v>
      </c>
      <c r="G665" t="s">
        <v>1423</v>
      </c>
      <c r="H665">
        <v>2</v>
      </c>
      <c r="I665">
        <v>1</v>
      </c>
      <c r="J665" t="s">
        <v>28</v>
      </c>
      <c r="K665" t="s">
        <v>78</v>
      </c>
      <c r="M665" t="s">
        <v>44</v>
      </c>
      <c r="N665" t="s">
        <v>64</v>
      </c>
      <c r="O665">
        <v>2017</v>
      </c>
      <c r="P665" t="s">
        <v>31</v>
      </c>
      <c r="V665" t="s">
        <v>184</v>
      </c>
    </row>
    <row r="666" spans="1:24" x14ac:dyDescent="0.25">
      <c r="A666" t="s">
        <v>7109</v>
      </c>
      <c r="B666" t="s">
        <v>7110</v>
      </c>
      <c r="C666" t="s">
        <v>7111</v>
      </c>
      <c r="D666">
        <f>IF(COUNTIF($C$1:C666,C666)&gt;1,0,1)</f>
        <v>1</v>
      </c>
      <c r="E666" t="s">
        <v>7112</v>
      </c>
      <c r="F666">
        <v>5590</v>
      </c>
      <c r="G666" t="s">
        <v>1423</v>
      </c>
      <c r="H666">
        <v>2</v>
      </c>
      <c r="I666">
        <v>1</v>
      </c>
      <c r="J666" t="s">
        <v>28</v>
      </c>
      <c r="K666" t="s">
        <v>78</v>
      </c>
      <c r="M666" t="s">
        <v>44</v>
      </c>
      <c r="P666" t="s">
        <v>31</v>
      </c>
      <c r="S666" t="s">
        <v>81</v>
      </c>
      <c r="T666" t="s">
        <v>159</v>
      </c>
      <c r="V666" t="s">
        <v>184</v>
      </c>
      <c r="W666" t="s">
        <v>280</v>
      </c>
    </row>
    <row r="667" spans="1:24" x14ac:dyDescent="0.25">
      <c r="A667" t="s">
        <v>7116</v>
      </c>
      <c r="B667" t="s">
        <v>7117</v>
      </c>
      <c r="C667" t="s">
        <v>7118</v>
      </c>
      <c r="D667">
        <f>IF(COUNTIF($C$1:C667,C667)&gt;1,0,1)</f>
        <v>1</v>
      </c>
      <c r="E667" t="s">
        <v>7119</v>
      </c>
      <c r="F667">
        <v>5590</v>
      </c>
      <c r="G667" t="s">
        <v>7120</v>
      </c>
      <c r="H667">
        <v>2</v>
      </c>
      <c r="J667" t="s">
        <v>28</v>
      </c>
      <c r="K667" t="s">
        <v>78</v>
      </c>
      <c r="M667" t="s">
        <v>44</v>
      </c>
      <c r="P667" t="s">
        <v>31</v>
      </c>
      <c r="S667" t="s">
        <v>81</v>
      </c>
      <c r="T667" t="s">
        <v>159</v>
      </c>
      <c r="V667" t="s">
        <v>184</v>
      </c>
      <c r="W667" t="s">
        <v>280</v>
      </c>
    </row>
    <row r="668" spans="1:24" x14ac:dyDescent="0.25">
      <c r="A668" t="s">
        <v>7121</v>
      </c>
      <c r="B668" t="s">
        <v>7110</v>
      </c>
      <c r="C668" t="s">
        <v>7122</v>
      </c>
      <c r="D668">
        <f>IF(COUNTIF($C$1:C668,C668)&gt;1,0,1)</f>
        <v>1</v>
      </c>
      <c r="E668" t="s">
        <v>7112</v>
      </c>
      <c r="F668">
        <v>5590</v>
      </c>
      <c r="G668" t="s">
        <v>1423</v>
      </c>
      <c r="H668">
        <v>2</v>
      </c>
      <c r="J668" t="s">
        <v>28</v>
      </c>
      <c r="K668" t="s">
        <v>78</v>
      </c>
      <c r="M668" t="s">
        <v>44</v>
      </c>
      <c r="P668" t="s">
        <v>31</v>
      </c>
      <c r="S668" t="s">
        <v>81</v>
      </c>
      <c r="T668" t="s">
        <v>159</v>
      </c>
      <c r="V668" t="s">
        <v>184</v>
      </c>
      <c r="W668" t="s">
        <v>280</v>
      </c>
    </row>
    <row r="669" spans="1:24" x14ac:dyDescent="0.25">
      <c r="A669" t="s">
        <v>10246</v>
      </c>
      <c r="B669" t="s">
        <v>1353</v>
      </c>
      <c r="C669" t="s">
        <v>10247</v>
      </c>
      <c r="D669">
        <f>IF(COUNTIF($C$1:C669,C669)&gt;1,0,1)</f>
        <v>1</v>
      </c>
      <c r="E669" t="s">
        <v>7112</v>
      </c>
      <c r="F669">
        <v>5590</v>
      </c>
      <c r="G669" t="s">
        <v>1423</v>
      </c>
      <c r="H669">
        <v>2</v>
      </c>
      <c r="I669">
        <v>2</v>
      </c>
      <c r="J669" t="s">
        <v>28</v>
      </c>
      <c r="O669">
        <v>2018</v>
      </c>
      <c r="W669" t="s">
        <v>162</v>
      </c>
    </row>
    <row r="670" spans="1:24" x14ac:dyDescent="0.25">
      <c r="A670" t="s">
        <v>10384</v>
      </c>
      <c r="B670" t="s">
        <v>1685</v>
      </c>
      <c r="C670" t="s">
        <v>10385</v>
      </c>
      <c r="D670">
        <f>IF(COUNTIF($C$1:C670,C670)&gt;1,0,1)</f>
        <v>1</v>
      </c>
      <c r="E670" t="s">
        <v>10386</v>
      </c>
      <c r="F670">
        <v>5590</v>
      </c>
      <c r="G670" t="s">
        <v>775</v>
      </c>
      <c r="H670">
        <v>2</v>
      </c>
      <c r="J670" t="s">
        <v>28</v>
      </c>
      <c r="K670" t="s">
        <v>78</v>
      </c>
      <c r="M670" t="s">
        <v>44</v>
      </c>
      <c r="P670" t="s">
        <v>31</v>
      </c>
      <c r="T670" t="s">
        <v>159</v>
      </c>
      <c r="V670" t="s">
        <v>178</v>
      </c>
      <c r="W670" t="s">
        <v>162</v>
      </c>
    </row>
    <row r="671" spans="1:24" hidden="1" x14ac:dyDescent="0.25">
      <c r="A671" t="s">
        <v>5154</v>
      </c>
      <c r="B671" t="s">
        <v>599</v>
      </c>
      <c r="C671" t="s">
        <v>5155</v>
      </c>
      <c r="D671">
        <f>IF(COUNTIF($C$1:C671,C671)&gt;1,0,1)</f>
        <v>1</v>
      </c>
      <c r="E671" t="s">
        <v>720</v>
      </c>
      <c r="F671">
        <v>5591</v>
      </c>
      <c r="G671" t="s">
        <v>5156</v>
      </c>
      <c r="H671">
        <v>3</v>
      </c>
      <c r="I671">
        <v>2</v>
      </c>
      <c r="J671" t="s">
        <v>41</v>
      </c>
      <c r="K671" t="s">
        <v>169</v>
      </c>
      <c r="L671" t="s">
        <v>43</v>
      </c>
      <c r="M671" t="s">
        <v>44</v>
      </c>
      <c r="O671">
        <v>1936</v>
      </c>
      <c r="Q671" t="s">
        <v>285</v>
      </c>
      <c r="R671" t="s">
        <v>32</v>
      </c>
      <c r="V671" t="s">
        <v>279</v>
      </c>
      <c r="W671" t="s">
        <v>280</v>
      </c>
    </row>
    <row r="672" spans="1:24" hidden="1" x14ac:dyDescent="0.25">
      <c r="A672" t="s">
        <v>6492</v>
      </c>
      <c r="B672" t="s">
        <v>599</v>
      </c>
      <c r="C672" t="s">
        <v>6493</v>
      </c>
      <c r="D672">
        <f>IF(COUNTIF($C$1:C672,C672)&gt;1,0,1)</f>
        <v>1</v>
      </c>
      <c r="E672" t="s">
        <v>720</v>
      </c>
      <c r="F672">
        <v>5591</v>
      </c>
      <c r="G672" t="s">
        <v>5156</v>
      </c>
      <c r="H672">
        <v>3</v>
      </c>
      <c r="I672">
        <v>2</v>
      </c>
      <c r="J672" t="s">
        <v>41</v>
      </c>
      <c r="K672" t="s">
        <v>169</v>
      </c>
      <c r="M672" t="s">
        <v>170</v>
      </c>
      <c r="N672" t="s">
        <v>30</v>
      </c>
      <c r="P672" t="s">
        <v>65</v>
      </c>
      <c r="Q672" t="s">
        <v>136</v>
      </c>
      <c r="R672" t="s">
        <v>32</v>
      </c>
      <c r="S672" t="s">
        <v>81</v>
      </c>
      <c r="V672" t="s">
        <v>2304</v>
      </c>
      <c r="W672" t="s">
        <v>280</v>
      </c>
    </row>
    <row r="673" spans="1:24" x14ac:dyDescent="0.25">
      <c r="A673" t="s">
        <v>6588</v>
      </c>
      <c r="B673" t="s">
        <v>187</v>
      </c>
      <c r="C673" t="s">
        <v>6589</v>
      </c>
      <c r="D673">
        <f>IF(COUNTIF($C$1:C673,C673)&gt;1,0,1)</f>
        <v>1</v>
      </c>
      <c r="E673" t="s">
        <v>6590</v>
      </c>
      <c r="F673">
        <v>5591</v>
      </c>
      <c r="G673" t="s">
        <v>2238</v>
      </c>
      <c r="H673">
        <v>4</v>
      </c>
      <c r="J673" t="s">
        <v>41</v>
      </c>
      <c r="M673" t="s">
        <v>44</v>
      </c>
      <c r="W673" t="s">
        <v>192</v>
      </c>
    </row>
    <row r="674" spans="1:24" x14ac:dyDescent="0.25">
      <c r="A674" t="s">
        <v>2751</v>
      </c>
      <c r="B674" t="s">
        <v>2752</v>
      </c>
      <c r="C674" t="s">
        <v>2753</v>
      </c>
      <c r="D674">
        <f>IF(COUNTIF($C$1:C674,C674)&gt;1,0,1)</f>
        <v>1</v>
      </c>
      <c r="E674" t="s">
        <v>234</v>
      </c>
      <c r="F674">
        <v>5593</v>
      </c>
      <c r="G674" t="s">
        <v>1582</v>
      </c>
      <c r="H674">
        <v>3</v>
      </c>
      <c r="I674">
        <v>4</v>
      </c>
      <c r="J674" t="s">
        <v>41</v>
      </c>
      <c r="O674">
        <v>1980</v>
      </c>
      <c r="V674" t="s">
        <v>2348</v>
      </c>
    </row>
    <row r="675" spans="1:24" x14ac:dyDescent="0.25">
      <c r="A675" t="s">
        <v>3919</v>
      </c>
      <c r="B675" t="s">
        <v>3374</v>
      </c>
      <c r="C675" t="s">
        <v>3920</v>
      </c>
      <c r="D675">
        <f>IF(COUNTIF($C$1:C675,C675)&gt;1,0,1)</f>
        <v>1</v>
      </c>
      <c r="E675" t="s">
        <v>234</v>
      </c>
      <c r="F675">
        <v>5593</v>
      </c>
      <c r="G675" t="s">
        <v>1582</v>
      </c>
      <c r="H675">
        <v>3</v>
      </c>
      <c r="I675">
        <v>1</v>
      </c>
      <c r="J675" t="s">
        <v>41</v>
      </c>
      <c r="K675" t="s">
        <v>78</v>
      </c>
      <c r="L675" t="s">
        <v>79</v>
      </c>
      <c r="M675" t="s">
        <v>44</v>
      </c>
      <c r="N675" t="s">
        <v>64</v>
      </c>
      <c r="P675" t="s">
        <v>65</v>
      </c>
      <c r="Q675" t="s">
        <v>242</v>
      </c>
      <c r="R675" t="s">
        <v>109</v>
      </c>
      <c r="T675" t="s">
        <v>159</v>
      </c>
      <c r="U675" t="s">
        <v>83</v>
      </c>
      <c r="V675" t="s">
        <v>286</v>
      </c>
      <c r="W675" t="s">
        <v>185</v>
      </c>
      <c r="X675" t="s">
        <v>325</v>
      </c>
    </row>
    <row r="676" spans="1:24" x14ac:dyDescent="0.25">
      <c r="A676" t="s">
        <v>6397</v>
      </c>
      <c r="B676" t="s">
        <v>486</v>
      </c>
      <c r="C676" t="s">
        <v>6398</v>
      </c>
      <c r="D676">
        <f>IF(COUNTIF($C$1:C676,C676)&gt;1,0,1)</f>
        <v>1</v>
      </c>
      <c r="E676" t="s">
        <v>234</v>
      </c>
      <c r="F676">
        <v>5593</v>
      </c>
      <c r="G676" t="s">
        <v>1582</v>
      </c>
      <c r="H676">
        <v>3</v>
      </c>
      <c r="I676">
        <v>4</v>
      </c>
      <c r="J676" t="s">
        <v>41</v>
      </c>
      <c r="K676" t="s">
        <v>78</v>
      </c>
      <c r="V676" t="s">
        <v>849</v>
      </c>
    </row>
    <row r="677" spans="1:24" x14ac:dyDescent="0.25">
      <c r="A677" t="s">
        <v>6762</v>
      </c>
      <c r="B677" t="s">
        <v>338</v>
      </c>
      <c r="C677" t="s">
        <v>6763</v>
      </c>
      <c r="D677">
        <f>IF(COUNTIF($C$1:C677,C677)&gt;1,0,1)</f>
        <v>1</v>
      </c>
      <c r="E677" t="s">
        <v>234</v>
      </c>
      <c r="F677">
        <v>5593</v>
      </c>
      <c r="G677" t="s">
        <v>1582</v>
      </c>
      <c r="H677">
        <v>3</v>
      </c>
      <c r="I677">
        <v>4</v>
      </c>
      <c r="J677" t="s">
        <v>41</v>
      </c>
      <c r="K677" t="s">
        <v>78</v>
      </c>
      <c r="L677" t="s">
        <v>79</v>
      </c>
      <c r="M677" t="s">
        <v>170</v>
      </c>
      <c r="N677" t="s">
        <v>64</v>
      </c>
      <c r="O677">
        <v>1980</v>
      </c>
      <c r="P677" t="s">
        <v>65</v>
      </c>
      <c r="Q677" t="s">
        <v>273</v>
      </c>
      <c r="R677" t="s">
        <v>109</v>
      </c>
      <c r="S677" t="s">
        <v>45</v>
      </c>
      <c r="T677" t="s">
        <v>159</v>
      </c>
      <c r="U677" t="s">
        <v>83</v>
      </c>
      <c r="V677" t="s">
        <v>286</v>
      </c>
      <c r="W677" t="s">
        <v>244</v>
      </c>
      <c r="X677" t="s">
        <v>6749</v>
      </c>
    </row>
    <row r="678" spans="1:24" x14ac:dyDescent="0.25">
      <c r="A678" t="s">
        <v>6779</v>
      </c>
      <c r="B678" t="s">
        <v>338</v>
      </c>
      <c r="C678" t="s">
        <v>6780</v>
      </c>
      <c r="D678">
        <f>IF(COUNTIF($C$1:C678,C678)&gt;1,0,1)</f>
        <v>1</v>
      </c>
      <c r="E678" t="s">
        <v>234</v>
      </c>
      <c r="F678">
        <v>5593</v>
      </c>
      <c r="G678" t="s">
        <v>1582</v>
      </c>
      <c r="H678">
        <v>3</v>
      </c>
      <c r="I678">
        <v>4</v>
      </c>
      <c r="J678" t="s">
        <v>41</v>
      </c>
      <c r="K678" t="s">
        <v>78</v>
      </c>
      <c r="M678" t="s">
        <v>44</v>
      </c>
      <c r="N678" t="s">
        <v>64</v>
      </c>
      <c r="O678">
        <v>1980</v>
      </c>
      <c r="Q678" t="s">
        <v>273</v>
      </c>
      <c r="S678" t="s">
        <v>81</v>
      </c>
      <c r="V678" t="s">
        <v>178</v>
      </c>
      <c r="W678" t="s">
        <v>244</v>
      </c>
    </row>
    <row r="679" spans="1:24" x14ac:dyDescent="0.25">
      <c r="A679" t="s">
        <v>7332</v>
      </c>
      <c r="B679" t="s">
        <v>6856</v>
      </c>
      <c r="C679" t="s">
        <v>7333</v>
      </c>
      <c r="D679">
        <f>IF(COUNTIF($C$1:C679,C679)&gt;1,0,1)</f>
        <v>1</v>
      </c>
      <c r="E679" t="s">
        <v>234</v>
      </c>
      <c r="F679">
        <v>5593</v>
      </c>
      <c r="G679" t="s">
        <v>1582</v>
      </c>
      <c r="H679">
        <v>3</v>
      </c>
      <c r="I679">
        <v>4</v>
      </c>
      <c r="J679" t="s">
        <v>41</v>
      </c>
      <c r="K679" t="s">
        <v>78</v>
      </c>
      <c r="N679" t="s">
        <v>64</v>
      </c>
      <c r="O679">
        <v>1980</v>
      </c>
      <c r="R679" t="s">
        <v>109</v>
      </c>
      <c r="S679" t="s">
        <v>45</v>
      </c>
      <c r="T679" t="s">
        <v>159</v>
      </c>
      <c r="V679" t="s">
        <v>139</v>
      </c>
      <c r="W679" t="s">
        <v>244</v>
      </c>
    </row>
    <row r="680" spans="1:24" x14ac:dyDescent="0.25">
      <c r="A680" t="s">
        <v>2520</v>
      </c>
      <c r="B680" t="s">
        <v>2521</v>
      </c>
      <c r="C680" t="s">
        <v>2522</v>
      </c>
      <c r="D680">
        <f>IF(COUNTIF($C$1:C680,C680)&gt;1,0,1)</f>
        <v>1</v>
      </c>
      <c r="E680" t="s">
        <v>1504</v>
      </c>
      <c r="F680">
        <v>5596</v>
      </c>
      <c r="G680" t="s">
        <v>2499</v>
      </c>
      <c r="H680">
        <v>3</v>
      </c>
      <c r="I680">
        <v>4</v>
      </c>
      <c r="J680" t="s">
        <v>41</v>
      </c>
      <c r="K680" t="s">
        <v>78</v>
      </c>
      <c r="R680" t="s">
        <v>32</v>
      </c>
      <c r="W680" t="s">
        <v>799</v>
      </c>
    </row>
    <row r="681" spans="1:24" x14ac:dyDescent="0.25">
      <c r="A681" t="s">
        <v>2908</v>
      </c>
      <c r="B681" t="s">
        <v>868</v>
      </c>
      <c r="C681" t="s">
        <v>2909</v>
      </c>
      <c r="D681">
        <f>IF(COUNTIF($C$1:C681,C681)&gt;1,0,1)</f>
        <v>1</v>
      </c>
      <c r="E681" t="s">
        <v>1504</v>
      </c>
      <c r="F681">
        <v>5596</v>
      </c>
      <c r="G681" t="s">
        <v>2499</v>
      </c>
      <c r="H681">
        <v>3</v>
      </c>
      <c r="I681">
        <v>4</v>
      </c>
      <c r="J681" t="s">
        <v>41</v>
      </c>
      <c r="K681" t="s">
        <v>78</v>
      </c>
      <c r="L681" t="s">
        <v>43</v>
      </c>
      <c r="M681" t="s">
        <v>44</v>
      </c>
      <c r="N681" t="s">
        <v>64</v>
      </c>
      <c r="P681" t="s">
        <v>65</v>
      </c>
      <c r="Q681" t="s">
        <v>2910</v>
      </c>
      <c r="S681" t="s">
        <v>45</v>
      </c>
      <c r="U681" t="s">
        <v>324</v>
      </c>
      <c r="V681" t="s">
        <v>914</v>
      </c>
      <c r="W681" t="s">
        <v>55</v>
      </c>
    </row>
    <row r="682" spans="1:24" x14ac:dyDescent="0.25">
      <c r="A682" t="s">
        <v>3955</v>
      </c>
      <c r="B682" t="s">
        <v>3956</v>
      </c>
      <c r="C682" t="s">
        <v>3957</v>
      </c>
      <c r="D682">
        <f>IF(COUNTIF($C$1:C682,C682)&gt;1,0,1)</f>
        <v>1</v>
      </c>
      <c r="E682" t="s">
        <v>1504</v>
      </c>
      <c r="F682">
        <v>5596</v>
      </c>
      <c r="G682" t="s">
        <v>2499</v>
      </c>
      <c r="H682">
        <v>3</v>
      </c>
      <c r="I682">
        <v>4</v>
      </c>
      <c r="J682" t="s">
        <v>41</v>
      </c>
      <c r="K682" t="s">
        <v>78</v>
      </c>
      <c r="L682" t="s">
        <v>43</v>
      </c>
      <c r="M682" t="s">
        <v>44</v>
      </c>
      <c r="N682" t="s">
        <v>64</v>
      </c>
      <c r="P682" t="s">
        <v>65</v>
      </c>
      <c r="Q682" t="s">
        <v>3958</v>
      </c>
      <c r="R682" t="s">
        <v>32</v>
      </c>
      <c r="S682" t="s">
        <v>81</v>
      </c>
      <c r="U682" t="s">
        <v>3959</v>
      </c>
      <c r="V682" t="s">
        <v>139</v>
      </c>
      <c r="W682" t="s">
        <v>55</v>
      </c>
    </row>
    <row r="683" spans="1:24" x14ac:dyDescent="0.25">
      <c r="A683" t="s">
        <v>2380</v>
      </c>
      <c r="B683" t="s">
        <v>696</v>
      </c>
      <c r="C683" t="s">
        <v>2381</v>
      </c>
      <c r="D683">
        <f>IF(COUNTIF($C$1:C683,C683)&gt;1,0,1)</f>
        <v>1</v>
      </c>
      <c r="E683" t="s">
        <v>1593</v>
      </c>
      <c r="F683">
        <v>5597</v>
      </c>
      <c r="G683" t="s">
        <v>1202</v>
      </c>
      <c r="H683">
        <v>3</v>
      </c>
      <c r="I683">
        <v>4</v>
      </c>
      <c r="J683" t="s">
        <v>41</v>
      </c>
      <c r="O683">
        <v>2019</v>
      </c>
      <c r="V683" t="s">
        <v>635</v>
      </c>
      <c r="W683" t="s">
        <v>214</v>
      </c>
    </row>
    <row r="684" spans="1:24" x14ac:dyDescent="0.25">
      <c r="A684" t="s">
        <v>3153</v>
      </c>
      <c r="B684" t="s">
        <v>2841</v>
      </c>
      <c r="C684" t="s">
        <v>3154</v>
      </c>
      <c r="D684">
        <f>IF(COUNTIF($C$1:C684,C684)&gt;1,0,1)</f>
        <v>1</v>
      </c>
      <c r="E684" t="s">
        <v>1593</v>
      </c>
      <c r="F684">
        <v>5597</v>
      </c>
      <c r="G684" t="s">
        <v>1202</v>
      </c>
      <c r="H684">
        <v>3</v>
      </c>
      <c r="I684">
        <v>4</v>
      </c>
      <c r="J684" t="s">
        <v>41</v>
      </c>
      <c r="K684" t="s">
        <v>78</v>
      </c>
      <c r="M684" t="s">
        <v>44</v>
      </c>
      <c r="N684" t="s">
        <v>64</v>
      </c>
      <c r="O684">
        <v>2019</v>
      </c>
      <c r="P684" t="s">
        <v>31</v>
      </c>
      <c r="Q684" t="s">
        <v>136</v>
      </c>
      <c r="R684" t="s">
        <v>32</v>
      </c>
      <c r="V684" t="s">
        <v>184</v>
      </c>
      <c r="W684" t="s">
        <v>214</v>
      </c>
    </row>
    <row r="685" spans="1:24" x14ac:dyDescent="0.25">
      <c r="A685" t="s">
        <v>659</v>
      </c>
      <c r="B685" t="s">
        <v>37</v>
      </c>
      <c r="C685" t="s">
        <v>660</v>
      </c>
      <c r="D685">
        <f>IF(COUNTIF($C$1:C685,C685)&gt;1,0,1)</f>
        <v>1</v>
      </c>
      <c r="E685" t="s">
        <v>661</v>
      </c>
      <c r="F685">
        <v>5600</v>
      </c>
      <c r="G685" t="s">
        <v>662</v>
      </c>
      <c r="H685">
        <v>3</v>
      </c>
      <c r="J685" t="s">
        <v>28</v>
      </c>
      <c r="K685" t="s">
        <v>78</v>
      </c>
      <c r="M685" t="s">
        <v>44</v>
      </c>
      <c r="N685" t="s">
        <v>64</v>
      </c>
      <c r="O685">
        <v>2019</v>
      </c>
      <c r="T685" t="s">
        <v>159</v>
      </c>
      <c r="V685" t="s">
        <v>213</v>
      </c>
    </row>
    <row r="686" spans="1:24" x14ac:dyDescent="0.25">
      <c r="A686" t="s">
        <v>667</v>
      </c>
      <c r="B686" t="s">
        <v>37</v>
      </c>
      <c r="C686" t="s">
        <v>668</v>
      </c>
      <c r="D686">
        <f>IF(COUNTIF($C$1:C686,C686)&gt;1,0,1)</f>
        <v>1</v>
      </c>
      <c r="E686" t="s">
        <v>669</v>
      </c>
      <c r="F686">
        <v>5600</v>
      </c>
      <c r="G686" t="s">
        <v>670</v>
      </c>
      <c r="H686">
        <v>3</v>
      </c>
      <c r="I686">
        <v>2</v>
      </c>
      <c r="J686" t="s">
        <v>28</v>
      </c>
      <c r="K686" t="s">
        <v>78</v>
      </c>
      <c r="M686" t="s">
        <v>44</v>
      </c>
      <c r="N686" t="s">
        <v>64</v>
      </c>
      <c r="O686">
        <v>2019</v>
      </c>
      <c r="T686" t="s">
        <v>159</v>
      </c>
      <c r="V686" t="s">
        <v>251</v>
      </c>
    </row>
    <row r="687" spans="1:24" x14ac:dyDescent="0.25">
      <c r="A687" t="s">
        <v>671</v>
      </c>
      <c r="B687" t="s">
        <v>37</v>
      </c>
      <c r="C687" t="s">
        <v>672</v>
      </c>
      <c r="D687">
        <f>IF(COUNTIF($C$1:C687,C687)&gt;1,0,1)</f>
        <v>1</v>
      </c>
      <c r="E687" t="s">
        <v>673</v>
      </c>
      <c r="F687">
        <v>5600</v>
      </c>
      <c r="G687" t="s">
        <v>674</v>
      </c>
      <c r="H687">
        <v>4</v>
      </c>
      <c r="I687">
        <v>1</v>
      </c>
      <c r="J687" t="s">
        <v>28</v>
      </c>
      <c r="K687" t="s">
        <v>78</v>
      </c>
      <c r="M687" t="s">
        <v>44</v>
      </c>
      <c r="N687" t="s">
        <v>64</v>
      </c>
      <c r="O687">
        <v>2019</v>
      </c>
      <c r="R687" t="s">
        <v>32</v>
      </c>
      <c r="T687" t="s">
        <v>159</v>
      </c>
      <c r="V687" t="s">
        <v>251</v>
      </c>
    </row>
    <row r="688" spans="1:24" x14ac:dyDescent="0.25">
      <c r="A688" t="s">
        <v>1339</v>
      </c>
      <c r="B688" t="s">
        <v>1340</v>
      </c>
      <c r="C688" t="s">
        <v>1341</v>
      </c>
      <c r="D688">
        <f>IF(COUNTIF($C$1:C688,C688)&gt;1,0,1)</f>
        <v>1</v>
      </c>
      <c r="E688" t="s">
        <v>1342</v>
      </c>
      <c r="F688">
        <v>5600</v>
      </c>
      <c r="G688" t="s">
        <v>1343</v>
      </c>
      <c r="H688">
        <v>3</v>
      </c>
      <c r="I688">
        <v>1</v>
      </c>
      <c r="J688" t="s">
        <v>28</v>
      </c>
      <c r="K688" t="s">
        <v>78</v>
      </c>
      <c r="M688" t="s">
        <v>44</v>
      </c>
      <c r="N688" t="s">
        <v>64</v>
      </c>
      <c r="O688">
        <v>2019</v>
      </c>
      <c r="P688" t="s">
        <v>31</v>
      </c>
      <c r="R688" t="s">
        <v>32</v>
      </c>
      <c r="S688" t="s">
        <v>81</v>
      </c>
      <c r="T688" t="s">
        <v>299</v>
      </c>
      <c r="V688" t="s">
        <v>740</v>
      </c>
      <c r="W688" t="s">
        <v>71</v>
      </c>
    </row>
    <row r="689" spans="1:24" x14ac:dyDescent="0.25">
      <c r="A689" t="s">
        <v>1591</v>
      </c>
      <c r="B689" t="s">
        <v>208</v>
      </c>
      <c r="C689" t="s">
        <v>1592</v>
      </c>
      <c r="D689">
        <f>IF(COUNTIF($C$1:C689,C689)&gt;1,0,1)</f>
        <v>1</v>
      </c>
      <c r="E689" t="s">
        <v>1593</v>
      </c>
      <c r="F689">
        <v>5600</v>
      </c>
      <c r="G689" t="s">
        <v>1594</v>
      </c>
      <c r="H689">
        <v>3</v>
      </c>
      <c r="I689">
        <v>4</v>
      </c>
      <c r="J689" t="s">
        <v>28</v>
      </c>
      <c r="K689" t="s">
        <v>78</v>
      </c>
      <c r="L689" t="s">
        <v>43</v>
      </c>
      <c r="M689" t="s">
        <v>44</v>
      </c>
      <c r="N689" t="s">
        <v>64</v>
      </c>
      <c r="O689">
        <v>2019</v>
      </c>
      <c r="P689" t="s">
        <v>31</v>
      </c>
      <c r="R689" t="s">
        <v>32</v>
      </c>
      <c r="S689" t="s">
        <v>45</v>
      </c>
      <c r="T689" t="s">
        <v>82</v>
      </c>
      <c r="V689" t="s">
        <v>184</v>
      </c>
      <c r="W689" t="s">
        <v>214</v>
      </c>
    </row>
    <row r="690" spans="1:24" x14ac:dyDescent="0.25">
      <c r="A690" t="s">
        <v>2055</v>
      </c>
      <c r="B690" t="s">
        <v>37</v>
      </c>
      <c r="C690" t="s">
        <v>2056</v>
      </c>
      <c r="D690">
        <f>IF(COUNTIF($C$1:C690,C690)&gt;1,0,1)</f>
        <v>1</v>
      </c>
      <c r="E690" t="s">
        <v>2057</v>
      </c>
      <c r="F690">
        <v>5600</v>
      </c>
      <c r="G690" t="s">
        <v>2058</v>
      </c>
      <c r="H690">
        <v>3</v>
      </c>
      <c r="I690">
        <v>2</v>
      </c>
      <c r="J690" t="s">
        <v>28</v>
      </c>
      <c r="K690" t="s">
        <v>78</v>
      </c>
      <c r="M690" t="s">
        <v>44</v>
      </c>
      <c r="N690" t="s">
        <v>64</v>
      </c>
      <c r="O690">
        <v>2019</v>
      </c>
      <c r="R690" t="s">
        <v>32</v>
      </c>
      <c r="T690" t="s">
        <v>159</v>
      </c>
      <c r="V690" t="s">
        <v>251</v>
      </c>
    </row>
    <row r="691" spans="1:24" x14ac:dyDescent="0.25">
      <c r="A691" t="s">
        <v>2062</v>
      </c>
      <c r="B691" t="s">
        <v>37</v>
      </c>
      <c r="C691" t="s">
        <v>2063</v>
      </c>
      <c r="D691">
        <f>IF(COUNTIF($C$1:C691,C691)&gt;1,0,1)</f>
        <v>1</v>
      </c>
      <c r="E691" t="s">
        <v>2064</v>
      </c>
      <c r="F691">
        <v>5600</v>
      </c>
      <c r="G691" t="s">
        <v>2065</v>
      </c>
      <c r="H691">
        <v>3</v>
      </c>
      <c r="I691">
        <v>2</v>
      </c>
      <c r="J691" t="s">
        <v>28</v>
      </c>
      <c r="K691" t="s">
        <v>78</v>
      </c>
      <c r="M691" t="s">
        <v>44</v>
      </c>
      <c r="N691" t="s">
        <v>64</v>
      </c>
      <c r="O691">
        <v>2019</v>
      </c>
      <c r="R691" t="s">
        <v>32</v>
      </c>
      <c r="T691" t="s">
        <v>159</v>
      </c>
      <c r="V691" t="s">
        <v>251</v>
      </c>
    </row>
    <row r="692" spans="1:24" x14ac:dyDescent="0.25">
      <c r="A692" t="s">
        <v>2066</v>
      </c>
      <c r="B692" t="s">
        <v>37</v>
      </c>
      <c r="C692" t="s">
        <v>2067</v>
      </c>
      <c r="D692">
        <f>IF(COUNTIF($C$1:C692,C692)&gt;1,0,1)</f>
        <v>1</v>
      </c>
      <c r="E692" t="s">
        <v>2068</v>
      </c>
      <c r="F692">
        <v>5600</v>
      </c>
      <c r="G692" t="s">
        <v>2069</v>
      </c>
      <c r="H692">
        <v>4</v>
      </c>
      <c r="I692">
        <v>2</v>
      </c>
      <c r="J692" t="s">
        <v>28</v>
      </c>
      <c r="K692" t="s">
        <v>78</v>
      </c>
      <c r="M692" t="s">
        <v>44</v>
      </c>
      <c r="N692" t="s">
        <v>64</v>
      </c>
      <c r="O692">
        <v>2019</v>
      </c>
      <c r="R692" t="s">
        <v>32</v>
      </c>
      <c r="T692" t="s">
        <v>159</v>
      </c>
      <c r="V692" t="s">
        <v>251</v>
      </c>
    </row>
    <row r="693" spans="1:24" x14ac:dyDescent="0.25">
      <c r="A693" t="s">
        <v>2319</v>
      </c>
      <c r="B693" t="s">
        <v>1832</v>
      </c>
      <c r="C693" t="s">
        <v>2320</v>
      </c>
      <c r="D693">
        <f>IF(COUNTIF($C$1:C693,C693)&gt;1,0,1)</f>
        <v>1</v>
      </c>
      <c r="E693" t="s">
        <v>2321</v>
      </c>
      <c r="F693">
        <v>5600</v>
      </c>
      <c r="G693" t="s">
        <v>2322</v>
      </c>
      <c r="H693">
        <v>3</v>
      </c>
      <c r="I693">
        <v>3</v>
      </c>
      <c r="J693" t="s">
        <v>41</v>
      </c>
      <c r="K693" t="s">
        <v>78</v>
      </c>
      <c r="M693" t="s">
        <v>44</v>
      </c>
      <c r="N693" t="s">
        <v>64</v>
      </c>
      <c r="O693">
        <v>2019</v>
      </c>
      <c r="Q693" t="s">
        <v>2132</v>
      </c>
      <c r="R693" t="s">
        <v>32</v>
      </c>
      <c r="T693" t="s">
        <v>159</v>
      </c>
      <c r="V693" t="s">
        <v>184</v>
      </c>
      <c r="W693" t="s">
        <v>214</v>
      </c>
    </row>
    <row r="694" spans="1:24" x14ac:dyDescent="0.25">
      <c r="A694" t="s">
        <v>2532</v>
      </c>
      <c r="B694" t="s">
        <v>37</v>
      </c>
      <c r="C694" t="s">
        <v>2533</v>
      </c>
      <c r="D694">
        <f>IF(COUNTIF($C$1:C694,C694)&gt;1,0,1)</f>
        <v>1</v>
      </c>
      <c r="E694" t="s">
        <v>2534</v>
      </c>
      <c r="F694">
        <v>5600</v>
      </c>
      <c r="G694" t="s">
        <v>2535</v>
      </c>
      <c r="H694">
        <v>4</v>
      </c>
      <c r="J694" t="s">
        <v>28</v>
      </c>
      <c r="K694" t="s">
        <v>78</v>
      </c>
      <c r="M694" t="s">
        <v>44</v>
      </c>
      <c r="N694" t="s">
        <v>64</v>
      </c>
      <c r="O694">
        <v>2019</v>
      </c>
      <c r="R694" t="s">
        <v>32</v>
      </c>
      <c r="T694" t="s">
        <v>159</v>
      </c>
      <c r="V694" t="s">
        <v>2048</v>
      </c>
    </row>
    <row r="695" spans="1:24" x14ac:dyDescent="0.25">
      <c r="A695" t="s">
        <v>2537</v>
      </c>
      <c r="B695" t="s">
        <v>37</v>
      </c>
      <c r="C695" t="s">
        <v>2538</v>
      </c>
      <c r="D695">
        <f>IF(COUNTIF($C$1:C695,C695)&gt;1,0,1)</f>
        <v>1</v>
      </c>
      <c r="E695" t="s">
        <v>2539</v>
      </c>
      <c r="F695">
        <v>5600</v>
      </c>
      <c r="G695" t="s">
        <v>2540</v>
      </c>
      <c r="H695">
        <v>3</v>
      </c>
      <c r="J695" t="s">
        <v>28</v>
      </c>
      <c r="K695" t="s">
        <v>78</v>
      </c>
      <c r="M695" t="s">
        <v>44</v>
      </c>
      <c r="N695" t="s">
        <v>64</v>
      </c>
      <c r="O695">
        <v>2019</v>
      </c>
      <c r="R695" t="s">
        <v>32</v>
      </c>
      <c r="T695" t="s">
        <v>159</v>
      </c>
      <c r="V695" t="s">
        <v>2048</v>
      </c>
    </row>
    <row r="696" spans="1:24" x14ac:dyDescent="0.25">
      <c r="A696" t="s">
        <v>2541</v>
      </c>
      <c r="B696" t="s">
        <v>37</v>
      </c>
      <c r="C696" t="s">
        <v>2542</v>
      </c>
      <c r="D696">
        <f>IF(COUNTIF($C$1:C696,C696)&gt;1,0,1)</f>
        <v>1</v>
      </c>
      <c r="E696" t="s">
        <v>2543</v>
      </c>
      <c r="F696">
        <v>5600</v>
      </c>
      <c r="G696" t="s">
        <v>2544</v>
      </c>
      <c r="H696">
        <v>3</v>
      </c>
      <c r="I696">
        <v>2</v>
      </c>
      <c r="J696" t="s">
        <v>28</v>
      </c>
      <c r="K696" t="s">
        <v>78</v>
      </c>
      <c r="M696" t="s">
        <v>44</v>
      </c>
      <c r="N696" t="s">
        <v>64</v>
      </c>
      <c r="O696">
        <v>2019</v>
      </c>
      <c r="R696" t="s">
        <v>32</v>
      </c>
      <c r="T696" t="s">
        <v>159</v>
      </c>
      <c r="V696" t="s">
        <v>251</v>
      </c>
    </row>
    <row r="697" spans="1:24" x14ac:dyDescent="0.25">
      <c r="A697" t="s">
        <v>2545</v>
      </c>
      <c r="B697" t="s">
        <v>37</v>
      </c>
      <c r="C697" t="s">
        <v>2546</v>
      </c>
      <c r="D697">
        <f>IF(COUNTIF($C$1:C697,C697)&gt;1,0,1)</f>
        <v>1</v>
      </c>
      <c r="E697" t="s">
        <v>2547</v>
      </c>
      <c r="F697">
        <v>5600</v>
      </c>
      <c r="G697" t="s">
        <v>2548</v>
      </c>
      <c r="H697">
        <v>3</v>
      </c>
      <c r="I697">
        <v>2</v>
      </c>
      <c r="J697" t="s">
        <v>28</v>
      </c>
      <c r="K697" t="s">
        <v>78</v>
      </c>
      <c r="M697" t="s">
        <v>44</v>
      </c>
      <c r="N697" t="s">
        <v>64</v>
      </c>
      <c r="O697">
        <v>2019</v>
      </c>
      <c r="R697" t="s">
        <v>32</v>
      </c>
      <c r="T697" t="s">
        <v>159</v>
      </c>
      <c r="V697" t="s">
        <v>251</v>
      </c>
    </row>
    <row r="698" spans="1:24" x14ac:dyDescent="0.25">
      <c r="A698" t="s">
        <v>2704</v>
      </c>
      <c r="B698" t="s">
        <v>208</v>
      </c>
      <c r="C698" t="s">
        <v>2705</v>
      </c>
      <c r="D698">
        <f>IF(COUNTIF($C$1:C698,C698)&gt;1,0,1)</f>
        <v>1</v>
      </c>
      <c r="E698" t="s">
        <v>2706</v>
      </c>
      <c r="F698">
        <v>5600</v>
      </c>
      <c r="G698" t="s">
        <v>2707</v>
      </c>
      <c r="H698">
        <v>3</v>
      </c>
      <c r="I698">
        <v>1</v>
      </c>
      <c r="J698" t="s">
        <v>28</v>
      </c>
      <c r="K698" t="s">
        <v>78</v>
      </c>
      <c r="L698" t="s">
        <v>43</v>
      </c>
      <c r="M698" t="s">
        <v>44</v>
      </c>
      <c r="N698" t="s">
        <v>64</v>
      </c>
      <c r="O698">
        <v>2018</v>
      </c>
      <c r="P698" t="s">
        <v>31</v>
      </c>
      <c r="R698" t="s">
        <v>32</v>
      </c>
      <c r="S698" t="s">
        <v>45</v>
      </c>
      <c r="T698" t="s">
        <v>212</v>
      </c>
      <c r="V698" t="s">
        <v>119</v>
      </c>
      <c r="W698" t="s">
        <v>214</v>
      </c>
      <c r="X698" t="s">
        <v>2708</v>
      </c>
    </row>
    <row r="699" spans="1:24" x14ac:dyDescent="0.25">
      <c r="A699" t="s">
        <v>2840</v>
      </c>
      <c r="B699" t="s">
        <v>2841</v>
      </c>
      <c r="C699" t="s">
        <v>2842</v>
      </c>
      <c r="D699">
        <f>IF(COUNTIF($C$1:C699,C699)&gt;1,0,1)</f>
        <v>1</v>
      </c>
      <c r="E699" t="s">
        <v>2843</v>
      </c>
      <c r="F699">
        <v>5600</v>
      </c>
      <c r="G699" t="s">
        <v>2844</v>
      </c>
      <c r="H699">
        <v>3</v>
      </c>
      <c r="I699">
        <v>3</v>
      </c>
      <c r="J699" t="s">
        <v>41</v>
      </c>
      <c r="K699" t="s">
        <v>78</v>
      </c>
      <c r="M699" t="s">
        <v>44</v>
      </c>
      <c r="N699" t="s">
        <v>64</v>
      </c>
      <c r="O699">
        <v>2019</v>
      </c>
      <c r="Q699" t="s">
        <v>2132</v>
      </c>
      <c r="R699" t="s">
        <v>32</v>
      </c>
      <c r="T699" t="s">
        <v>159</v>
      </c>
      <c r="V699" t="s">
        <v>184</v>
      </c>
      <c r="W699" t="s">
        <v>214</v>
      </c>
    </row>
    <row r="700" spans="1:24" x14ac:dyDescent="0.25">
      <c r="A700" t="s">
        <v>3174</v>
      </c>
      <c r="B700" t="s">
        <v>208</v>
      </c>
      <c r="C700" t="s">
        <v>3175</v>
      </c>
      <c r="D700">
        <f>IF(COUNTIF($C$1:C700,C700)&gt;1,0,1)</f>
        <v>1</v>
      </c>
      <c r="E700" t="s">
        <v>3176</v>
      </c>
      <c r="F700">
        <v>5600</v>
      </c>
      <c r="G700" t="s">
        <v>3177</v>
      </c>
      <c r="H700">
        <v>3</v>
      </c>
      <c r="I700">
        <v>3</v>
      </c>
      <c r="J700" t="s">
        <v>41</v>
      </c>
      <c r="K700" t="s">
        <v>78</v>
      </c>
      <c r="M700" t="s">
        <v>44</v>
      </c>
      <c r="O700">
        <v>2019</v>
      </c>
      <c r="Q700" t="s">
        <v>224</v>
      </c>
      <c r="V700" t="s">
        <v>184</v>
      </c>
      <c r="W700" t="s">
        <v>214</v>
      </c>
    </row>
    <row r="701" spans="1:24" x14ac:dyDescent="0.25">
      <c r="A701" t="s">
        <v>3340</v>
      </c>
      <c r="B701" t="s">
        <v>208</v>
      </c>
      <c r="C701" t="s">
        <v>3341</v>
      </c>
      <c r="D701">
        <f>IF(COUNTIF($C$1:C701,C701)&gt;1,0,1)</f>
        <v>1</v>
      </c>
      <c r="E701" t="s">
        <v>3342</v>
      </c>
      <c r="F701">
        <v>5600</v>
      </c>
      <c r="G701" t="s">
        <v>3343</v>
      </c>
      <c r="H701">
        <v>4</v>
      </c>
      <c r="I701">
        <v>3</v>
      </c>
      <c r="J701" t="s">
        <v>41</v>
      </c>
      <c r="K701" t="s">
        <v>78</v>
      </c>
      <c r="M701" t="s">
        <v>44</v>
      </c>
      <c r="V701" t="s">
        <v>251</v>
      </c>
      <c r="W701" t="s">
        <v>214</v>
      </c>
    </row>
    <row r="702" spans="1:24" x14ac:dyDescent="0.25">
      <c r="A702" t="s">
        <v>3408</v>
      </c>
      <c r="B702" t="s">
        <v>37</v>
      </c>
      <c r="C702" t="s">
        <v>3409</v>
      </c>
      <c r="D702">
        <f>IF(COUNTIF($C$1:C702,C702)&gt;1,0,1)</f>
        <v>1</v>
      </c>
      <c r="E702" t="s">
        <v>3410</v>
      </c>
      <c r="F702">
        <v>5600</v>
      </c>
      <c r="G702" t="s">
        <v>3411</v>
      </c>
      <c r="H702">
        <v>4</v>
      </c>
      <c r="I702">
        <v>2</v>
      </c>
      <c r="J702" t="s">
        <v>28</v>
      </c>
      <c r="K702" t="s">
        <v>78</v>
      </c>
      <c r="M702" t="s">
        <v>44</v>
      </c>
      <c r="N702" t="s">
        <v>64</v>
      </c>
      <c r="O702">
        <v>2019</v>
      </c>
      <c r="R702" t="s">
        <v>32</v>
      </c>
      <c r="T702" t="s">
        <v>159</v>
      </c>
      <c r="V702" t="s">
        <v>251</v>
      </c>
    </row>
    <row r="703" spans="1:24" x14ac:dyDescent="0.25">
      <c r="A703" t="s">
        <v>3412</v>
      </c>
      <c r="B703" t="s">
        <v>37</v>
      </c>
      <c r="C703" t="s">
        <v>3413</v>
      </c>
      <c r="D703">
        <f>IF(COUNTIF($C$1:C703,C703)&gt;1,0,1)</f>
        <v>1</v>
      </c>
      <c r="E703" t="s">
        <v>2534</v>
      </c>
      <c r="F703">
        <v>5600</v>
      </c>
      <c r="G703" t="s">
        <v>2535</v>
      </c>
      <c r="H703">
        <v>4</v>
      </c>
      <c r="J703" t="s">
        <v>28</v>
      </c>
      <c r="K703" t="s">
        <v>78</v>
      </c>
      <c r="M703" t="s">
        <v>44</v>
      </c>
      <c r="N703" t="s">
        <v>64</v>
      </c>
      <c r="O703">
        <v>2019</v>
      </c>
      <c r="R703" t="s">
        <v>32</v>
      </c>
      <c r="T703" t="s">
        <v>159</v>
      </c>
      <c r="V703" t="s">
        <v>3414</v>
      </c>
    </row>
    <row r="704" spans="1:24" x14ac:dyDescent="0.25">
      <c r="A704" t="s">
        <v>3415</v>
      </c>
      <c r="B704" t="s">
        <v>37</v>
      </c>
      <c r="C704" t="s">
        <v>3416</v>
      </c>
      <c r="D704">
        <f>IF(COUNTIF($C$1:C704,C704)&gt;1,0,1)</f>
        <v>1</v>
      </c>
      <c r="E704" t="s">
        <v>3417</v>
      </c>
      <c r="F704">
        <v>5600</v>
      </c>
      <c r="G704" t="s">
        <v>3418</v>
      </c>
      <c r="H704">
        <v>4</v>
      </c>
      <c r="I704">
        <v>2</v>
      </c>
      <c r="J704" t="s">
        <v>28</v>
      </c>
      <c r="K704" t="s">
        <v>78</v>
      </c>
      <c r="M704" t="s">
        <v>44</v>
      </c>
      <c r="N704" t="s">
        <v>64</v>
      </c>
      <c r="O704">
        <v>2019</v>
      </c>
      <c r="R704" t="s">
        <v>32</v>
      </c>
      <c r="T704" t="s">
        <v>159</v>
      </c>
      <c r="V704" t="s">
        <v>251</v>
      </c>
    </row>
    <row r="705" spans="1:23" x14ac:dyDescent="0.25">
      <c r="A705" t="s">
        <v>3423</v>
      </c>
      <c r="B705" t="s">
        <v>37</v>
      </c>
      <c r="C705" t="s">
        <v>3424</v>
      </c>
      <c r="D705">
        <f>IF(COUNTIF($C$1:C705,C705)&gt;1,0,1)</f>
        <v>1</v>
      </c>
      <c r="E705" t="s">
        <v>3425</v>
      </c>
      <c r="F705">
        <v>5600</v>
      </c>
      <c r="G705" t="s">
        <v>3426</v>
      </c>
      <c r="H705">
        <v>3</v>
      </c>
      <c r="I705">
        <v>1</v>
      </c>
      <c r="J705" t="s">
        <v>28</v>
      </c>
      <c r="K705" t="s">
        <v>78</v>
      </c>
      <c r="M705" t="s">
        <v>44</v>
      </c>
      <c r="N705" t="s">
        <v>64</v>
      </c>
      <c r="O705">
        <v>2019</v>
      </c>
      <c r="R705" t="s">
        <v>32</v>
      </c>
      <c r="T705" t="s">
        <v>159</v>
      </c>
      <c r="V705" t="s">
        <v>251</v>
      </c>
    </row>
    <row r="706" spans="1:23" x14ac:dyDescent="0.25">
      <c r="A706" t="s">
        <v>3430</v>
      </c>
      <c r="B706" t="s">
        <v>37</v>
      </c>
      <c r="C706" t="s">
        <v>3431</v>
      </c>
      <c r="D706">
        <f>IF(COUNTIF($C$1:C706,C706)&gt;1,0,1)</f>
        <v>1</v>
      </c>
      <c r="E706" t="s">
        <v>3432</v>
      </c>
      <c r="F706">
        <v>5600</v>
      </c>
      <c r="G706" t="s">
        <v>3433</v>
      </c>
      <c r="H706">
        <v>3</v>
      </c>
      <c r="J706" t="s">
        <v>28</v>
      </c>
      <c r="K706" t="s">
        <v>78</v>
      </c>
      <c r="M706" t="s">
        <v>44</v>
      </c>
      <c r="N706" t="s">
        <v>64</v>
      </c>
      <c r="O706">
        <v>2019</v>
      </c>
      <c r="R706" t="s">
        <v>32</v>
      </c>
      <c r="T706" t="s">
        <v>159</v>
      </c>
      <c r="V706" t="s">
        <v>3434</v>
      </c>
    </row>
    <row r="707" spans="1:23" x14ac:dyDescent="0.25">
      <c r="A707" t="s">
        <v>3447</v>
      </c>
      <c r="B707" t="s">
        <v>37</v>
      </c>
      <c r="C707" t="s">
        <v>3448</v>
      </c>
      <c r="D707">
        <f>IF(COUNTIF($C$1:C707,C707)&gt;1,0,1)</f>
        <v>1</v>
      </c>
      <c r="E707" t="s">
        <v>2064</v>
      </c>
      <c r="F707">
        <v>5600</v>
      </c>
      <c r="G707" t="s">
        <v>2065</v>
      </c>
      <c r="H707">
        <v>3</v>
      </c>
      <c r="I707">
        <v>2</v>
      </c>
      <c r="J707" t="s">
        <v>28</v>
      </c>
      <c r="K707" t="s">
        <v>78</v>
      </c>
      <c r="M707" t="s">
        <v>44</v>
      </c>
      <c r="N707" t="s">
        <v>64</v>
      </c>
      <c r="O707">
        <v>2019</v>
      </c>
      <c r="R707" t="s">
        <v>32</v>
      </c>
      <c r="T707" t="s">
        <v>159</v>
      </c>
      <c r="V707" t="s">
        <v>251</v>
      </c>
    </row>
    <row r="708" spans="1:23" x14ac:dyDescent="0.25">
      <c r="A708" t="s">
        <v>3449</v>
      </c>
      <c r="B708" t="s">
        <v>37</v>
      </c>
      <c r="C708" t="s">
        <v>3450</v>
      </c>
      <c r="D708">
        <f>IF(COUNTIF($C$1:C708,C708)&gt;1,0,1)</f>
        <v>1</v>
      </c>
      <c r="E708" t="s">
        <v>3451</v>
      </c>
      <c r="F708">
        <v>5600</v>
      </c>
      <c r="G708" t="s">
        <v>522</v>
      </c>
      <c r="H708">
        <v>3</v>
      </c>
      <c r="I708">
        <v>2</v>
      </c>
      <c r="J708" t="s">
        <v>28</v>
      </c>
      <c r="K708" t="s">
        <v>78</v>
      </c>
      <c r="M708" t="s">
        <v>44</v>
      </c>
      <c r="N708" t="s">
        <v>64</v>
      </c>
      <c r="O708">
        <v>2019</v>
      </c>
      <c r="R708" t="s">
        <v>32</v>
      </c>
      <c r="T708" t="s">
        <v>159</v>
      </c>
      <c r="V708" t="s">
        <v>251</v>
      </c>
    </row>
    <row r="709" spans="1:23" x14ac:dyDescent="0.25">
      <c r="A709" t="s">
        <v>3452</v>
      </c>
      <c r="B709" t="s">
        <v>37</v>
      </c>
      <c r="C709" t="s">
        <v>3453</v>
      </c>
      <c r="D709">
        <f>IF(COUNTIF($C$1:C709,C709)&gt;1,0,1)</f>
        <v>1</v>
      </c>
      <c r="E709" t="s">
        <v>3454</v>
      </c>
      <c r="F709">
        <v>5600</v>
      </c>
      <c r="G709" t="s">
        <v>3455</v>
      </c>
      <c r="H709">
        <v>3</v>
      </c>
      <c r="J709" t="s">
        <v>28</v>
      </c>
      <c r="K709" t="s">
        <v>78</v>
      </c>
      <c r="M709" t="s">
        <v>44</v>
      </c>
      <c r="N709" t="s">
        <v>64</v>
      </c>
      <c r="O709">
        <v>2019</v>
      </c>
      <c r="R709" t="s">
        <v>32</v>
      </c>
      <c r="T709" t="s">
        <v>159</v>
      </c>
      <c r="V709" t="s">
        <v>2048</v>
      </c>
    </row>
    <row r="710" spans="1:23" x14ac:dyDescent="0.25">
      <c r="A710" t="s">
        <v>3456</v>
      </c>
      <c r="B710" t="s">
        <v>37</v>
      </c>
      <c r="C710" t="s">
        <v>3457</v>
      </c>
      <c r="D710">
        <f>IF(COUNTIF($C$1:C710,C710)&gt;1,0,1)</f>
        <v>1</v>
      </c>
      <c r="E710" t="s">
        <v>3458</v>
      </c>
      <c r="F710">
        <v>5600</v>
      </c>
      <c r="G710" t="s">
        <v>3459</v>
      </c>
      <c r="H710">
        <v>3</v>
      </c>
      <c r="J710" t="s">
        <v>28</v>
      </c>
      <c r="K710" t="s">
        <v>78</v>
      </c>
      <c r="M710" t="s">
        <v>44</v>
      </c>
      <c r="N710" t="s">
        <v>64</v>
      </c>
      <c r="O710">
        <v>2019</v>
      </c>
      <c r="R710" t="s">
        <v>32</v>
      </c>
      <c r="T710" t="s">
        <v>159</v>
      </c>
      <c r="V710" t="s">
        <v>3414</v>
      </c>
    </row>
    <row r="711" spans="1:23" x14ac:dyDescent="0.25">
      <c r="A711" t="s">
        <v>3460</v>
      </c>
      <c r="B711" t="s">
        <v>37</v>
      </c>
      <c r="C711" t="s">
        <v>3461</v>
      </c>
      <c r="D711">
        <f>IF(COUNTIF($C$1:C711,C711)&gt;1,0,1)</f>
        <v>1</v>
      </c>
      <c r="E711" t="s">
        <v>2057</v>
      </c>
      <c r="F711">
        <v>5600</v>
      </c>
      <c r="G711" t="s">
        <v>2058</v>
      </c>
      <c r="H711">
        <v>3</v>
      </c>
      <c r="I711">
        <v>2</v>
      </c>
      <c r="J711" t="s">
        <v>28</v>
      </c>
      <c r="K711" t="s">
        <v>78</v>
      </c>
      <c r="M711" t="s">
        <v>44</v>
      </c>
      <c r="N711" t="s">
        <v>64</v>
      </c>
      <c r="O711">
        <v>2019</v>
      </c>
      <c r="R711" t="s">
        <v>32</v>
      </c>
      <c r="T711" t="s">
        <v>159</v>
      </c>
      <c r="V711" t="s">
        <v>251</v>
      </c>
    </row>
    <row r="712" spans="1:23" x14ac:dyDescent="0.25">
      <c r="A712" t="s">
        <v>3462</v>
      </c>
      <c r="B712" t="s">
        <v>37</v>
      </c>
      <c r="C712" t="s">
        <v>3463</v>
      </c>
      <c r="D712">
        <f>IF(COUNTIF($C$1:C712,C712)&gt;1,0,1)</f>
        <v>1</v>
      </c>
      <c r="E712" t="s">
        <v>3464</v>
      </c>
      <c r="F712">
        <v>5600</v>
      </c>
      <c r="G712" t="s">
        <v>3465</v>
      </c>
      <c r="H712">
        <v>3</v>
      </c>
      <c r="I712">
        <v>2</v>
      </c>
      <c r="J712" t="s">
        <v>28</v>
      </c>
      <c r="K712" t="s">
        <v>78</v>
      </c>
      <c r="M712" t="s">
        <v>44</v>
      </c>
      <c r="N712" t="s">
        <v>64</v>
      </c>
      <c r="O712">
        <v>2019</v>
      </c>
      <c r="R712" t="s">
        <v>32</v>
      </c>
      <c r="T712" t="s">
        <v>159</v>
      </c>
      <c r="V712" t="s">
        <v>251</v>
      </c>
    </row>
    <row r="713" spans="1:23" x14ac:dyDescent="0.25">
      <c r="A713" t="s">
        <v>3470</v>
      </c>
      <c r="B713" t="s">
        <v>37</v>
      </c>
      <c r="C713" t="s">
        <v>3471</v>
      </c>
      <c r="D713">
        <f>IF(COUNTIF($C$1:C713,C713)&gt;1,0,1)</f>
        <v>1</v>
      </c>
      <c r="E713" t="s">
        <v>3472</v>
      </c>
      <c r="F713">
        <v>5600</v>
      </c>
      <c r="G713" t="s">
        <v>1893</v>
      </c>
      <c r="H713">
        <v>3</v>
      </c>
      <c r="I713">
        <v>3</v>
      </c>
      <c r="J713" t="s">
        <v>28</v>
      </c>
      <c r="K713" t="s">
        <v>78</v>
      </c>
      <c r="M713" t="s">
        <v>44</v>
      </c>
      <c r="N713" t="s">
        <v>64</v>
      </c>
      <c r="O713">
        <v>2019</v>
      </c>
      <c r="R713" t="s">
        <v>32</v>
      </c>
      <c r="T713" t="s">
        <v>159</v>
      </c>
      <c r="V713" t="s">
        <v>251</v>
      </c>
    </row>
    <row r="714" spans="1:23" x14ac:dyDescent="0.25">
      <c r="A714" t="s">
        <v>3473</v>
      </c>
      <c r="B714" t="s">
        <v>37</v>
      </c>
      <c r="C714" t="s">
        <v>3474</v>
      </c>
      <c r="D714">
        <f>IF(COUNTIF($C$1:C714,C714)&gt;1,0,1)</f>
        <v>1</v>
      </c>
      <c r="E714" t="s">
        <v>3475</v>
      </c>
      <c r="F714">
        <v>5600</v>
      </c>
      <c r="G714" t="s">
        <v>3476</v>
      </c>
      <c r="H714">
        <v>3</v>
      </c>
      <c r="I714">
        <v>2</v>
      </c>
      <c r="J714" t="s">
        <v>28</v>
      </c>
      <c r="K714" t="s">
        <v>78</v>
      </c>
      <c r="M714" t="s">
        <v>44</v>
      </c>
      <c r="N714" t="s">
        <v>64</v>
      </c>
      <c r="O714">
        <v>2019</v>
      </c>
      <c r="R714" t="s">
        <v>32</v>
      </c>
      <c r="T714" t="s">
        <v>159</v>
      </c>
      <c r="V714" t="s">
        <v>251</v>
      </c>
    </row>
    <row r="715" spans="1:23" x14ac:dyDescent="0.25">
      <c r="A715" t="s">
        <v>3553</v>
      </c>
      <c r="B715" t="s">
        <v>208</v>
      </c>
      <c r="C715" t="s">
        <v>3554</v>
      </c>
      <c r="D715">
        <f>IF(COUNTIF($C$1:C715,C715)&gt;1,0,1)</f>
        <v>1</v>
      </c>
      <c r="E715" t="s">
        <v>3555</v>
      </c>
      <c r="F715">
        <v>5600</v>
      </c>
      <c r="G715" t="s">
        <v>3556</v>
      </c>
      <c r="H715">
        <v>3</v>
      </c>
      <c r="I715">
        <v>3</v>
      </c>
      <c r="J715" t="s">
        <v>28</v>
      </c>
      <c r="K715" t="s">
        <v>78</v>
      </c>
      <c r="L715" t="s">
        <v>43</v>
      </c>
      <c r="M715" t="s">
        <v>44</v>
      </c>
      <c r="N715" t="s">
        <v>64</v>
      </c>
      <c r="O715">
        <v>2019</v>
      </c>
      <c r="P715" t="s">
        <v>31</v>
      </c>
      <c r="R715" t="s">
        <v>32</v>
      </c>
      <c r="T715" t="s">
        <v>159</v>
      </c>
      <c r="V715" t="s">
        <v>184</v>
      </c>
      <c r="W715" t="s">
        <v>214</v>
      </c>
    </row>
    <row r="716" spans="1:23" x14ac:dyDescent="0.25">
      <c r="A716" t="s">
        <v>3655</v>
      </c>
      <c r="B716" t="s">
        <v>37</v>
      </c>
      <c r="C716" t="s">
        <v>3656</v>
      </c>
      <c r="D716">
        <f>IF(COUNTIF($C$1:C716,C716)&gt;1,0,1)</f>
        <v>1</v>
      </c>
      <c r="E716" t="s">
        <v>2706</v>
      </c>
      <c r="F716">
        <v>5600</v>
      </c>
      <c r="G716" t="s">
        <v>2707</v>
      </c>
      <c r="H716">
        <v>3</v>
      </c>
      <c r="I716">
        <v>1</v>
      </c>
      <c r="J716" t="s">
        <v>28</v>
      </c>
      <c r="K716" t="s">
        <v>78</v>
      </c>
      <c r="M716" t="s">
        <v>44</v>
      </c>
      <c r="N716" t="s">
        <v>64</v>
      </c>
      <c r="O716">
        <v>2019</v>
      </c>
      <c r="R716" t="s">
        <v>32</v>
      </c>
      <c r="T716" t="s">
        <v>159</v>
      </c>
      <c r="V716" t="s">
        <v>251</v>
      </c>
    </row>
    <row r="717" spans="1:23" x14ac:dyDescent="0.25">
      <c r="A717" t="s">
        <v>3662</v>
      </c>
      <c r="B717" t="s">
        <v>37</v>
      </c>
      <c r="C717" t="s">
        <v>3663</v>
      </c>
      <c r="D717">
        <f>IF(COUNTIF($C$1:C717,C717)&gt;1,0,1)</f>
        <v>1</v>
      </c>
      <c r="E717" t="s">
        <v>3475</v>
      </c>
      <c r="F717">
        <v>5600</v>
      </c>
      <c r="G717" t="s">
        <v>3476</v>
      </c>
      <c r="H717">
        <v>3</v>
      </c>
      <c r="I717">
        <v>2</v>
      </c>
      <c r="J717" t="s">
        <v>28</v>
      </c>
      <c r="K717" t="s">
        <v>78</v>
      </c>
      <c r="M717" t="s">
        <v>44</v>
      </c>
      <c r="N717" t="s">
        <v>64</v>
      </c>
      <c r="O717">
        <v>2019</v>
      </c>
      <c r="R717" t="s">
        <v>32</v>
      </c>
      <c r="T717" t="s">
        <v>159</v>
      </c>
      <c r="V717" t="s">
        <v>251</v>
      </c>
    </row>
    <row r="718" spans="1:23" x14ac:dyDescent="0.25">
      <c r="A718" t="s">
        <v>3664</v>
      </c>
      <c r="B718" t="s">
        <v>37</v>
      </c>
      <c r="C718" t="s">
        <v>3665</v>
      </c>
      <c r="D718">
        <f>IF(COUNTIF($C$1:C718,C718)&gt;1,0,1)</f>
        <v>1</v>
      </c>
      <c r="E718" t="s">
        <v>2543</v>
      </c>
      <c r="F718">
        <v>5600</v>
      </c>
      <c r="G718" t="s">
        <v>2544</v>
      </c>
      <c r="H718">
        <v>3</v>
      </c>
      <c r="I718">
        <v>2</v>
      </c>
      <c r="J718" t="s">
        <v>28</v>
      </c>
      <c r="K718" t="s">
        <v>78</v>
      </c>
      <c r="M718" t="s">
        <v>44</v>
      </c>
      <c r="N718" t="s">
        <v>64</v>
      </c>
      <c r="O718">
        <v>2019</v>
      </c>
      <c r="R718" t="s">
        <v>32</v>
      </c>
      <c r="T718" t="s">
        <v>159</v>
      </c>
      <c r="V718" t="s">
        <v>251</v>
      </c>
    </row>
    <row r="719" spans="1:23" x14ac:dyDescent="0.25">
      <c r="A719" t="s">
        <v>3699</v>
      </c>
      <c r="B719" t="s">
        <v>208</v>
      </c>
      <c r="C719" t="s">
        <v>3700</v>
      </c>
      <c r="D719">
        <f>IF(COUNTIF($C$1:C719,C719)&gt;1,0,1)</f>
        <v>1</v>
      </c>
      <c r="E719" t="s">
        <v>2321</v>
      </c>
      <c r="F719">
        <v>5600</v>
      </c>
      <c r="G719" t="s">
        <v>2322</v>
      </c>
      <c r="H719">
        <v>3</v>
      </c>
      <c r="I719">
        <v>1</v>
      </c>
      <c r="J719" t="s">
        <v>41</v>
      </c>
      <c r="K719" t="s">
        <v>78</v>
      </c>
      <c r="M719" t="s">
        <v>44</v>
      </c>
      <c r="N719" t="s">
        <v>64</v>
      </c>
      <c r="V719" t="s">
        <v>251</v>
      </c>
      <c r="W719" t="s">
        <v>214</v>
      </c>
    </row>
    <row r="720" spans="1:23" x14ac:dyDescent="0.25">
      <c r="A720" t="s">
        <v>3703</v>
      </c>
      <c r="B720" t="s">
        <v>208</v>
      </c>
      <c r="C720" t="s">
        <v>3704</v>
      </c>
      <c r="D720">
        <f>IF(COUNTIF($C$1:C720,C720)&gt;1,0,1)</f>
        <v>1</v>
      </c>
      <c r="E720" t="s">
        <v>3705</v>
      </c>
      <c r="F720">
        <v>5600</v>
      </c>
      <c r="G720" t="s">
        <v>3706</v>
      </c>
      <c r="H720">
        <v>4</v>
      </c>
      <c r="J720" t="s">
        <v>41</v>
      </c>
      <c r="K720" t="s">
        <v>78</v>
      </c>
      <c r="M720" t="s">
        <v>44</v>
      </c>
      <c r="N720" t="s">
        <v>64</v>
      </c>
      <c r="V720" t="s">
        <v>475</v>
      </c>
      <c r="W720" t="s">
        <v>214</v>
      </c>
    </row>
    <row r="721" spans="1:23" x14ac:dyDescent="0.25">
      <c r="A721" t="s">
        <v>3713</v>
      </c>
      <c r="B721" t="s">
        <v>208</v>
      </c>
      <c r="C721" t="s">
        <v>3714</v>
      </c>
      <c r="D721">
        <f>IF(COUNTIF($C$1:C721,C721)&gt;1,0,1)</f>
        <v>1</v>
      </c>
      <c r="E721" t="s">
        <v>3715</v>
      </c>
      <c r="F721">
        <v>5600</v>
      </c>
      <c r="G721" t="s">
        <v>3716</v>
      </c>
      <c r="H721">
        <v>3</v>
      </c>
      <c r="J721" t="s">
        <v>41</v>
      </c>
      <c r="K721" t="s">
        <v>78</v>
      </c>
      <c r="M721" t="s">
        <v>44</v>
      </c>
      <c r="N721" t="s">
        <v>64</v>
      </c>
      <c r="V721" t="s">
        <v>475</v>
      </c>
      <c r="W721" t="s">
        <v>214</v>
      </c>
    </row>
    <row r="722" spans="1:23" x14ac:dyDescent="0.25">
      <c r="A722" t="s">
        <v>3818</v>
      </c>
      <c r="B722" t="s">
        <v>37</v>
      </c>
      <c r="C722" t="s">
        <v>3819</v>
      </c>
      <c r="D722">
        <f>IF(COUNTIF($C$1:C722,C722)&gt;1,0,1)</f>
        <v>1</v>
      </c>
      <c r="E722" t="s">
        <v>3820</v>
      </c>
      <c r="F722">
        <v>5600</v>
      </c>
      <c r="G722" t="s">
        <v>3821</v>
      </c>
      <c r="H722">
        <v>3</v>
      </c>
      <c r="J722" t="s">
        <v>28</v>
      </c>
      <c r="K722" t="s">
        <v>78</v>
      </c>
      <c r="M722" t="s">
        <v>44</v>
      </c>
      <c r="N722" t="s">
        <v>64</v>
      </c>
      <c r="O722">
        <v>2019</v>
      </c>
      <c r="R722" t="s">
        <v>32</v>
      </c>
      <c r="T722" t="s">
        <v>159</v>
      </c>
      <c r="V722" t="s">
        <v>3414</v>
      </c>
    </row>
    <row r="723" spans="1:23" x14ac:dyDescent="0.25">
      <c r="A723" t="s">
        <v>3905</v>
      </c>
      <c r="B723" t="s">
        <v>37</v>
      </c>
      <c r="C723" t="s">
        <v>3906</v>
      </c>
      <c r="D723">
        <f>IF(COUNTIF($C$1:C723,C723)&gt;1,0,1)</f>
        <v>1</v>
      </c>
      <c r="E723" t="s">
        <v>3464</v>
      </c>
      <c r="F723">
        <v>5600</v>
      </c>
      <c r="G723" t="s">
        <v>3465</v>
      </c>
      <c r="H723">
        <v>3</v>
      </c>
      <c r="I723">
        <v>2</v>
      </c>
      <c r="J723" t="s">
        <v>28</v>
      </c>
      <c r="K723" t="s">
        <v>78</v>
      </c>
      <c r="M723" t="s">
        <v>44</v>
      </c>
      <c r="N723" t="s">
        <v>64</v>
      </c>
      <c r="O723">
        <v>2019</v>
      </c>
      <c r="R723" t="s">
        <v>32</v>
      </c>
      <c r="T723" t="s">
        <v>159</v>
      </c>
      <c r="V723" t="s">
        <v>251</v>
      </c>
    </row>
    <row r="724" spans="1:23" x14ac:dyDescent="0.25">
      <c r="A724" t="s">
        <v>4352</v>
      </c>
      <c r="B724" t="s">
        <v>4353</v>
      </c>
      <c r="C724" t="s">
        <v>4354</v>
      </c>
      <c r="D724">
        <f>IF(COUNTIF($C$1:C724,C724)&gt;1,0,1)</f>
        <v>1</v>
      </c>
      <c r="E724" t="s">
        <v>4355</v>
      </c>
      <c r="F724">
        <v>5600</v>
      </c>
      <c r="G724" t="s">
        <v>4356</v>
      </c>
      <c r="H724">
        <v>3</v>
      </c>
      <c r="I724">
        <v>3</v>
      </c>
      <c r="J724" t="s">
        <v>28</v>
      </c>
      <c r="K724" t="s">
        <v>78</v>
      </c>
      <c r="M724" t="s">
        <v>44</v>
      </c>
      <c r="N724" t="s">
        <v>64</v>
      </c>
      <c r="O724">
        <v>2019</v>
      </c>
      <c r="R724" t="s">
        <v>32</v>
      </c>
      <c r="T724" t="s">
        <v>159</v>
      </c>
      <c r="V724" t="s">
        <v>251</v>
      </c>
    </row>
    <row r="725" spans="1:23" x14ac:dyDescent="0.25">
      <c r="A725" t="s">
        <v>4502</v>
      </c>
      <c r="B725" t="s">
        <v>37</v>
      </c>
      <c r="C725" t="s">
        <v>4503</v>
      </c>
      <c r="D725">
        <f>IF(COUNTIF($C$1:C725,C725)&gt;1,0,1)</f>
        <v>1</v>
      </c>
      <c r="E725" t="s">
        <v>4504</v>
      </c>
      <c r="F725">
        <v>5600</v>
      </c>
      <c r="G725" t="s">
        <v>4505</v>
      </c>
      <c r="H725">
        <v>3</v>
      </c>
      <c r="I725">
        <v>4</v>
      </c>
      <c r="J725" t="s">
        <v>28</v>
      </c>
      <c r="K725" t="s">
        <v>78</v>
      </c>
      <c r="M725" t="s">
        <v>44</v>
      </c>
      <c r="N725" t="s">
        <v>64</v>
      </c>
      <c r="O725">
        <v>2019</v>
      </c>
      <c r="R725" t="s">
        <v>32</v>
      </c>
      <c r="T725" t="s">
        <v>159</v>
      </c>
      <c r="V725" t="s">
        <v>251</v>
      </c>
    </row>
    <row r="726" spans="1:23" x14ac:dyDescent="0.25">
      <c r="A726" t="s">
        <v>4631</v>
      </c>
      <c r="B726" t="s">
        <v>37</v>
      </c>
      <c r="C726" t="s">
        <v>4632</v>
      </c>
      <c r="D726">
        <f>IF(COUNTIF($C$1:C726,C726)&gt;1,0,1)</f>
        <v>1</v>
      </c>
      <c r="E726" t="s">
        <v>3472</v>
      </c>
      <c r="F726">
        <v>5600</v>
      </c>
      <c r="G726" t="s">
        <v>1893</v>
      </c>
      <c r="H726">
        <v>3</v>
      </c>
      <c r="I726">
        <v>3</v>
      </c>
      <c r="J726" t="s">
        <v>28</v>
      </c>
      <c r="K726" t="s">
        <v>78</v>
      </c>
      <c r="M726" t="s">
        <v>44</v>
      </c>
      <c r="N726" t="s">
        <v>64</v>
      </c>
      <c r="O726">
        <v>2019</v>
      </c>
      <c r="R726" t="s">
        <v>32</v>
      </c>
      <c r="T726" t="s">
        <v>159</v>
      </c>
      <c r="V726" t="s">
        <v>251</v>
      </c>
    </row>
    <row r="727" spans="1:23" x14ac:dyDescent="0.25">
      <c r="A727" t="s">
        <v>4685</v>
      </c>
      <c r="B727" t="s">
        <v>37</v>
      </c>
      <c r="C727" t="s">
        <v>4686</v>
      </c>
      <c r="D727">
        <f>IF(COUNTIF($C$1:C727,C727)&gt;1,0,1)</f>
        <v>1</v>
      </c>
      <c r="E727" t="s">
        <v>4687</v>
      </c>
      <c r="F727">
        <v>5600</v>
      </c>
      <c r="G727" t="s">
        <v>4688</v>
      </c>
      <c r="H727">
        <v>3</v>
      </c>
      <c r="I727">
        <v>3</v>
      </c>
      <c r="J727" t="s">
        <v>28</v>
      </c>
      <c r="K727" t="s">
        <v>78</v>
      </c>
      <c r="M727" t="s">
        <v>44</v>
      </c>
      <c r="N727" t="s">
        <v>64</v>
      </c>
      <c r="O727">
        <v>2019</v>
      </c>
      <c r="R727" t="s">
        <v>32</v>
      </c>
      <c r="V727" t="s">
        <v>1000</v>
      </c>
    </row>
    <row r="728" spans="1:23" x14ac:dyDescent="0.25">
      <c r="A728" t="s">
        <v>4711</v>
      </c>
      <c r="B728" t="s">
        <v>37</v>
      </c>
      <c r="C728" t="s">
        <v>4712</v>
      </c>
      <c r="D728">
        <f>IF(COUNTIF($C$1:C728,C728)&gt;1,0,1)</f>
        <v>1</v>
      </c>
      <c r="E728" t="s">
        <v>3464</v>
      </c>
      <c r="F728">
        <v>5600</v>
      </c>
      <c r="G728" t="s">
        <v>3465</v>
      </c>
      <c r="H728">
        <v>3</v>
      </c>
      <c r="I728">
        <v>2</v>
      </c>
      <c r="J728" t="s">
        <v>28</v>
      </c>
      <c r="K728" t="s">
        <v>78</v>
      </c>
      <c r="M728" t="s">
        <v>44</v>
      </c>
      <c r="N728" t="s">
        <v>64</v>
      </c>
      <c r="O728">
        <v>2019</v>
      </c>
      <c r="R728" t="s">
        <v>32</v>
      </c>
      <c r="V728" t="s">
        <v>251</v>
      </c>
    </row>
    <row r="729" spans="1:23" x14ac:dyDescent="0.25">
      <c r="A729" t="s">
        <v>4722</v>
      </c>
      <c r="B729" t="s">
        <v>37</v>
      </c>
      <c r="C729" t="s">
        <v>4723</v>
      </c>
      <c r="D729">
        <f>IF(COUNTIF($C$1:C729,C729)&gt;1,0,1)</f>
        <v>1</v>
      </c>
      <c r="E729" t="s">
        <v>3475</v>
      </c>
      <c r="F729">
        <v>5600</v>
      </c>
      <c r="G729" t="s">
        <v>3476</v>
      </c>
      <c r="H729">
        <v>3</v>
      </c>
      <c r="I729">
        <v>2</v>
      </c>
      <c r="J729" t="s">
        <v>28</v>
      </c>
      <c r="K729" t="s">
        <v>78</v>
      </c>
      <c r="M729" t="s">
        <v>44</v>
      </c>
      <c r="N729" t="s">
        <v>64</v>
      </c>
      <c r="O729">
        <v>2019</v>
      </c>
      <c r="R729" t="s">
        <v>32</v>
      </c>
      <c r="V729" t="s">
        <v>251</v>
      </c>
    </row>
    <row r="730" spans="1:23" x14ac:dyDescent="0.25">
      <c r="A730" t="s">
        <v>10928</v>
      </c>
      <c r="B730" t="s">
        <v>1376</v>
      </c>
      <c r="C730" t="s">
        <v>10929</v>
      </c>
      <c r="D730">
        <f>IF(COUNTIF($C$1:C730,C730)&gt;1,0,1)</f>
        <v>1</v>
      </c>
      <c r="E730" t="s">
        <v>10930</v>
      </c>
      <c r="F730">
        <v>5600</v>
      </c>
      <c r="G730" t="s">
        <v>3782</v>
      </c>
      <c r="H730">
        <v>2</v>
      </c>
      <c r="J730" t="s">
        <v>28</v>
      </c>
      <c r="K730" t="s">
        <v>78</v>
      </c>
      <c r="O730">
        <v>2017</v>
      </c>
      <c r="P730" t="s">
        <v>31</v>
      </c>
      <c r="V730" t="s">
        <v>331</v>
      </c>
      <c r="W730" t="s">
        <v>1095</v>
      </c>
    </row>
    <row r="731" spans="1:23" x14ac:dyDescent="0.25">
      <c r="A731" t="s">
        <v>10937</v>
      </c>
      <c r="B731" t="s">
        <v>1376</v>
      </c>
      <c r="C731" t="s">
        <v>10938</v>
      </c>
      <c r="D731">
        <f>IF(COUNTIF($C$1:C731,C731)&gt;1,0,1)</f>
        <v>1</v>
      </c>
      <c r="E731" t="s">
        <v>10939</v>
      </c>
      <c r="F731">
        <v>5600</v>
      </c>
      <c r="G731" t="s">
        <v>9767</v>
      </c>
      <c r="H731">
        <v>2</v>
      </c>
      <c r="I731">
        <v>3</v>
      </c>
      <c r="J731" t="s">
        <v>28</v>
      </c>
      <c r="K731" t="s">
        <v>78</v>
      </c>
      <c r="O731">
        <v>2017</v>
      </c>
      <c r="P731" t="s">
        <v>31</v>
      </c>
      <c r="V731" t="s">
        <v>251</v>
      </c>
      <c r="W731" t="s">
        <v>1095</v>
      </c>
    </row>
    <row r="732" spans="1:23" x14ac:dyDescent="0.25">
      <c r="A732" t="s">
        <v>4081</v>
      </c>
      <c r="B732" t="s">
        <v>4082</v>
      </c>
      <c r="C732" t="s">
        <v>4083</v>
      </c>
      <c r="D732">
        <f>IF(COUNTIF($C$1:C732,C732)&gt;1,0,1)</f>
        <v>1</v>
      </c>
      <c r="E732" t="s">
        <v>4084</v>
      </c>
      <c r="F732">
        <v>5602</v>
      </c>
      <c r="G732" t="s">
        <v>2853</v>
      </c>
      <c r="H732">
        <v>5</v>
      </c>
      <c r="I732">
        <v>5</v>
      </c>
      <c r="J732" t="s">
        <v>41</v>
      </c>
      <c r="K732" t="s">
        <v>78</v>
      </c>
      <c r="L732" t="s">
        <v>43</v>
      </c>
      <c r="M732" t="s">
        <v>44</v>
      </c>
      <c r="O732">
        <v>1997</v>
      </c>
      <c r="P732" t="s">
        <v>65</v>
      </c>
      <c r="Q732" t="s">
        <v>4085</v>
      </c>
      <c r="R732" t="s">
        <v>32</v>
      </c>
      <c r="S732" t="s">
        <v>45</v>
      </c>
      <c r="T732" t="s">
        <v>68</v>
      </c>
      <c r="U732" t="s">
        <v>777</v>
      </c>
      <c r="V732" t="s">
        <v>4086</v>
      </c>
      <c r="W732" t="s">
        <v>280</v>
      </c>
    </row>
    <row r="733" spans="1:23" x14ac:dyDescent="0.25">
      <c r="A733" t="s">
        <v>1493</v>
      </c>
      <c r="B733" t="s">
        <v>1494</v>
      </c>
      <c r="C733" t="s">
        <v>1495</v>
      </c>
      <c r="D733">
        <f>IF(COUNTIF($C$1:C733,C733)&gt;1,0,1)</f>
        <v>1</v>
      </c>
      <c r="E733" t="s">
        <v>420</v>
      </c>
      <c r="F733">
        <v>5604</v>
      </c>
      <c r="G733" t="s">
        <v>369</v>
      </c>
      <c r="H733">
        <v>3</v>
      </c>
      <c r="I733">
        <v>6</v>
      </c>
      <c r="J733" t="s">
        <v>41</v>
      </c>
      <c r="K733" t="s">
        <v>78</v>
      </c>
      <c r="O733">
        <v>1965</v>
      </c>
      <c r="R733" t="s">
        <v>32</v>
      </c>
      <c r="V733" t="s">
        <v>251</v>
      </c>
      <c r="W733" t="s">
        <v>55</v>
      </c>
    </row>
    <row r="734" spans="1:23" x14ac:dyDescent="0.25">
      <c r="A734" t="s">
        <v>1737</v>
      </c>
      <c r="B734" t="s">
        <v>1738</v>
      </c>
      <c r="C734" t="s">
        <v>1739</v>
      </c>
      <c r="D734">
        <f>IF(COUNTIF($C$1:C734,C734)&gt;1,0,1)</f>
        <v>1</v>
      </c>
      <c r="E734" t="s">
        <v>307</v>
      </c>
      <c r="F734">
        <v>5605</v>
      </c>
      <c r="G734" t="s">
        <v>1740</v>
      </c>
      <c r="H734">
        <v>3</v>
      </c>
      <c r="I734">
        <v>2</v>
      </c>
      <c r="J734" t="s">
        <v>41</v>
      </c>
      <c r="K734" t="s">
        <v>78</v>
      </c>
      <c r="M734" t="s">
        <v>44</v>
      </c>
      <c r="N734" t="s">
        <v>64</v>
      </c>
      <c r="O734">
        <v>2008</v>
      </c>
      <c r="P734" t="s">
        <v>65</v>
      </c>
      <c r="Q734" t="s">
        <v>871</v>
      </c>
      <c r="R734" t="s">
        <v>32</v>
      </c>
      <c r="S734" t="s">
        <v>92</v>
      </c>
      <c r="T734" t="s">
        <v>82</v>
      </c>
      <c r="U734" t="s">
        <v>266</v>
      </c>
      <c r="V734" t="s">
        <v>119</v>
      </c>
      <c r="W734" t="s">
        <v>214</v>
      </c>
    </row>
    <row r="735" spans="1:23" x14ac:dyDescent="0.25">
      <c r="A735" t="s">
        <v>3327</v>
      </c>
      <c r="B735" t="s">
        <v>208</v>
      </c>
      <c r="C735" t="s">
        <v>3328</v>
      </c>
      <c r="D735">
        <f>IF(COUNTIF($C$1:C735,C735)&gt;1,0,1)</f>
        <v>1</v>
      </c>
      <c r="E735" t="s">
        <v>3329</v>
      </c>
      <c r="F735">
        <v>5605</v>
      </c>
      <c r="G735" t="s">
        <v>3330</v>
      </c>
      <c r="H735">
        <v>3</v>
      </c>
      <c r="I735">
        <v>4</v>
      </c>
      <c r="J735" t="s">
        <v>28</v>
      </c>
      <c r="K735" t="s">
        <v>78</v>
      </c>
      <c r="M735" t="s">
        <v>44</v>
      </c>
      <c r="O735">
        <v>2019</v>
      </c>
      <c r="Q735" t="s">
        <v>224</v>
      </c>
      <c r="V735" t="s">
        <v>184</v>
      </c>
      <c r="W735" t="s">
        <v>214</v>
      </c>
    </row>
    <row r="736" spans="1:23" x14ac:dyDescent="0.25">
      <c r="A736" t="s">
        <v>1681</v>
      </c>
      <c r="B736" t="s">
        <v>1682</v>
      </c>
      <c r="C736" t="s">
        <v>1683</v>
      </c>
      <c r="D736">
        <f>IF(COUNTIF($C$1:C736,C736)&gt;1,0,1)</f>
        <v>1</v>
      </c>
      <c r="E736" t="s">
        <v>1263</v>
      </c>
      <c r="F736">
        <v>5609</v>
      </c>
      <c r="G736" t="s">
        <v>769</v>
      </c>
      <c r="H736">
        <v>3</v>
      </c>
      <c r="I736">
        <v>4</v>
      </c>
      <c r="J736" t="s">
        <v>41</v>
      </c>
      <c r="K736" t="s">
        <v>78</v>
      </c>
      <c r="M736" t="s">
        <v>44</v>
      </c>
      <c r="N736" t="s">
        <v>64</v>
      </c>
      <c r="P736" t="s">
        <v>65</v>
      </c>
      <c r="R736" t="s">
        <v>237</v>
      </c>
      <c r="S736" t="s">
        <v>45</v>
      </c>
      <c r="T736" t="s">
        <v>82</v>
      </c>
      <c r="U736" t="s">
        <v>83</v>
      </c>
      <c r="V736" t="s">
        <v>286</v>
      </c>
      <c r="W736" t="s">
        <v>244</v>
      </c>
    </row>
    <row r="737" spans="1:24" x14ac:dyDescent="0.25">
      <c r="A737" t="s">
        <v>7613</v>
      </c>
      <c r="B737" t="s">
        <v>7614</v>
      </c>
      <c r="C737" t="s">
        <v>7615</v>
      </c>
      <c r="D737">
        <f>IF(COUNTIF($C$1:C737,C737)&gt;1,0,1)</f>
        <v>1</v>
      </c>
      <c r="E737" t="s">
        <v>605</v>
      </c>
      <c r="F737">
        <v>5610</v>
      </c>
      <c r="G737" t="s">
        <v>1202</v>
      </c>
      <c r="H737">
        <v>2</v>
      </c>
      <c r="J737" t="s">
        <v>41</v>
      </c>
      <c r="K737" t="s">
        <v>78</v>
      </c>
      <c r="L737" t="s">
        <v>79</v>
      </c>
      <c r="M737" t="s">
        <v>44</v>
      </c>
      <c r="O737">
        <v>1970</v>
      </c>
      <c r="P737" t="s">
        <v>65</v>
      </c>
      <c r="Q737" t="s">
        <v>1148</v>
      </c>
      <c r="R737" t="s">
        <v>237</v>
      </c>
      <c r="S737" t="s">
        <v>81</v>
      </c>
      <c r="T737" t="s">
        <v>159</v>
      </c>
      <c r="V737" t="s">
        <v>243</v>
      </c>
      <c r="W737" t="s">
        <v>85</v>
      </c>
    </row>
    <row r="738" spans="1:24" x14ac:dyDescent="0.25">
      <c r="A738" t="s">
        <v>4889</v>
      </c>
      <c r="B738" t="s">
        <v>2403</v>
      </c>
      <c r="C738" t="s">
        <v>4890</v>
      </c>
      <c r="D738">
        <f>IF(COUNTIF($C$1:C738,C738)&gt;1,0,1)</f>
        <v>1</v>
      </c>
      <c r="E738" t="s">
        <v>587</v>
      </c>
      <c r="F738">
        <v>5612</v>
      </c>
      <c r="G738" t="s">
        <v>1333</v>
      </c>
      <c r="H738">
        <v>2</v>
      </c>
      <c r="J738" t="s">
        <v>41</v>
      </c>
      <c r="K738" t="s">
        <v>78</v>
      </c>
      <c r="N738" t="s">
        <v>64</v>
      </c>
      <c r="O738">
        <v>2004</v>
      </c>
      <c r="R738" t="s">
        <v>32</v>
      </c>
      <c r="S738" t="s">
        <v>45</v>
      </c>
      <c r="T738" t="s">
        <v>159</v>
      </c>
      <c r="W738" t="s">
        <v>129</v>
      </c>
    </row>
    <row r="739" spans="1:24" hidden="1" x14ac:dyDescent="0.25">
      <c r="A739" t="s">
        <v>2776</v>
      </c>
      <c r="B739" t="s">
        <v>2767</v>
      </c>
      <c r="C739" t="s">
        <v>2777</v>
      </c>
      <c r="D739">
        <f>IF(COUNTIF($C$1:C739,C739)&gt;1,0,1)</f>
        <v>1</v>
      </c>
      <c r="E739" t="s">
        <v>2778</v>
      </c>
      <c r="F739">
        <v>5613</v>
      </c>
      <c r="G739" t="s">
        <v>135</v>
      </c>
      <c r="H739">
        <v>1</v>
      </c>
      <c r="J739" t="s">
        <v>41</v>
      </c>
      <c r="K739" t="s">
        <v>169</v>
      </c>
      <c r="O739">
        <v>1910</v>
      </c>
      <c r="V739" t="s">
        <v>139</v>
      </c>
      <c r="W739" t="s">
        <v>129</v>
      </c>
    </row>
    <row r="740" spans="1:24" x14ac:dyDescent="0.25">
      <c r="A740" t="s">
        <v>5072</v>
      </c>
      <c r="B740" t="s">
        <v>486</v>
      </c>
      <c r="C740" t="s">
        <v>5073</v>
      </c>
      <c r="D740">
        <f>IF(COUNTIF($C$1:C740,C740)&gt;1,0,1)</f>
        <v>1</v>
      </c>
      <c r="E740" t="s">
        <v>5074</v>
      </c>
      <c r="F740">
        <v>5616</v>
      </c>
      <c r="G740" t="s">
        <v>5075</v>
      </c>
      <c r="H740">
        <v>2</v>
      </c>
      <c r="I740">
        <v>2</v>
      </c>
      <c r="J740" t="s">
        <v>41</v>
      </c>
      <c r="K740" t="s">
        <v>29</v>
      </c>
      <c r="M740" t="s">
        <v>44</v>
      </c>
      <c r="V740" t="s">
        <v>331</v>
      </c>
    </row>
    <row r="741" spans="1:24" x14ac:dyDescent="0.25">
      <c r="A741" t="s">
        <v>6592</v>
      </c>
      <c r="B741" t="s">
        <v>6477</v>
      </c>
      <c r="C741" t="s">
        <v>6593</v>
      </c>
      <c r="D741">
        <f>IF(COUNTIF($C$1:C741,C741)&gt;1,0,1)</f>
        <v>1</v>
      </c>
      <c r="E741" t="s">
        <v>6594</v>
      </c>
      <c r="F741">
        <v>5616</v>
      </c>
      <c r="G741" t="s">
        <v>3602</v>
      </c>
      <c r="H741">
        <v>3</v>
      </c>
      <c r="J741" t="s">
        <v>28</v>
      </c>
      <c r="K741" t="s">
        <v>78</v>
      </c>
      <c r="L741" t="s">
        <v>43</v>
      </c>
      <c r="M741" t="s">
        <v>44</v>
      </c>
      <c r="N741" t="s">
        <v>250</v>
      </c>
      <c r="O741">
        <v>2017</v>
      </c>
      <c r="P741" t="s">
        <v>31</v>
      </c>
      <c r="Q741" t="s">
        <v>1186</v>
      </c>
      <c r="R741" t="s">
        <v>32</v>
      </c>
      <c r="S741" t="s">
        <v>45</v>
      </c>
      <c r="T741" t="s">
        <v>302</v>
      </c>
      <c r="V741" t="s">
        <v>1000</v>
      </c>
      <c r="W741" t="s">
        <v>1616</v>
      </c>
    </row>
    <row r="742" spans="1:24" x14ac:dyDescent="0.25">
      <c r="A742" t="s">
        <v>7781</v>
      </c>
      <c r="B742" t="s">
        <v>7771</v>
      </c>
      <c r="C742" t="s">
        <v>7782</v>
      </c>
      <c r="D742">
        <f>IF(COUNTIF($C$1:C742,C742)&gt;1,0,1)</f>
        <v>1</v>
      </c>
      <c r="E742" t="s">
        <v>7783</v>
      </c>
      <c r="F742">
        <v>5616</v>
      </c>
      <c r="G742" t="s">
        <v>2242</v>
      </c>
      <c r="H742">
        <v>2</v>
      </c>
      <c r="J742" t="s">
        <v>28</v>
      </c>
      <c r="K742" t="s">
        <v>78</v>
      </c>
      <c r="M742" t="s">
        <v>44</v>
      </c>
      <c r="N742" t="s">
        <v>99</v>
      </c>
      <c r="P742" t="s">
        <v>31</v>
      </c>
      <c r="R742" t="s">
        <v>32</v>
      </c>
      <c r="S742" t="s">
        <v>81</v>
      </c>
      <c r="T742" t="s">
        <v>68</v>
      </c>
      <c r="V742" t="s">
        <v>1620</v>
      </c>
    </row>
    <row r="743" spans="1:24" hidden="1" x14ac:dyDescent="0.25">
      <c r="A743" t="s">
        <v>7820</v>
      </c>
      <c r="B743" t="s">
        <v>7354</v>
      </c>
      <c r="C743" t="s">
        <v>7821</v>
      </c>
      <c r="D743">
        <f>IF(COUNTIF($C$1:C743,C743)&gt;1,0,1)</f>
        <v>1</v>
      </c>
      <c r="E743" t="s">
        <v>7783</v>
      </c>
      <c r="F743">
        <v>5616</v>
      </c>
      <c r="G743" t="s">
        <v>2242</v>
      </c>
      <c r="H743">
        <v>2</v>
      </c>
      <c r="J743" t="s">
        <v>28</v>
      </c>
      <c r="K743" t="s">
        <v>106</v>
      </c>
      <c r="M743" t="s">
        <v>44</v>
      </c>
      <c r="N743" t="s">
        <v>64</v>
      </c>
      <c r="O743">
        <v>2017</v>
      </c>
      <c r="P743" t="s">
        <v>31</v>
      </c>
      <c r="R743" t="s">
        <v>32</v>
      </c>
      <c r="S743" t="s">
        <v>45</v>
      </c>
      <c r="T743" t="s">
        <v>302</v>
      </c>
      <c r="V743" t="s">
        <v>778</v>
      </c>
    </row>
    <row r="744" spans="1:24" x14ac:dyDescent="0.25">
      <c r="A744" t="s">
        <v>2995</v>
      </c>
      <c r="B744" t="s">
        <v>2996</v>
      </c>
      <c r="C744" t="s">
        <v>2997</v>
      </c>
      <c r="D744">
        <f>IF(COUNTIF($C$1:C744,C744)&gt;1,0,1)</f>
        <v>1</v>
      </c>
      <c r="E744" t="s">
        <v>2998</v>
      </c>
      <c r="F744">
        <v>5619</v>
      </c>
      <c r="G744" t="s">
        <v>2999</v>
      </c>
      <c r="H744">
        <v>5</v>
      </c>
      <c r="I744">
        <v>4</v>
      </c>
      <c r="J744" t="s">
        <v>41</v>
      </c>
      <c r="N744" t="s">
        <v>30</v>
      </c>
      <c r="P744" t="s">
        <v>65</v>
      </c>
      <c r="Q744" t="s">
        <v>370</v>
      </c>
      <c r="S744" t="s">
        <v>45</v>
      </c>
      <c r="W744" t="s">
        <v>287</v>
      </c>
    </row>
    <row r="745" spans="1:24" hidden="1" x14ac:dyDescent="0.25">
      <c r="A745" t="s">
        <v>5556</v>
      </c>
      <c r="B745" t="s">
        <v>1853</v>
      </c>
      <c r="C745" t="s">
        <v>5557</v>
      </c>
      <c r="D745">
        <f>IF(COUNTIF($C$1:C745,C745)&gt;1,0,1)</f>
        <v>1</v>
      </c>
      <c r="E745" t="s">
        <v>2998</v>
      </c>
      <c r="F745">
        <v>5619</v>
      </c>
      <c r="G745" t="s">
        <v>2999</v>
      </c>
      <c r="H745">
        <v>5</v>
      </c>
      <c r="I745">
        <v>4</v>
      </c>
      <c r="J745" t="s">
        <v>41</v>
      </c>
      <c r="K745" t="s">
        <v>169</v>
      </c>
      <c r="L745" t="s">
        <v>43</v>
      </c>
      <c r="M745" t="s">
        <v>44</v>
      </c>
      <c r="N745" t="s">
        <v>30</v>
      </c>
      <c r="O745">
        <v>1930</v>
      </c>
      <c r="P745" t="s">
        <v>65</v>
      </c>
      <c r="Q745" t="s">
        <v>370</v>
      </c>
      <c r="R745" t="s">
        <v>109</v>
      </c>
      <c r="S745" t="s">
        <v>45</v>
      </c>
      <c r="U745" t="s">
        <v>324</v>
      </c>
      <c r="V745" t="s">
        <v>914</v>
      </c>
      <c r="W745" t="s">
        <v>55</v>
      </c>
      <c r="X745" t="s">
        <v>72</v>
      </c>
    </row>
    <row r="746" spans="1:24" x14ac:dyDescent="0.25">
      <c r="A746" t="s">
        <v>5133</v>
      </c>
      <c r="B746" t="s">
        <v>5134</v>
      </c>
      <c r="C746" t="s">
        <v>5135</v>
      </c>
      <c r="D746">
        <f>IF(COUNTIF($C$1:C746,C746)&gt;1,0,1)</f>
        <v>1</v>
      </c>
      <c r="E746" t="s">
        <v>5136</v>
      </c>
      <c r="F746">
        <v>5621</v>
      </c>
      <c r="G746" t="s">
        <v>5137</v>
      </c>
      <c r="H746">
        <v>2</v>
      </c>
      <c r="I746">
        <v>1</v>
      </c>
      <c r="J746" t="s">
        <v>28</v>
      </c>
      <c r="K746" t="s">
        <v>78</v>
      </c>
      <c r="L746" t="s">
        <v>91</v>
      </c>
      <c r="M746" t="s">
        <v>44</v>
      </c>
      <c r="N746" t="s">
        <v>99</v>
      </c>
      <c r="O746">
        <v>2018</v>
      </c>
      <c r="P746" t="s">
        <v>31</v>
      </c>
      <c r="R746" t="s">
        <v>32</v>
      </c>
      <c r="S746" t="s">
        <v>45</v>
      </c>
      <c r="T746" t="s">
        <v>82</v>
      </c>
      <c r="V746" t="s">
        <v>119</v>
      </c>
      <c r="W746" t="s">
        <v>1616</v>
      </c>
      <c r="X746" t="s">
        <v>5138</v>
      </c>
    </row>
    <row r="747" spans="1:24" hidden="1" x14ac:dyDescent="0.25">
      <c r="A747" t="s">
        <v>10909</v>
      </c>
      <c r="B747" t="s">
        <v>10910</v>
      </c>
      <c r="C747" t="s">
        <v>10911</v>
      </c>
      <c r="D747">
        <f>IF(COUNTIF($C$1:C747,C747)&gt;1,0,1)</f>
        <v>1</v>
      </c>
      <c r="E747" t="s">
        <v>5458</v>
      </c>
      <c r="F747">
        <v>5622</v>
      </c>
      <c r="G747" t="s">
        <v>6791</v>
      </c>
      <c r="H747">
        <v>4</v>
      </c>
      <c r="I747">
        <v>1</v>
      </c>
      <c r="J747" t="s">
        <v>41</v>
      </c>
      <c r="K747" t="s">
        <v>106</v>
      </c>
      <c r="L747" t="s">
        <v>43</v>
      </c>
      <c r="M747" t="s">
        <v>44</v>
      </c>
      <c r="O747">
        <v>1920</v>
      </c>
      <c r="V747" t="s">
        <v>1079</v>
      </c>
      <c r="W747" t="s">
        <v>55</v>
      </c>
    </row>
    <row r="748" spans="1:24" x14ac:dyDescent="0.25">
      <c r="A748" t="s">
        <v>3178</v>
      </c>
      <c r="B748" t="s">
        <v>3179</v>
      </c>
      <c r="C748" t="s">
        <v>3180</v>
      </c>
      <c r="D748">
        <f>IF(COUNTIF($C$1:C748,C748)&gt;1,0,1)</f>
        <v>1</v>
      </c>
      <c r="E748" t="s">
        <v>807</v>
      </c>
      <c r="F748">
        <v>5625</v>
      </c>
      <c r="G748" t="s">
        <v>369</v>
      </c>
      <c r="H748">
        <v>3</v>
      </c>
      <c r="I748">
        <v>4</v>
      </c>
      <c r="J748" t="s">
        <v>41</v>
      </c>
      <c r="K748" t="s">
        <v>78</v>
      </c>
      <c r="L748" t="s">
        <v>79</v>
      </c>
      <c r="M748" t="s">
        <v>44</v>
      </c>
      <c r="N748" t="s">
        <v>64</v>
      </c>
      <c r="O748">
        <v>1965</v>
      </c>
      <c r="P748" t="s">
        <v>65</v>
      </c>
      <c r="Q748" t="s">
        <v>66</v>
      </c>
      <c r="R748" t="s">
        <v>32</v>
      </c>
      <c r="S748" t="s">
        <v>45</v>
      </c>
      <c r="T748" t="s">
        <v>159</v>
      </c>
      <c r="U748" t="s">
        <v>3181</v>
      </c>
      <c r="V748" t="s">
        <v>243</v>
      </c>
      <c r="W748" t="s">
        <v>55</v>
      </c>
      <c r="X748" t="s">
        <v>436</v>
      </c>
    </row>
    <row r="749" spans="1:24" x14ac:dyDescent="0.25">
      <c r="A749" t="s">
        <v>7545</v>
      </c>
      <c r="B749" t="s">
        <v>737</v>
      </c>
      <c r="C749" t="s">
        <v>7546</v>
      </c>
      <c r="D749">
        <f>IF(COUNTIF($C$1:C749,C749)&gt;1,0,1)</f>
        <v>1</v>
      </c>
      <c r="E749" t="s">
        <v>2028</v>
      </c>
      <c r="F749">
        <v>5625</v>
      </c>
      <c r="G749" t="s">
        <v>40</v>
      </c>
      <c r="H749">
        <v>4</v>
      </c>
      <c r="I749">
        <v>1</v>
      </c>
      <c r="J749" t="s">
        <v>28</v>
      </c>
      <c r="K749" t="s">
        <v>42</v>
      </c>
      <c r="L749" t="s">
        <v>43</v>
      </c>
      <c r="M749" t="s">
        <v>44</v>
      </c>
      <c r="N749" t="s">
        <v>30</v>
      </c>
      <c r="O749">
        <v>2018</v>
      </c>
      <c r="P749" t="s">
        <v>31</v>
      </c>
      <c r="R749" t="s">
        <v>32</v>
      </c>
      <c r="S749" t="s">
        <v>45</v>
      </c>
      <c r="T749" t="s">
        <v>46</v>
      </c>
      <c r="V749" t="s">
        <v>47</v>
      </c>
      <c r="W749" t="s">
        <v>55</v>
      </c>
    </row>
    <row r="750" spans="1:24" x14ac:dyDescent="0.25">
      <c r="A750" t="s">
        <v>9053</v>
      </c>
      <c r="B750" t="s">
        <v>9054</v>
      </c>
      <c r="C750" t="s">
        <v>9055</v>
      </c>
      <c r="D750">
        <f>IF(COUNTIF($C$1:C750,C750)&gt;1,0,1)</f>
        <v>1</v>
      </c>
      <c r="E750" t="s">
        <v>147</v>
      </c>
      <c r="F750">
        <v>5627</v>
      </c>
      <c r="G750" t="s">
        <v>9056</v>
      </c>
      <c r="H750">
        <v>3</v>
      </c>
      <c r="J750" t="s">
        <v>28</v>
      </c>
      <c r="K750" t="s">
        <v>42</v>
      </c>
      <c r="M750" t="s">
        <v>44</v>
      </c>
      <c r="N750" t="s">
        <v>30</v>
      </c>
      <c r="O750">
        <v>2018</v>
      </c>
      <c r="P750" t="s">
        <v>31</v>
      </c>
      <c r="R750" t="s">
        <v>32</v>
      </c>
      <c r="V750" t="s">
        <v>467</v>
      </c>
    </row>
    <row r="751" spans="1:24" hidden="1" x14ac:dyDescent="0.25">
      <c r="A751" t="s">
        <v>7077</v>
      </c>
      <c r="B751" t="s">
        <v>7078</v>
      </c>
      <c r="C751" t="s">
        <v>7079</v>
      </c>
      <c r="D751">
        <f>IF(COUNTIF($C$1:C751,C751)&gt;1,0,1)</f>
        <v>1</v>
      </c>
      <c r="E751" t="s">
        <v>1208</v>
      </c>
      <c r="F751">
        <v>5638</v>
      </c>
      <c r="G751" t="s">
        <v>7080</v>
      </c>
      <c r="H751">
        <v>1</v>
      </c>
      <c r="J751" t="s">
        <v>41</v>
      </c>
      <c r="K751" t="s">
        <v>169</v>
      </c>
      <c r="L751" t="s">
        <v>43</v>
      </c>
      <c r="M751" t="s">
        <v>44</v>
      </c>
    </row>
    <row r="752" spans="1:24" x14ac:dyDescent="0.25">
      <c r="A752" t="s">
        <v>2337</v>
      </c>
      <c r="B752" t="s">
        <v>320</v>
      </c>
      <c r="C752" t="s">
        <v>2338</v>
      </c>
      <c r="D752">
        <f>IF(COUNTIF($C$1:C752,C752)&gt;1,0,1)</f>
        <v>1</v>
      </c>
      <c r="E752" t="s">
        <v>1875</v>
      </c>
      <c r="F752">
        <v>5641</v>
      </c>
      <c r="G752" t="s">
        <v>322</v>
      </c>
      <c r="H752">
        <v>2</v>
      </c>
      <c r="J752" t="s">
        <v>41</v>
      </c>
      <c r="K752" t="s">
        <v>78</v>
      </c>
      <c r="M752" t="s">
        <v>170</v>
      </c>
      <c r="O752">
        <v>1989</v>
      </c>
      <c r="P752" t="s">
        <v>65</v>
      </c>
      <c r="Q752" t="s">
        <v>66</v>
      </c>
      <c r="R752" t="s">
        <v>109</v>
      </c>
      <c r="V752" t="s">
        <v>740</v>
      </c>
      <c r="W752" t="s">
        <v>113</v>
      </c>
    </row>
    <row r="753" spans="1:24" x14ac:dyDescent="0.25">
      <c r="A753" t="s">
        <v>1334</v>
      </c>
      <c r="B753" t="s">
        <v>1335</v>
      </c>
      <c r="C753" t="s">
        <v>1336</v>
      </c>
      <c r="D753">
        <f>IF(COUNTIF($C$1:C753,C753)&gt;1,0,1)</f>
        <v>1</v>
      </c>
      <c r="E753" t="s">
        <v>1337</v>
      </c>
      <c r="F753">
        <v>5642</v>
      </c>
      <c r="G753" t="s">
        <v>1338</v>
      </c>
      <c r="H753">
        <v>3</v>
      </c>
      <c r="I753">
        <v>2</v>
      </c>
      <c r="J753" t="s">
        <v>41</v>
      </c>
      <c r="K753" t="s">
        <v>78</v>
      </c>
      <c r="O753">
        <v>2008</v>
      </c>
      <c r="R753" t="s">
        <v>32</v>
      </c>
      <c r="W753" t="s">
        <v>113</v>
      </c>
    </row>
    <row r="754" spans="1:24" x14ac:dyDescent="0.25">
      <c r="A754" t="s">
        <v>731</v>
      </c>
      <c r="B754" t="s">
        <v>732</v>
      </c>
      <c r="C754" t="s">
        <v>733</v>
      </c>
      <c r="D754">
        <f>IF(COUNTIF($C$1:C754,C754)&gt;1,0,1)</f>
        <v>1</v>
      </c>
      <c r="E754" t="s">
        <v>734</v>
      </c>
      <c r="F754">
        <v>5647</v>
      </c>
      <c r="G754" t="s">
        <v>735</v>
      </c>
      <c r="H754">
        <v>2</v>
      </c>
      <c r="I754">
        <v>3</v>
      </c>
      <c r="J754" t="s">
        <v>41</v>
      </c>
      <c r="O754">
        <v>1960</v>
      </c>
      <c r="W754" t="s">
        <v>55</v>
      </c>
    </row>
    <row r="755" spans="1:24" hidden="1" x14ac:dyDescent="0.25">
      <c r="A755" t="s">
        <v>3204</v>
      </c>
      <c r="B755" t="s">
        <v>2480</v>
      </c>
      <c r="C755" t="s">
        <v>3205</v>
      </c>
      <c r="D755">
        <f>IF(COUNTIF($C$1:C755,C755)&gt;1,0,1)</f>
        <v>1</v>
      </c>
      <c r="E755" t="s">
        <v>2870</v>
      </c>
      <c r="F755">
        <v>5649</v>
      </c>
      <c r="G755" t="s">
        <v>808</v>
      </c>
      <c r="H755">
        <v>1</v>
      </c>
      <c r="J755" t="s">
        <v>41</v>
      </c>
      <c r="K755" t="s">
        <v>169</v>
      </c>
      <c r="L755" t="s">
        <v>43</v>
      </c>
      <c r="M755" t="s">
        <v>44</v>
      </c>
      <c r="N755" t="s">
        <v>107</v>
      </c>
      <c r="O755">
        <v>1920</v>
      </c>
      <c r="P755" t="s">
        <v>65</v>
      </c>
      <c r="Q755" t="s">
        <v>3206</v>
      </c>
      <c r="R755" t="s">
        <v>32</v>
      </c>
      <c r="T755" t="s">
        <v>1224</v>
      </c>
      <c r="W755" t="s">
        <v>129</v>
      </c>
    </row>
    <row r="756" spans="1:24" x14ac:dyDescent="0.25">
      <c r="A756" t="s">
        <v>5438</v>
      </c>
      <c r="B756" t="s">
        <v>5439</v>
      </c>
      <c r="C756" t="s">
        <v>5440</v>
      </c>
      <c r="D756">
        <f>IF(COUNTIF($C$1:C756,C756)&gt;1,0,1)</f>
        <v>1</v>
      </c>
      <c r="E756" t="s">
        <v>5441</v>
      </c>
      <c r="F756">
        <v>5650</v>
      </c>
      <c r="G756" t="s">
        <v>1004</v>
      </c>
      <c r="H756">
        <v>3</v>
      </c>
      <c r="I756">
        <v>2</v>
      </c>
      <c r="J756" t="s">
        <v>28</v>
      </c>
      <c r="O756">
        <v>2017</v>
      </c>
      <c r="V756" t="s">
        <v>331</v>
      </c>
      <c r="W756" t="s">
        <v>55</v>
      </c>
    </row>
    <row r="757" spans="1:24" x14ac:dyDescent="0.25">
      <c r="A757" t="s">
        <v>6971</v>
      </c>
      <c r="B757" t="s">
        <v>2340</v>
      </c>
      <c r="C757" t="s">
        <v>6972</v>
      </c>
      <c r="D757">
        <f>IF(COUNTIF($C$1:C757,C757)&gt;1,0,1)</f>
        <v>1</v>
      </c>
      <c r="E757" t="s">
        <v>6973</v>
      </c>
      <c r="F757">
        <v>5650</v>
      </c>
      <c r="G757" t="s">
        <v>6974</v>
      </c>
      <c r="H757">
        <v>3</v>
      </c>
      <c r="I757">
        <v>9</v>
      </c>
      <c r="J757" t="s">
        <v>41</v>
      </c>
      <c r="M757" t="s">
        <v>44</v>
      </c>
      <c r="Q757" t="s">
        <v>66</v>
      </c>
      <c r="V757" t="s">
        <v>243</v>
      </c>
      <c r="W757" t="s">
        <v>396</v>
      </c>
    </row>
    <row r="758" spans="1:24" x14ac:dyDescent="0.25">
      <c r="A758" t="s">
        <v>9158</v>
      </c>
      <c r="B758" t="s">
        <v>9159</v>
      </c>
      <c r="C758" t="s">
        <v>9160</v>
      </c>
      <c r="D758">
        <f>IF(COUNTIF($C$1:C758,C758)&gt;1,0,1)</f>
        <v>1</v>
      </c>
      <c r="E758" t="s">
        <v>6973</v>
      </c>
      <c r="F758">
        <v>5650</v>
      </c>
      <c r="G758" t="s">
        <v>6974</v>
      </c>
      <c r="H758">
        <v>3</v>
      </c>
      <c r="I758">
        <v>9</v>
      </c>
      <c r="J758" t="s">
        <v>41</v>
      </c>
      <c r="K758" t="s">
        <v>78</v>
      </c>
      <c r="L758" t="s">
        <v>250</v>
      </c>
      <c r="V758" t="s">
        <v>849</v>
      </c>
      <c r="W758" t="s">
        <v>396</v>
      </c>
    </row>
    <row r="759" spans="1:24" x14ac:dyDescent="0.25">
      <c r="A759" t="s">
        <v>10665</v>
      </c>
      <c r="B759" t="s">
        <v>2440</v>
      </c>
      <c r="C759" t="s">
        <v>10666</v>
      </c>
      <c r="D759">
        <f>IF(COUNTIF($C$1:C759,C759)&gt;1,0,1)</f>
        <v>1</v>
      </c>
      <c r="E759" t="s">
        <v>10667</v>
      </c>
      <c r="F759">
        <v>5650</v>
      </c>
      <c r="G759" t="s">
        <v>10668</v>
      </c>
      <c r="H759">
        <v>2</v>
      </c>
      <c r="I759">
        <v>3</v>
      </c>
      <c r="J759" t="s">
        <v>28</v>
      </c>
      <c r="K759" t="s">
        <v>78</v>
      </c>
      <c r="L759" t="s">
        <v>91</v>
      </c>
      <c r="M759" t="s">
        <v>44</v>
      </c>
      <c r="N759" t="s">
        <v>64</v>
      </c>
      <c r="O759">
        <v>2016</v>
      </c>
      <c r="P759" t="s">
        <v>31</v>
      </c>
      <c r="R759" t="s">
        <v>32</v>
      </c>
      <c r="S759" t="s">
        <v>45</v>
      </c>
      <c r="T759" t="s">
        <v>159</v>
      </c>
      <c r="V759" t="s">
        <v>778</v>
      </c>
      <c r="W759" t="s">
        <v>162</v>
      </c>
      <c r="X759" t="s">
        <v>10658</v>
      </c>
    </row>
    <row r="760" spans="1:24" x14ac:dyDescent="0.25">
      <c r="A760" t="s">
        <v>10669</v>
      </c>
      <c r="B760" t="s">
        <v>2440</v>
      </c>
      <c r="C760" t="s">
        <v>10670</v>
      </c>
      <c r="D760">
        <f>IF(COUNTIF($C$1:C760,C760)&gt;1,0,1)</f>
        <v>1</v>
      </c>
      <c r="E760" t="s">
        <v>10671</v>
      </c>
      <c r="F760">
        <v>5650</v>
      </c>
      <c r="G760" t="s">
        <v>10672</v>
      </c>
      <c r="H760">
        <v>2</v>
      </c>
      <c r="I760">
        <v>3</v>
      </c>
      <c r="J760" t="s">
        <v>28</v>
      </c>
      <c r="K760" t="s">
        <v>78</v>
      </c>
      <c r="L760" t="s">
        <v>91</v>
      </c>
      <c r="M760" t="s">
        <v>44</v>
      </c>
      <c r="N760" t="s">
        <v>64</v>
      </c>
      <c r="O760">
        <v>2016</v>
      </c>
      <c r="P760" t="s">
        <v>31</v>
      </c>
      <c r="R760" t="s">
        <v>32</v>
      </c>
      <c r="S760" t="s">
        <v>45</v>
      </c>
      <c r="T760" t="s">
        <v>159</v>
      </c>
      <c r="V760" t="s">
        <v>1620</v>
      </c>
      <c r="W760" t="s">
        <v>162</v>
      </c>
      <c r="X760" t="s">
        <v>10658</v>
      </c>
    </row>
    <row r="761" spans="1:24" x14ac:dyDescent="0.25">
      <c r="A761" t="s">
        <v>10673</v>
      </c>
      <c r="B761" t="s">
        <v>2440</v>
      </c>
      <c r="C761" t="s">
        <v>10674</v>
      </c>
      <c r="D761">
        <f>IF(COUNTIF($C$1:C761,C761)&gt;1,0,1)</f>
        <v>1</v>
      </c>
      <c r="E761" t="s">
        <v>10675</v>
      </c>
      <c r="F761">
        <v>5650</v>
      </c>
      <c r="G761" t="s">
        <v>10676</v>
      </c>
      <c r="H761">
        <v>2</v>
      </c>
      <c r="I761">
        <v>3</v>
      </c>
      <c r="J761" t="s">
        <v>28</v>
      </c>
      <c r="K761" t="s">
        <v>78</v>
      </c>
      <c r="L761" t="s">
        <v>91</v>
      </c>
      <c r="M761" t="s">
        <v>44</v>
      </c>
      <c r="N761" t="s">
        <v>64</v>
      </c>
      <c r="O761">
        <v>2016</v>
      </c>
      <c r="P761" t="s">
        <v>31</v>
      </c>
      <c r="R761" t="s">
        <v>32</v>
      </c>
      <c r="S761" t="s">
        <v>45</v>
      </c>
      <c r="T761" t="s">
        <v>159</v>
      </c>
      <c r="V761" t="s">
        <v>1620</v>
      </c>
      <c r="W761" t="s">
        <v>162</v>
      </c>
      <c r="X761" t="s">
        <v>10658</v>
      </c>
    </row>
    <row r="762" spans="1:24" x14ac:dyDescent="0.25">
      <c r="A762" t="s">
        <v>10677</v>
      </c>
      <c r="B762" t="s">
        <v>2440</v>
      </c>
      <c r="C762" t="s">
        <v>10678</v>
      </c>
      <c r="D762">
        <f>IF(COUNTIF($C$1:C762,C762)&gt;1,0,1)</f>
        <v>1</v>
      </c>
      <c r="E762" t="s">
        <v>10679</v>
      </c>
      <c r="F762">
        <v>5650</v>
      </c>
      <c r="G762" t="s">
        <v>10680</v>
      </c>
      <c r="H762">
        <v>2</v>
      </c>
      <c r="I762">
        <v>3</v>
      </c>
      <c r="J762" t="s">
        <v>28</v>
      </c>
      <c r="K762" t="s">
        <v>78</v>
      </c>
      <c r="L762" t="s">
        <v>91</v>
      </c>
      <c r="M762" t="s">
        <v>44</v>
      </c>
      <c r="N762" t="s">
        <v>64</v>
      </c>
      <c r="O762">
        <v>2016</v>
      </c>
      <c r="P762" t="s">
        <v>31</v>
      </c>
      <c r="R762" t="s">
        <v>32</v>
      </c>
      <c r="S762" t="s">
        <v>45</v>
      </c>
      <c r="T762" t="s">
        <v>159</v>
      </c>
      <c r="V762" t="s">
        <v>1620</v>
      </c>
      <c r="W762" t="s">
        <v>162</v>
      </c>
      <c r="X762" t="s">
        <v>10658</v>
      </c>
    </row>
    <row r="763" spans="1:24" x14ac:dyDescent="0.25">
      <c r="A763" t="s">
        <v>10681</v>
      </c>
      <c r="B763" t="s">
        <v>2440</v>
      </c>
      <c r="C763" t="s">
        <v>10682</v>
      </c>
      <c r="D763">
        <f>IF(COUNTIF($C$1:C763,C763)&gt;1,0,1)</f>
        <v>1</v>
      </c>
      <c r="E763" t="s">
        <v>10683</v>
      </c>
      <c r="F763">
        <v>5650</v>
      </c>
      <c r="G763" t="s">
        <v>10684</v>
      </c>
      <c r="H763">
        <v>3</v>
      </c>
      <c r="I763">
        <v>3</v>
      </c>
      <c r="J763" t="s">
        <v>28</v>
      </c>
      <c r="K763" t="s">
        <v>78</v>
      </c>
      <c r="L763" t="s">
        <v>91</v>
      </c>
      <c r="M763" t="s">
        <v>44</v>
      </c>
      <c r="N763" t="s">
        <v>64</v>
      </c>
      <c r="O763">
        <v>2016</v>
      </c>
      <c r="P763" t="s">
        <v>31</v>
      </c>
      <c r="R763" t="s">
        <v>32</v>
      </c>
      <c r="S763" t="s">
        <v>45</v>
      </c>
      <c r="T763" t="s">
        <v>159</v>
      </c>
      <c r="V763" t="s">
        <v>1620</v>
      </c>
      <c r="W763" t="s">
        <v>162</v>
      </c>
      <c r="X763" t="s">
        <v>10658</v>
      </c>
    </row>
    <row r="764" spans="1:24" x14ac:dyDescent="0.25">
      <c r="A764" t="s">
        <v>10685</v>
      </c>
      <c r="B764" t="s">
        <v>2440</v>
      </c>
      <c r="C764" t="s">
        <v>10686</v>
      </c>
      <c r="D764">
        <f>IF(COUNTIF($C$1:C764,C764)&gt;1,0,1)</f>
        <v>1</v>
      </c>
      <c r="E764" t="s">
        <v>10687</v>
      </c>
      <c r="F764">
        <v>5650</v>
      </c>
      <c r="G764" t="s">
        <v>10688</v>
      </c>
      <c r="H764">
        <v>2</v>
      </c>
      <c r="I764">
        <v>3</v>
      </c>
      <c r="J764" t="s">
        <v>28</v>
      </c>
      <c r="K764" t="s">
        <v>78</v>
      </c>
      <c r="L764" t="s">
        <v>91</v>
      </c>
      <c r="M764" t="s">
        <v>44</v>
      </c>
      <c r="N764" t="s">
        <v>64</v>
      </c>
      <c r="O764">
        <v>2016</v>
      </c>
      <c r="P764" t="s">
        <v>31</v>
      </c>
      <c r="R764" t="s">
        <v>32</v>
      </c>
      <c r="S764" t="s">
        <v>81</v>
      </c>
      <c r="T764" t="s">
        <v>159</v>
      </c>
      <c r="V764" t="s">
        <v>1620</v>
      </c>
      <c r="W764" t="s">
        <v>162</v>
      </c>
      <c r="X764" t="s">
        <v>10658</v>
      </c>
    </row>
    <row r="765" spans="1:24" x14ac:dyDescent="0.25">
      <c r="A765" t="s">
        <v>10689</v>
      </c>
      <c r="B765" t="s">
        <v>2440</v>
      </c>
      <c r="C765" t="s">
        <v>10690</v>
      </c>
      <c r="D765">
        <f>IF(COUNTIF($C$1:C765,C765)&gt;1,0,1)</f>
        <v>1</v>
      </c>
      <c r="E765" t="s">
        <v>10691</v>
      </c>
      <c r="F765">
        <v>5650</v>
      </c>
      <c r="G765" t="s">
        <v>10692</v>
      </c>
      <c r="H765">
        <v>3</v>
      </c>
      <c r="I765">
        <v>3</v>
      </c>
      <c r="J765" t="s">
        <v>28</v>
      </c>
      <c r="K765" t="s">
        <v>78</v>
      </c>
      <c r="L765" t="s">
        <v>91</v>
      </c>
      <c r="M765" t="s">
        <v>44</v>
      </c>
      <c r="N765" t="s">
        <v>64</v>
      </c>
      <c r="O765">
        <v>2016</v>
      </c>
      <c r="P765" t="s">
        <v>31</v>
      </c>
      <c r="R765" t="s">
        <v>32</v>
      </c>
      <c r="S765" t="s">
        <v>45</v>
      </c>
      <c r="T765" t="s">
        <v>159</v>
      </c>
      <c r="V765" t="s">
        <v>1620</v>
      </c>
      <c r="W765" t="s">
        <v>162</v>
      </c>
      <c r="X765" t="s">
        <v>10658</v>
      </c>
    </row>
    <row r="766" spans="1:24" x14ac:dyDescent="0.25">
      <c r="A766" t="s">
        <v>10693</v>
      </c>
      <c r="B766" t="s">
        <v>2440</v>
      </c>
      <c r="C766" t="s">
        <v>10694</v>
      </c>
      <c r="D766">
        <f>IF(COUNTIF($C$1:C766,C766)&gt;1,0,1)</f>
        <v>1</v>
      </c>
      <c r="E766" t="s">
        <v>10695</v>
      </c>
      <c r="F766">
        <v>5650</v>
      </c>
      <c r="G766" t="s">
        <v>10696</v>
      </c>
      <c r="H766">
        <v>3</v>
      </c>
      <c r="I766">
        <v>3</v>
      </c>
      <c r="J766" t="s">
        <v>28</v>
      </c>
      <c r="K766" t="s">
        <v>78</v>
      </c>
      <c r="L766" t="s">
        <v>91</v>
      </c>
      <c r="M766" t="s">
        <v>44</v>
      </c>
      <c r="N766" t="s">
        <v>64</v>
      </c>
      <c r="O766">
        <v>2016</v>
      </c>
      <c r="P766" t="s">
        <v>31</v>
      </c>
      <c r="R766" t="s">
        <v>32</v>
      </c>
      <c r="S766" t="s">
        <v>45</v>
      </c>
      <c r="T766" t="s">
        <v>159</v>
      </c>
      <c r="V766" t="s">
        <v>1620</v>
      </c>
      <c r="W766" t="s">
        <v>162</v>
      </c>
      <c r="X766" t="s">
        <v>10658</v>
      </c>
    </row>
    <row r="767" spans="1:24" x14ac:dyDescent="0.25">
      <c r="A767" t="s">
        <v>10697</v>
      </c>
      <c r="B767" t="s">
        <v>2440</v>
      </c>
      <c r="C767" t="s">
        <v>10698</v>
      </c>
      <c r="D767">
        <f>IF(COUNTIF($C$1:C767,C767)&gt;1,0,1)</f>
        <v>1</v>
      </c>
      <c r="E767" t="s">
        <v>10699</v>
      </c>
      <c r="F767">
        <v>5650</v>
      </c>
      <c r="G767" t="s">
        <v>10700</v>
      </c>
      <c r="H767">
        <v>2</v>
      </c>
      <c r="I767">
        <v>3</v>
      </c>
      <c r="J767" t="s">
        <v>28</v>
      </c>
      <c r="K767" t="s">
        <v>78</v>
      </c>
      <c r="L767" t="s">
        <v>91</v>
      </c>
      <c r="M767" t="s">
        <v>44</v>
      </c>
      <c r="N767" t="s">
        <v>64</v>
      </c>
      <c r="O767">
        <v>2016</v>
      </c>
      <c r="P767" t="s">
        <v>31</v>
      </c>
      <c r="R767" t="s">
        <v>32</v>
      </c>
      <c r="S767" t="s">
        <v>45</v>
      </c>
      <c r="T767" t="s">
        <v>159</v>
      </c>
      <c r="V767" t="s">
        <v>778</v>
      </c>
      <c r="W767" t="s">
        <v>162</v>
      </c>
      <c r="X767" t="s">
        <v>10658</v>
      </c>
    </row>
    <row r="768" spans="1:24" x14ac:dyDescent="0.25">
      <c r="A768" t="s">
        <v>10704</v>
      </c>
      <c r="B768" t="s">
        <v>2440</v>
      </c>
      <c r="C768" t="s">
        <v>10705</v>
      </c>
      <c r="D768">
        <f>IF(COUNTIF($C$1:C768,C768)&gt;1,0,1)</f>
        <v>1</v>
      </c>
      <c r="E768" t="s">
        <v>10706</v>
      </c>
      <c r="F768">
        <v>5650</v>
      </c>
      <c r="G768" t="s">
        <v>5056</v>
      </c>
      <c r="H768">
        <v>2</v>
      </c>
      <c r="I768">
        <v>2</v>
      </c>
      <c r="J768" t="s">
        <v>28</v>
      </c>
      <c r="K768" t="s">
        <v>78</v>
      </c>
      <c r="L768" t="s">
        <v>91</v>
      </c>
      <c r="M768" t="s">
        <v>44</v>
      </c>
      <c r="N768" t="s">
        <v>64</v>
      </c>
      <c r="O768">
        <v>2016</v>
      </c>
      <c r="P768" t="s">
        <v>31</v>
      </c>
      <c r="R768" t="s">
        <v>32</v>
      </c>
      <c r="S768" t="s">
        <v>45</v>
      </c>
      <c r="T768" t="s">
        <v>159</v>
      </c>
      <c r="V768" t="s">
        <v>1620</v>
      </c>
      <c r="W768" t="s">
        <v>162</v>
      </c>
      <c r="X768" t="s">
        <v>10658</v>
      </c>
    </row>
    <row r="769" spans="1:24" x14ac:dyDescent="0.25">
      <c r="A769" t="s">
        <v>10707</v>
      </c>
      <c r="B769" t="s">
        <v>2440</v>
      </c>
      <c r="C769" t="s">
        <v>10708</v>
      </c>
      <c r="D769">
        <f>IF(COUNTIF($C$1:C769,C769)&gt;1,0,1)</f>
        <v>1</v>
      </c>
      <c r="E769" t="s">
        <v>10709</v>
      </c>
      <c r="F769">
        <v>5650</v>
      </c>
      <c r="G769" t="s">
        <v>10710</v>
      </c>
      <c r="H769">
        <v>2</v>
      </c>
      <c r="I769">
        <v>2</v>
      </c>
      <c r="J769" t="s">
        <v>28</v>
      </c>
      <c r="K769" t="s">
        <v>78</v>
      </c>
      <c r="L769" t="s">
        <v>91</v>
      </c>
      <c r="M769" t="s">
        <v>44</v>
      </c>
      <c r="N769" t="s">
        <v>64</v>
      </c>
      <c r="O769">
        <v>2016</v>
      </c>
      <c r="P769" t="s">
        <v>31</v>
      </c>
      <c r="R769" t="s">
        <v>32</v>
      </c>
      <c r="S769" t="s">
        <v>45</v>
      </c>
      <c r="T769" t="s">
        <v>159</v>
      </c>
      <c r="V769" t="s">
        <v>1620</v>
      </c>
      <c r="W769" t="s">
        <v>162</v>
      </c>
      <c r="X769" t="s">
        <v>10658</v>
      </c>
    </row>
    <row r="770" spans="1:24" x14ac:dyDescent="0.25">
      <c r="A770" t="s">
        <v>10711</v>
      </c>
      <c r="B770" t="s">
        <v>2440</v>
      </c>
      <c r="C770" t="s">
        <v>10712</v>
      </c>
      <c r="D770">
        <f>IF(COUNTIF($C$1:C770,C770)&gt;1,0,1)</f>
        <v>1</v>
      </c>
      <c r="E770" t="s">
        <v>10713</v>
      </c>
      <c r="F770">
        <v>5650</v>
      </c>
      <c r="G770" t="s">
        <v>10714</v>
      </c>
      <c r="H770">
        <v>2</v>
      </c>
      <c r="I770">
        <v>2</v>
      </c>
      <c r="J770" t="s">
        <v>28</v>
      </c>
      <c r="K770" t="s">
        <v>78</v>
      </c>
      <c r="L770" t="s">
        <v>91</v>
      </c>
      <c r="M770" t="s">
        <v>44</v>
      </c>
      <c r="N770" t="s">
        <v>64</v>
      </c>
      <c r="O770">
        <v>2016</v>
      </c>
      <c r="P770" t="s">
        <v>31</v>
      </c>
      <c r="R770" t="s">
        <v>32</v>
      </c>
      <c r="S770" t="s">
        <v>45</v>
      </c>
      <c r="T770" t="s">
        <v>159</v>
      </c>
      <c r="V770" t="s">
        <v>1620</v>
      </c>
      <c r="W770" t="s">
        <v>162</v>
      </c>
      <c r="X770" t="s">
        <v>10658</v>
      </c>
    </row>
    <row r="771" spans="1:24" x14ac:dyDescent="0.25">
      <c r="A771" t="s">
        <v>10715</v>
      </c>
      <c r="B771" t="s">
        <v>2440</v>
      </c>
      <c r="C771" t="s">
        <v>10716</v>
      </c>
      <c r="D771">
        <f>IF(COUNTIF($C$1:C771,C771)&gt;1,0,1)</f>
        <v>1</v>
      </c>
      <c r="E771" t="s">
        <v>10717</v>
      </c>
      <c r="F771">
        <v>5650</v>
      </c>
      <c r="G771" t="s">
        <v>10718</v>
      </c>
      <c r="H771">
        <v>3</v>
      </c>
      <c r="I771">
        <v>2</v>
      </c>
      <c r="J771" t="s">
        <v>28</v>
      </c>
      <c r="K771" t="s">
        <v>78</v>
      </c>
      <c r="L771" t="s">
        <v>91</v>
      </c>
      <c r="M771" t="s">
        <v>44</v>
      </c>
      <c r="N771" t="s">
        <v>64</v>
      </c>
      <c r="O771">
        <v>2016</v>
      </c>
      <c r="P771" t="s">
        <v>31</v>
      </c>
      <c r="R771" t="s">
        <v>32</v>
      </c>
      <c r="S771" t="s">
        <v>45</v>
      </c>
      <c r="T771" t="s">
        <v>159</v>
      </c>
      <c r="V771" t="s">
        <v>1620</v>
      </c>
      <c r="W771" t="s">
        <v>162</v>
      </c>
      <c r="X771" t="s">
        <v>10658</v>
      </c>
    </row>
    <row r="772" spans="1:24" x14ac:dyDescent="0.25">
      <c r="A772" t="s">
        <v>10719</v>
      </c>
      <c r="B772" t="s">
        <v>2440</v>
      </c>
      <c r="C772" t="s">
        <v>10720</v>
      </c>
      <c r="D772">
        <f>IF(COUNTIF($C$1:C772,C772)&gt;1,0,1)</f>
        <v>1</v>
      </c>
      <c r="E772" t="s">
        <v>10721</v>
      </c>
      <c r="F772">
        <v>5650</v>
      </c>
      <c r="G772" t="s">
        <v>10722</v>
      </c>
      <c r="H772">
        <v>3</v>
      </c>
      <c r="I772">
        <v>2</v>
      </c>
      <c r="J772" t="s">
        <v>28</v>
      </c>
      <c r="K772" t="s">
        <v>78</v>
      </c>
      <c r="L772" t="s">
        <v>91</v>
      </c>
      <c r="M772" t="s">
        <v>44</v>
      </c>
      <c r="N772" t="s">
        <v>64</v>
      </c>
      <c r="O772">
        <v>2016</v>
      </c>
      <c r="P772" t="s">
        <v>31</v>
      </c>
      <c r="R772" t="s">
        <v>32</v>
      </c>
      <c r="S772" t="s">
        <v>45</v>
      </c>
      <c r="T772" t="s">
        <v>159</v>
      </c>
      <c r="V772" t="s">
        <v>1620</v>
      </c>
      <c r="W772" t="s">
        <v>162</v>
      </c>
      <c r="X772" t="s">
        <v>10658</v>
      </c>
    </row>
    <row r="773" spans="1:24" x14ac:dyDescent="0.25">
      <c r="A773" t="s">
        <v>10723</v>
      </c>
      <c r="B773" t="s">
        <v>2440</v>
      </c>
      <c r="C773" t="s">
        <v>10724</v>
      </c>
      <c r="D773">
        <f>IF(COUNTIF($C$1:C773,C773)&gt;1,0,1)</f>
        <v>1</v>
      </c>
      <c r="E773" t="s">
        <v>10725</v>
      </c>
      <c r="F773">
        <v>5650</v>
      </c>
      <c r="G773" t="s">
        <v>10726</v>
      </c>
      <c r="H773">
        <v>3</v>
      </c>
      <c r="I773">
        <v>2</v>
      </c>
      <c r="J773" t="s">
        <v>28</v>
      </c>
      <c r="K773" t="s">
        <v>78</v>
      </c>
      <c r="L773" t="s">
        <v>91</v>
      </c>
      <c r="M773" t="s">
        <v>44</v>
      </c>
      <c r="N773" t="s">
        <v>64</v>
      </c>
      <c r="O773">
        <v>2016</v>
      </c>
      <c r="P773" t="s">
        <v>31</v>
      </c>
      <c r="R773" t="s">
        <v>32</v>
      </c>
      <c r="S773" t="s">
        <v>45</v>
      </c>
      <c r="T773" t="s">
        <v>159</v>
      </c>
      <c r="V773" t="s">
        <v>1620</v>
      </c>
      <c r="W773" t="s">
        <v>162</v>
      </c>
      <c r="X773" t="s">
        <v>10658</v>
      </c>
    </row>
    <row r="774" spans="1:24" x14ac:dyDescent="0.25">
      <c r="A774" t="s">
        <v>10727</v>
      </c>
      <c r="B774" t="s">
        <v>2440</v>
      </c>
      <c r="C774" t="s">
        <v>10728</v>
      </c>
      <c r="D774">
        <f>IF(COUNTIF($C$1:C774,C774)&gt;1,0,1)</f>
        <v>1</v>
      </c>
      <c r="E774" t="s">
        <v>10729</v>
      </c>
      <c r="F774">
        <v>5650</v>
      </c>
      <c r="G774" t="s">
        <v>9961</v>
      </c>
      <c r="H774">
        <v>2</v>
      </c>
      <c r="I774">
        <v>1</v>
      </c>
      <c r="J774" t="s">
        <v>28</v>
      </c>
      <c r="K774" t="s">
        <v>78</v>
      </c>
      <c r="L774" t="s">
        <v>91</v>
      </c>
      <c r="M774" t="s">
        <v>44</v>
      </c>
      <c r="N774" t="s">
        <v>64</v>
      </c>
      <c r="O774">
        <v>2016</v>
      </c>
      <c r="P774" t="s">
        <v>31</v>
      </c>
      <c r="R774" t="s">
        <v>32</v>
      </c>
      <c r="S774" t="s">
        <v>45</v>
      </c>
      <c r="T774" t="s">
        <v>159</v>
      </c>
      <c r="V774" t="s">
        <v>778</v>
      </c>
      <c r="W774" t="s">
        <v>162</v>
      </c>
      <c r="X774" t="s">
        <v>10658</v>
      </c>
    </row>
    <row r="775" spans="1:24" x14ac:dyDescent="0.25">
      <c r="A775" t="s">
        <v>10730</v>
      </c>
      <c r="B775" t="s">
        <v>2440</v>
      </c>
      <c r="C775" t="s">
        <v>10731</v>
      </c>
      <c r="D775">
        <f>IF(COUNTIF($C$1:C775,C775)&gt;1,0,1)</f>
        <v>1</v>
      </c>
      <c r="E775" t="s">
        <v>10732</v>
      </c>
      <c r="F775">
        <v>5650</v>
      </c>
      <c r="G775" t="s">
        <v>10733</v>
      </c>
      <c r="H775">
        <v>2</v>
      </c>
      <c r="I775">
        <v>1</v>
      </c>
      <c r="J775" t="s">
        <v>28</v>
      </c>
      <c r="K775" t="s">
        <v>78</v>
      </c>
      <c r="L775" t="s">
        <v>43</v>
      </c>
      <c r="M775" t="s">
        <v>44</v>
      </c>
      <c r="N775" t="s">
        <v>64</v>
      </c>
      <c r="O775">
        <v>2016</v>
      </c>
      <c r="P775" t="s">
        <v>31</v>
      </c>
      <c r="R775" t="s">
        <v>32</v>
      </c>
      <c r="S775" t="s">
        <v>81</v>
      </c>
      <c r="T775" t="s">
        <v>159</v>
      </c>
      <c r="V775" t="s">
        <v>1620</v>
      </c>
      <c r="W775" t="s">
        <v>162</v>
      </c>
      <c r="X775" t="s">
        <v>10658</v>
      </c>
    </row>
    <row r="776" spans="1:24" x14ac:dyDescent="0.25">
      <c r="A776" t="s">
        <v>10734</v>
      </c>
      <c r="B776" t="s">
        <v>2440</v>
      </c>
      <c r="C776" t="s">
        <v>10735</v>
      </c>
      <c r="D776">
        <f>IF(COUNTIF($C$1:C776,C776)&gt;1,0,1)</f>
        <v>1</v>
      </c>
      <c r="E776" t="s">
        <v>10736</v>
      </c>
      <c r="F776">
        <v>5650</v>
      </c>
      <c r="G776" t="s">
        <v>10737</v>
      </c>
      <c r="H776">
        <v>2</v>
      </c>
      <c r="I776">
        <v>1</v>
      </c>
      <c r="J776" t="s">
        <v>28</v>
      </c>
      <c r="K776" t="s">
        <v>78</v>
      </c>
      <c r="L776" t="s">
        <v>91</v>
      </c>
      <c r="M776" t="s">
        <v>44</v>
      </c>
      <c r="N776" t="s">
        <v>64</v>
      </c>
      <c r="O776">
        <v>2016</v>
      </c>
      <c r="P776" t="s">
        <v>31</v>
      </c>
      <c r="R776" t="s">
        <v>32</v>
      </c>
      <c r="S776" t="s">
        <v>45</v>
      </c>
      <c r="T776" t="s">
        <v>159</v>
      </c>
      <c r="V776" t="s">
        <v>1554</v>
      </c>
      <c r="W776" t="s">
        <v>162</v>
      </c>
      <c r="X776" t="s">
        <v>10658</v>
      </c>
    </row>
    <row r="777" spans="1:24" x14ac:dyDescent="0.25">
      <c r="A777" t="s">
        <v>10738</v>
      </c>
      <c r="B777" t="s">
        <v>2440</v>
      </c>
      <c r="C777" t="s">
        <v>10739</v>
      </c>
      <c r="D777">
        <f>IF(COUNTIF($C$1:C777,C777)&gt;1,0,1)</f>
        <v>1</v>
      </c>
      <c r="E777" t="s">
        <v>10740</v>
      </c>
      <c r="F777">
        <v>5650</v>
      </c>
      <c r="G777" t="s">
        <v>10741</v>
      </c>
      <c r="H777">
        <v>2</v>
      </c>
      <c r="I777">
        <v>1</v>
      </c>
      <c r="J777" t="s">
        <v>28</v>
      </c>
      <c r="K777" t="s">
        <v>78</v>
      </c>
      <c r="L777" t="s">
        <v>91</v>
      </c>
      <c r="M777" t="s">
        <v>44</v>
      </c>
      <c r="N777" t="s">
        <v>64</v>
      </c>
      <c r="O777">
        <v>2016</v>
      </c>
      <c r="P777" t="s">
        <v>31</v>
      </c>
      <c r="R777" t="s">
        <v>32</v>
      </c>
      <c r="S777" t="s">
        <v>45</v>
      </c>
      <c r="T777" t="s">
        <v>159</v>
      </c>
      <c r="V777" t="s">
        <v>1620</v>
      </c>
      <c r="W777" t="s">
        <v>162</v>
      </c>
      <c r="X777" t="s">
        <v>10658</v>
      </c>
    </row>
    <row r="778" spans="1:24" x14ac:dyDescent="0.25">
      <c r="A778" t="s">
        <v>10742</v>
      </c>
      <c r="B778" t="s">
        <v>2440</v>
      </c>
      <c r="C778" t="s">
        <v>10743</v>
      </c>
      <c r="D778">
        <f>IF(COUNTIF($C$1:C778,C778)&gt;1,0,1)</f>
        <v>1</v>
      </c>
      <c r="E778" t="s">
        <v>10744</v>
      </c>
      <c r="F778">
        <v>5650</v>
      </c>
      <c r="G778" t="s">
        <v>10745</v>
      </c>
      <c r="H778">
        <v>3</v>
      </c>
      <c r="I778">
        <v>1</v>
      </c>
      <c r="J778" t="s">
        <v>28</v>
      </c>
      <c r="K778" t="s">
        <v>78</v>
      </c>
      <c r="L778" t="s">
        <v>91</v>
      </c>
      <c r="M778" t="s">
        <v>44</v>
      </c>
      <c r="N778" t="s">
        <v>64</v>
      </c>
      <c r="O778">
        <v>2016</v>
      </c>
      <c r="P778" t="s">
        <v>31</v>
      </c>
      <c r="R778" t="s">
        <v>32</v>
      </c>
      <c r="S778" t="s">
        <v>45</v>
      </c>
      <c r="T778" t="s">
        <v>159</v>
      </c>
      <c r="V778" t="s">
        <v>1620</v>
      </c>
      <c r="W778" t="s">
        <v>162</v>
      </c>
      <c r="X778" t="s">
        <v>10658</v>
      </c>
    </row>
    <row r="779" spans="1:24" x14ac:dyDescent="0.25">
      <c r="A779" t="s">
        <v>10746</v>
      </c>
      <c r="B779" t="s">
        <v>2440</v>
      </c>
      <c r="C779" t="s">
        <v>10747</v>
      </c>
      <c r="D779">
        <f>IF(COUNTIF($C$1:C779,C779)&gt;1,0,1)</f>
        <v>1</v>
      </c>
      <c r="E779" t="s">
        <v>10748</v>
      </c>
      <c r="F779">
        <v>5650</v>
      </c>
      <c r="G779" t="s">
        <v>8637</v>
      </c>
      <c r="H779">
        <v>1</v>
      </c>
      <c r="I779">
        <v>1</v>
      </c>
      <c r="J779" t="s">
        <v>28</v>
      </c>
      <c r="K779" t="s">
        <v>78</v>
      </c>
      <c r="L779" t="s">
        <v>91</v>
      </c>
      <c r="M779" t="s">
        <v>44</v>
      </c>
      <c r="N779" t="s">
        <v>64</v>
      </c>
      <c r="O779">
        <v>2016</v>
      </c>
      <c r="P779" t="s">
        <v>31</v>
      </c>
      <c r="R779" t="s">
        <v>32</v>
      </c>
      <c r="S779" t="s">
        <v>45</v>
      </c>
      <c r="T779" t="s">
        <v>159</v>
      </c>
      <c r="V779" t="s">
        <v>1620</v>
      </c>
      <c r="W779" t="s">
        <v>162</v>
      </c>
      <c r="X779" t="s">
        <v>10658</v>
      </c>
    </row>
    <row r="780" spans="1:24" x14ac:dyDescent="0.25">
      <c r="A780" t="s">
        <v>10749</v>
      </c>
      <c r="B780" t="s">
        <v>2440</v>
      </c>
      <c r="C780" t="s">
        <v>10750</v>
      </c>
      <c r="D780">
        <f>IF(COUNTIF($C$1:C780,C780)&gt;1,0,1)</f>
        <v>1</v>
      </c>
      <c r="E780" t="s">
        <v>10751</v>
      </c>
      <c r="F780">
        <v>5650</v>
      </c>
      <c r="G780" t="s">
        <v>10752</v>
      </c>
      <c r="H780">
        <v>3</v>
      </c>
      <c r="I780">
        <v>1</v>
      </c>
      <c r="J780" t="s">
        <v>28</v>
      </c>
      <c r="K780" t="s">
        <v>78</v>
      </c>
      <c r="L780" t="s">
        <v>91</v>
      </c>
      <c r="M780" t="s">
        <v>44</v>
      </c>
      <c r="N780" t="s">
        <v>64</v>
      </c>
      <c r="O780">
        <v>2016</v>
      </c>
      <c r="P780" t="s">
        <v>31</v>
      </c>
      <c r="R780" t="s">
        <v>32</v>
      </c>
      <c r="S780" t="s">
        <v>317</v>
      </c>
      <c r="T780" t="s">
        <v>159</v>
      </c>
      <c r="V780" t="s">
        <v>1620</v>
      </c>
      <c r="W780" t="s">
        <v>162</v>
      </c>
      <c r="X780" t="s">
        <v>10658</v>
      </c>
    </row>
    <row r="781" spans="1:24" x14ac:dyDescent="0.25">
      <c r="A781" t="s">
        <v>10753</v>
      </c>
      <c r="B781" t="s">
        <v>2440</v>
      </c>
      <c r="C781" t="s">
        <v>10754</v>
      </c>
      <c r="D781">
        <f>IF(COUNTIF($C$1:C781,C781)&gt;1,0,1)</f>
        <v>1</v>
      </c>
      <c r="E781" t="s">
        <v>10755</v>
      </c>
      <c r="F781">
        <v>5650</v>
      </c>
      <c r="G781" t="s">
        <v>1089</v>
      </c>
      <c r="H781">
        <v>2</v>
      </c>
      <c r="I781">
        <v>1</v>
      </c>
      <c r="J781" t="s">
        <v>28</v>
      </c>
      <c r="K781" t="s">
        <v>78</v>
      </c>
      <c r="L781" t="s">
        <v>91</v>
      </c>
      <c r="M781" t="s">
        <v>44</v>
      </c>
      <c r="N781" t="s">
        <v>64</v>
      </c>
      <c r="O781">
        <v>2016</v>
      </c>
      <c r="P781" t="s">
        <v>31</v>
      </c>
      <c r="R781" t="s">
        <v>32</v>
      </c>
      <c r="S781" t="s">
        <v>45</v>
      </c>
      <c r="T781" t="s">
        <v>159</v>
      </c>
      <c r="V781" t="s">
        <v>778</v>
      </c>
      <c r="W781" t="s">
        <v>162</v>
      </c>
      <c r="X781" t="s">
        <v>10658</v>
      </c>
    </row>
    <row r="782" spans="1:24" x14ac:dyDescent="0.25">
      <c r="A782" t="s">
        <v>10806</v>
      </c>
      <c r="B782" t="s">
        <v>10807</v>
      </c>
      <c r="C782" t="s">
        <v>10808</v>
      </c>
      <c r="D782">
        <f>IF(COUNTIF($C$1:C782,C782)&gt;1,0,1)</f>
        <v>1</v>
      </c>
      <c r="E782" t="s">
        <v>10809</v>
      </c>
      <c r="F782">
        <v>5650</v>
      </c>
      <c r="G782" t="s">
        <v>10810</v>
      </c>
      <c r="H782">
        <v>2</v>
      </c>
      <c r="I782">
        <v>4</v>
      </c>
      <c r="J782" t="s">
        <v>28</v>
      </c>
      <c r="K782" t="s">
        <v>78</v>
      </c>
      <c r="L782" t="s">
        <v>91</v>
      </c>
      <c r="M782" t="s">
        <v>44</v>
      </c>
      <c r="N782" t="s">
        <v>64</v>
      </c>
      <c r="O782">
        <v>2016</v>
      </c>
      <c r="P782" t="s">
        <v>31</v>
      </c>
      <c r="R782" t="s">
        <v>32</v>
      </c>
      <c r="S782" t="s">
        <v>45</v>
      </c>
      <c r="T782" t="s">
        <v>159</v>
      </c>
      <c r="V782" t="s">
        <v>1019</v>
      </c>
      <c r="W782" t="s">
        <v>162</v>
      </c>
      <c r="X782" t="s">
        <v>10811</v>
      </c>
    </row>
    <row r="783" spans="1:24" x14ac:dyDescent="0.25">
      <c r="A783" t="s">
        <v>10812</v>
      </c>
      <c r="B783" t="s">
        <v>10807</v>
      </c>
      <c r="C783" t="s">
        <v>10813</v>
      </c>
      <c r="D783">
        <f>IF(COUNTIF($C$1:C783,C783)&gt;1,0,1)</f>
        <v>1</v>
      </c>
      <c r="E783" t="s">
        <v>10814</v>
      </c>
      <c r="F783">
        <v>5650</v>
      </c>
      <c r="G783" t="s">
        <v>4459</v>
      </c>
      <c r="H783">
        <v>2</v>
      </c>
      <c r="I783">
        <v>4</v>
      </c>
      <c r="J783" t="s">
        <v>28</v>
      </c>
      <c r="K783" t="s">
        <v>78</v>
      </c>
      <c r="L783" t="s">
        <v>91</v>
      </c>
      <c r="M783" t="s">
        <v>44</v>
      </c>
      <c r="N783" t="s">
        <v>64</v>
      </c>
      <c r="O783">
        <v>2016</v>
      </c>
      <c r="P783" t="s">
        <v>31</v>
      </c>
      <c r="R783" t="s">
        <v>32</v>
      </c>
      <c r="S783" t="s">
        <v>45</v>
      </c>
      <c r="T783" t="s">
        <v>159</v>
      </c>
      <c r="V783" t="s">
        <v>1620</v>
      </c>
      <c r="W783" t="s">
        <v>162</v>
      </c>
      <c r="X783" t="s">
        <v>10811</v>
      </c>
    </row>
    <row r="784" spans="1:24" x14ac:dyDescent="0.25">
      <c r="A784" t="s">
        <v>10818</v>
      </c>
      <c r="B784" t="s">
        <v>10807</v>
      </c>
      <c r="C784" t="s">
        <v>10819</v>
      </c>
      <c r="D784">
        <f>IF(COUNTIF($C$1:C784,C784)&gt;1,0,1)</f>
        <v>1</v>
      </c>
      <c r="E784" t="s">
        <v>10820</v>
      </c>
      <c r="F784">
        <v>5650</v>
      </c>
      <c r="G784" t="s">
        <v>10563</v>
      </c>
      <c r="H784">
        <v>4</v>
      </c>
      <c r="I784">
        <v>4</v>
      </c>
      <c r="J784" t="s">
        <v>28</v>
      </c>
      <c r="K784" t="s">
        <v>78</v>
      </c>
      <c r="L784" t="s">
        <v>91</v>
      </c>
      <c r="M784" t="s">
        <v>44</v>
      </c>
      <c r="N784" t="s">
        <v>64</v>
      </c>
      <c r="O784">
        <v>2016</v>
      </c>
      <c r="P784" t="s">
        <v>31</v>
      </c>
      <c r="R784" t="s">
        <v>32</v>
      </c>
      <c r="S784" t="s">
        <v>45</v>
      </c>
      <c r="T784" t="s">
        <v>159</v>
      </c>
      <c r="V784" t="s">
        <v>778</v>
      </c>
      <c r="W784" t="s">
        <v>162</v>
      </c>
      <c r="X784" t="s">
        <v>10811</v>
      </c>
    </row>
    <row r="785" spans="1:24" x14ac:dyDescent="0.25">
      <c r="A785" t="s">
        <v>10821</v>
      </c>
      <c r="B785" t="s">
        <v>10807</v>
      </c>
      <c r="C785" t="s">
        <v>10822</v>
      </c>
      <c r="D785">
        <f>IF(COUNTIF($C$1:C785,C785)&gt;1,0,1)</f>
        <v>1</v>
      </c>
      <c r="E785" t="s">
        <v>10823</v>
      </c>
      <c r="F785">
        <v>5650</v>
      </c>
      <c r="G785" t="s">
        <v>10824</v>
      </c>
      <c r="H785">
        <v>2</v>
      </c>
      <c r="I785">
        <v>3</v>
      </c>
      <c r="J785" t="s">
        <v>28</v>
      </c>
      <c r="K785" t="s">
        <v>78</v>
      </c>
      <c r="L785" t="s">
        <v>91</v>
      </c>
      <c r="M785" t="s">
        <v>44</v>
      </c>
      <c r="N785" t="s">
        <v>64</v>
      </c>
      <c r="O785">
        <v>2016</v>
      </c>
      <c r="P785" t="s">
        <v>31</v>
      </c>
      <c r="R785" t="s">
        <v>32</v>
      </c>
      <c r="S785" t="s">
        <v>45</v>
      </c>
      <c r="T785" t="s">
        <v>159</v>
      </c>
      <c r="V785" t="s">
        <v>1620</v>
      </c>
      <c r="W785" t="s">
        <v>162</v>
      </c>
      <c r="X785" t="s">
        <v>10825</v>
      </c>
    </row>
    <row r="786" spans="1:24" x14ac:dyDescent="0.25">
      <c r="A786" t="s">
        <v>10826</v>
      </c>
      <c r="B786" t="s">
        <v>10807</v>
      </c>
      <c r="C786" t="s">
        <v>10827</v>
      </c>
      <c r="D786">
        <f>IF(COUNTIF($C$1:C786,C786)&gt;1,0,1)</f>
        <v>1</v>
      </c>
      <c r="E786" t="s">
        <v>10828</v>
      </c>
      <c r="F786">
        <v>5650</v>
      </c>
      <c r="G786" t="s">
        <v>10829</v>
      </c>
      <c r="H786">
        <v>2</v>
      </c>
      <c r="I786">
        <v>2</v>
      </c>
      <c r="J786" t="s">
        <v>28</v>
      </c>
      <c r="K786" t="s">
        <v>78</v>
      </c>
      <c r="L786" t="s">
        <v>91</v>
      </c>
      <c r="M786" t="s">
        <v>44</v>
      </c>
      <c r="N786" t="s">
        <v>64</v>
      </c>
      <c r="O786">
        <v>2016</v>
      </c>
      <c r="P786" t="s">
        <v>31</v>
      </c>
      <c r="R786" t="s">
        <v>32</v>
      </c>
      <c r="S786" t="s">
        <v>45</v>
      </c>
      <c r="T786" t="s">
        <v>159</v>
      </c>
      <c r="V786" t="s">
        <v>1620</v>
      </c>
      <c r="W786" t="s">
        <v>162</v>
      </c>
      <c r="X786" t="s">
        <v>10811</v>
      </c>
    </row>
    <row r="787" spans="1:24" x14ac:dyDescent="0.25">
      <c r="A787" t="s">
        <v>10830</v>
      </c>
      <c r="B787" t="s">
        <v>10807</v>
      </c>
      <c r="C787" t="s">
        <v>10831</v>
      </c>
      <c r="D787">
        <f>IF(COUNTIF($C$1:C787,C787)&gt;1,0,1)</f>
        <v>1</v>
      </c>
      <c r="E787" t="s">
        <v>10832</v>
      </c>
      <c r="F787">
        <v>5650</v>
      </c>
      <c r="G787" t="s">
        <v>10833</v>
      </c>
      <c r="H787">
        <v>4</v>
      </c>
      <c r="I787">
        <v>1</v>
      </c>
      <c r="J787" t="s">
        <v>28</v>
      </c>
      <c r="K787" t="s">
        <v>78</v>
      </c>
      <c r="L787" t="s">
        <v>91</v>
      </c>
      <c r="M787" t="s">
        <v>44</v>
      </c>
      <c r="N787" t="s">
        <v>64</v>
      </c>
      <c r="O787">
        <v>2016</v>
      </c>
      <c r="P787" t="s">
        <v>31</v>
      </c>
      <c r="R787" t="s">
        <v>32</v>
      </c>
      <c r="S787" t="s">
        <v>45</v>
      </c>
      <c r="T787" t="s">
        <v>159</v>
      </c>
      <c r="V787" t="s">
        <v>778</v>
      </c>
      <c r="W787" t="s">
        <v>162</v>
      </c>
      <c r="X787" t="s">
        <v>10811</v>
      </c>
    </row>
    <row r="788" spans="1:24" x14ac:dyDescent="0.25">
      <c r="A788" t="s">
        <v>10834</v>
      </c>
      <c r="B788" t="s">
        <v>10807</v>
      </c>
      <c r="C788" t="s">
        <v>10835</v>
      </c>
      <c r="D788">
        <f>IF(COUNTIF($C$1:C788,C788)&gt;1,0,1)</f>
        <v>1</v>
      </c>
      <c r="E788" t="s">
        <v>10836</v>
      </c>
      <c r="F788">
        <v>5650</v>
      </c>
      <c r="G788" t="s">
        <v>10837</v>
      </c>
      <c r="H788">
        <v>3</v>
      </c>
      <c r="I788">
        <v>1</v>
      </c>
      <c r="J788" t="s">
        <v>28</v>
      </c>
      <c r="K788" t="s">
        <v>78</v>
      </c>
      <c r="L788" t="s">
        <v>91</v>
      </c>
      <c r="M788" t="s">
        <v>44</v>
      </c>
      <c r="N788" t="s">
        <v>64</v>
      </c>
      <c r="O788">
        <v>2016</v>
      </c>
      <c r="P788" t="s">
        <v>31</v>
      </c>
      <c r="R788" t="s">
        <v>32</v>
      </c>
      <c r="S788" t="s">
        <v>45</v>
      </c>
      <c r="T788" t="s">
        <v>159</v>
      </c>
      <c r="V788" t="s">
        <v>778</v>
      </c>
      <c r="W788" t="s">
        <v>162</v>
      </c>
      <c r="X788" t="s">
        <v>10811</v>
      </c>
    </row>
    <row r="789" spans="1:24" x14ac:dyDescent="0.25">
      <c r="A789" t="s">
        <v>10838</v>
      </c>
      <c r="B789" t="s">
        <v>10807</v>
      </c>
      <c r="C789" t="s">
        <v>10839</v>
      </c>
      <c r="D789">
        <f>IF(COUNTIF($C$1:C789,C789)&gt;1,0,1)</f>
        <v>1</v>
      </c>
      <c r="E789" t="s">
        <v>10840</v>
      </c>
      <c r="F789">
        <v>5650</v>
      </c>
      <c r="G789" t="s">
        <v>10841</v>
      </c>
      <c r="H789">
        <v>2</v>
      </c>
      <c r="I789">
        <v>1</v>
      </c>
      <c r="J789" t="s">
        <v>28</v>
      </c>
      <c r="K789" t="s">
        <v>78</v>
      </c>
      <c r="L789" t="s">
        <v>91</v>
      </c>
      <c r="M789" t="s">
        <v>44</v>
      </c>
      <c r="N789" t="s">
        <v>64</v>
      </c>
      <c r="O789">
        <v>2016</v>
      </c>
      <c r="P789" t="s">
        <v>31</v>
      </c>
      <c r="R789" t="s">
        <v>32</v>
      </c>
      <c r="S789" t="s">
        <v>45</v>
      </c>
      <c r="T789" t="s">
        <v>159</v>
      </c>
      <c r="V789" t="s">
        <v>1620</v>
      </c>
      <c r="W789" t="s">
        <v>162</v>
      </c>
      <c r="X789" t="s">
        <v>10811</v>
      </c>
    </row>
    <row r="790" spans="1:24" x14ac:dyDescent="0.25">
      <c r="A790" t="s">
        <v>10846</v>
      </c>
      <c r="B790" t="s">
        <v>10807</v>
      </c>
      <c r="C790" t="s">
        <v>10847</v>
      </c>
      <c r="D790">
        <f>IF(COUNTIF($C$1:C790,C790)&gt;1,0,1)</f>
        <v>1</v>
      </c>
      <c r="E790" t="s">
        <v>10848</v>
      </c>
      <c r="F790">
        <v>5650</v>
      </c>
      <c r="G790" t="s">
        <v>10849</v>
      </c>
      <c r="H790">
        <v>4</v>
      </c>
      <c r="I790">
        <v>1</v>
      </c>
      <c r="J790" t="s">
        <v>28</v>
      </c>
      <c r="K790" t="s">
        <v>78</v>
      </c>
      <c r="L790" t="s">
        <v>91</v>
      </c>
      <c r="M790" t="s">
        <v>44</v>
      </c>
      <c r="N790" t="s">
        <v>64</v>
      </c>
      <c r="O790">
        <v>2016</v>
      </c>
      <c r="P790" t="s">
        <v>31</v>
      </c>
      <c r="R790" t="s">
        <v>32</v>
      </c>
      <c r="S790" t="s">
        <v>45</v>
      </c>
      <c r="V790" t="s">
        <v>778</v>
      </c>
      <c r="W790" t="s">
        <v>162</v>
      </c>
      <c r="X790" t="s">
        <v>10811</v>
      </c>
    </row>
    <row r="791" spans="1:24" x14ac:dyDescent="0.25">
      <c r="A791" t="s">
        <v>7801</v>
      </c>
      <c r="B791" t="s">
        <v>7802</v>
      </c>
      <c r="C791" t="s">
        <v>7803</v>
      </c>
      <c r="D791">
        <f>IF(COUNTIF($C$1:C791,C791)&gt;1,0,1)</f>
        <v>1</v>
      </c>
      <c r="E791" t="s">
        <v>1277</v>
      </c>
      <c r="F791">
        <v>5652</v>
      </c>
      <c r="G791" t="s">
        <v>402</v>
      </c>
      <c r="H791">
        <v>2</v>
      </c>
      <c r="J791" t="s">
        <v>41</v>
      </c>
      <c r="K791" t="s">
        <v>78</v>
      </c>
      <c r="M791" t="s">
        <v>44</v>
      </c>
      <c r="N791" t="s">
        <v>64</v>
      </c>
      <c r="P791" t="s">
        <v>65</v>
      </c>
      <c r="R791" t="s">
        <v>32</v>
      </c>
      <c r="S791" t="s">
        <v>45</v>
      </c>
      <c r="T791" t="s">
        <v>82</v>
      </c>
      <c r="U791" t="s">
        <v>3181</v>
      </c>
      <c r="V791" t="s">
        <v>172</v>
      </c>
    </row>
    <row r="792" spans="1:24" x14ac:dyDescent="0.25">
      <c r="A792" t="s">
        <v>6206</v>
      </c>
      <c r="B792" t="s">
        <v>6207</v>
      </c>
      <c r="C792" t="s">
        <v>6208</v>
      </c>
      <c r="D792">
        <f>IF(COUNTIF($C$1:C792,C792)&gt;1,0,1)</f>
        <v>1</v>
      </c>
      <c r="E792" t="s">
        <v>387</v>
      </c>
      <c r="F792">
        <v>5657</v>
      </c>
      <c r="G792" t="s">
        <v>6209</v>
      </c>
      <c r="H792">
        <v>2</v>
      </c>
      <c r="I792">
        <v>3</v>
      </c>
      <c r="J792" t="s">
        <v>41</v>
      </c>
      <c r="L792" t="s">
        <v>43</v>
      </c>
      <c r="M792" t="s">
        <v>44</v>
      </c>
      <c r="N792" t="s">
        <v>30</v>
      </c>
      <c r="P792" t="s">
        <v>336</v>
      </c>
      <c r="R792" t="s">
        <v>237</v>
      </c>
      <c r="S792" t="s">
        <v>1195</v>
      </c>
      <c r="T792" t="s">
        <v>68</v>
      </c>
      <c r="V792" t="s">
        <v>1109</v>
      </c>
      <c r="W792" t="s">
        <v>129</v>
      </c>
    </row>
    <row r="793" spans="1:24" x14ac:dyDescent="0.25">
      <c r="A793" t="s">
        <v>10617</v>
      </c>
      <c r="B793" t="s">
        <v>10608</v>
      </c>
      <c r="C793" t="s">
        <v>10618</v>
      </c>
      <c r="D793">
        <f>IF(COUNTIF($C$1:C793,C793)&gt;1,0,1)</f>
        <v>1</v>
      </c>
      <c r="E793" t="s">
        <v>10619</v>
      </c>
      <c r="F793">
        <v>5662</v>
      </c>
      <c r="G793" t="s">
        <v>315</v>
      </c>
      <c r="H793">
        <v>2</v>
      </c>
      <c r="I793">
        <v>3</v>
      </c>
      <c r="J793" t="s">
        <v>41</v>
      </c>
      <c r="O793">
        <v>2017</v>
      </c>
      <c r="V793" t="s">
        <v>635</v>
      </c>
      <c r="W793" t="s">
        <v>859</v>
      </c>
    </row>
    <row r="794" spans="1:24" x14ac:dyDescent="0.25">
      <c r="A794" t="s">
        <v>6147</v>
      </c>
      <c r="B794" t="s">
        <v>202</v>
      </c>
      <c r="C794" t="s">
        <v>6148</v>
      </c>
      <c r="D794">
        <f>IF(COUNTIF($C$1:C794,C794)&gt;1,0,1)</f>
        <v>1</v>
      </c>
      <c r="E794" t="s">
        <v>6149</v>
      </c>
      <c r="F794">
        <v>5666</v>
      </c>
      <c r="G794" t="s">
        <v>1230</v>
      </c>
      <c r="H794">
        <v>3</v>
      </c>
      <c r="I794">
        <v>4</v>
      </c>
      <c r="J794" t="s">
        <v>41</v>
      </c>
      <c r="K794" t="s">
        <v>78</v>
      </c>
      <c r="W794" t="s">
        <v>140</v>
      </c>
    </row>
    <row r="795" spans="1:24" x14ac:dyDescent="0.25">
      <c r="A795" t="s">
        <v>4299</v>
      </c>
      <c r="B795" t="s">
        <v>2340</v>
      </c>
      <c r="C795" t="s">
        <v>4300</v>
      </c>
      <c r="D795">
        <f>IF(COUNTIF($C$1:C795,C795)&gt;1,0,1)</f>
        <v>1</v>
      </c>
      <c r="E795" t="s">
        <v>750</v>
      </c>
      <c r="F795">
        <v>5669</v>
      </c>
      <c r="G795" t="s">
        <v>4301</v>
      </c>
      <c r="H795">
        <v>2</v>
      </c>
      <c r="I795">
        <v>3</v>
      </c>
      <c r="J795" t="s">
        <v>41</v>
      </c>
      <c r="K795" t="s">
        <v>78</v>
      </c>
      <c r="L795" t="s">
        <v>43</v>
      </c>
      <c r="M795" t="s">
        <v>44</v>
      </c>
      <c r="Q795" t="s">
        <v>3167</v>
      </c>
      <c r="R795" t="s">
        <v>32</v>
      </c>
      <c r="S795" t="s">
        <v>92</v>
      </c>
      <c r="V795" t="s">
        <v>70</v>
      </c>
      <c r="W795" t="s">
        <v>396</v>
      </c>
      <c r="X795" t="s">
        <v>288</v>
      </c>
    </row>
    <row r="796" spans="1:24" x14ac:dyDescent="0.25">
      <c r="A796" t="s">
        <v>1567</v>
      </c>
      <c r="B796" t="s">
        <v>1568</v>
      </c>
      <c r="C796" t="s">
        <v>1569</v>
      </c>
      <c r="D796">
        <f>IF(COUNTIF($C$1:C796,C796)&gt;1,0,1)</f>
        <v>1</v>
      </c>
      <c r="E796" t="s">
        <v>1570</v>
      </c>
      <c r="F796">
        <v>5670</v>
      </c>
      <c r="G796" t="s">
        <v>1571</v>
      </c>
      <c r="H796">
        <v>3</v>
      </c>
      <c r="I796">
        <v>4</v>
      </c>
      <c r="J796" t="s">
        <v>41</v>
      </c>
      <c r="K796" t="s">
        <v>63</v>
      </c>
      <c r="L796" t="s">
        <v>43</v>
      </c>
      <c r="M796" t="s">
        <v>44</v>
      </c>
      <c r="N796" t="s">
        <v>64</v>
      </c>
      <c r="O796">
        <v>1991</v>
      </c>
      <c r="P796" t="s">
        <v>65</v>
      </c>
      <c r="R796" t="s">
        <v>237</v>
      </c>
      <c r="S796" t="s">
        <v>81</v>
      </c>
      <c r="T796" t="s">
        <v>159</v>
      </c>
      <c r="V796" t="s">
        <v>279</v>
      </c>
      <c r="W796" t="s">
        <v>280</v>
      </c>
    </row>
    <row r="797" spans="1:24" x14ac:dyDescent="0.25">
      <c r="A797" t="s">
        <v>5588</v>
      </c>
      <c r="B797" t="s">
        <v>1097</v>
      </c>
      <c r="C797" t="s">
        <v>5589</v>
      </c>
      <c r="D797">
        <f>IF(COUNTIF($C$1:C797,C797)&gt;1,0,1)</f>
        <v>1</v>
      </c>
      <c r="E797" t="s">
        <v>1007</v>
      </c>
      <c r="F797">
        <v>5672</v>
      </c>
      <c r="G797" t="s">
        <v>1338</v>
      </c>
      <c r="H797">
        <v>3</v>
      </c>
      <c r="I797">
        <v>3</v>
      </c>
      <c r="J797" t="s">
        <v>41</v>
      </c>
      <c r="Q797" t="s">
        <v>803</v>
      </c>
      <c r="V797" t="s">
        <v>178</v>
      </c>
      <c r="W797" t="s">
        <v>129</v>
      </c>
    </row>
    <row r="798" spans="1:24" x14ac:dyDescent="0.25">
      <c r="A798" t="s">
        <v>10237</v>
      </c>
      <c r="B798" t="s">
        <v>6984</v>
      </c>
      <c r="C798" t="s">
        <v>10238</v>
      </c>
      <c r="D798">
        <f>IF(COUNTIF($C$1:C798,C798)&gt;1,0,1)</f>
        <v>1</v>
      </c>
      <c r="E798" t="s">
        <v>10239</v>
      </c>
      <c r="F798">
        <v>5672</v>
      </c>
      <c r="G798" t="s">
        <v>1338</v>
      </c>
      <c r="H798">
        <v>3</v>
      </c>
      <c r="I798">
        <v>3</v>
      </c>
      <c r="J798" t="s">
        <v>41</v>
      </c>
      <c r="L798" t="s">
        <v>43</v>
      </c>
      <c r="N798" t="s">
        <v>107</v>
      </c>
      <c r="O798">
        <v>2000</v>
      </c>
      <c r="R798" t="s">
        <v>32</v>
      </c>
      <c r="S798" t="s">
        <v>45</v>
      </c>
      <c r="T798" t="s">
        <v>159</v>
      </c>
      <c r="V798" t="s">
        <v>1109</v>
      </c>
      <c r="W798" t="s">
        <v>129</v>
      </c>
    </row>
    <row r="799" spans="1:24" x14ac:dyDescent="0.25">
      <c r="A799" t="s">
        <v>2699</v>
      </c>
      <c r="B799" t="s">
        <v>2700</v>
      </c>
      <c r="C799" t="s">
        <v>2701</v>
      </c>
      <c r="D799">
        <f>IF(COUNTIF($C$1:C799,C799)&gt;1,0,1)</f>
        <v>1</v>
      </c>
      <c r="E799" t="s">
        <v>61</v>
      </c>
      <c r="F799">
        <v>5674</v>
      </c>
      <c r="G799" t="s">
        <v>1419</v>
      </c>
      <c r="H799">
        <v>2</v>
      </c>
      <c r="I799">
        <v>4</v>
      </c>
      <c r="J799" t="s">
        <v>41</v>
      </c>
      <c r="K799" t="s">
        <v>78</v>
      </c>
      <c r="L799" t="s">
        <v>43</v>
      </c>
      <c r="M799" t="s">
        <v>44</v>
      </c>
      <c r="N799" t="s">
        <v>250</v>
      </c>
      <c r="O799">
        <v>1956</v>
      </c>
      <c r="P799" t="s">
        <v>336</v>
      </c>
      <c r="R799" t="s">
        <v>32</v>
      </c>
      <c r="S799" t="s">
        <v>45</v>
      </c>
      <c r="V799" t="s">
        <v>139</v>
      </c>
      <c r="W799" t="s">
        <v>55</v>
      </c>
    </row>
    <row r="800" spans="1:24" x14ac:dyDescent="0.25">
      <c r="A800" t="s">
        <v>1819</v>
      </c>
      <c r="B800" t="s">
        <v>1820</v>
      </c>
      <c r="C800" t="s">
        <v>1821</v>
      </c>
      <c r="D800">
        <f>IF(COUNTIF($C$1:C800,C800)&gt;1,0,1)</f>
        <v>1</v>
      </c>
      <c r="E800" t="s">
        <v>759</v>
      </c>
      <c r="F800">
        <v>5676</v>
      </c>
      <c r="G800" t="s">
        <v>808</v>
      </c>
      <c r="H800">
        <v>2</v>
      </c>
      <c r="J800" t="s">
        <v>41</v>
      </c>
      <c r="K800" t="s">
        <v>78</v>
      </c>
      <c r="L800" t="s">
        <v>43</v>
      </c>
      <c r="M800" t="s">
        <v>170</v>
      </c>
      <c r="N800" t="s">
        <v>64</v>
      </c>
      <c r="P800" t="s">
        <v>65</v>
      </c>
      <c r="R800" t="s">
        <v>32</v>
      </c>
      <c r="T800" t="s">
        <v>159</v>
      </c>
      <c r="V800" t="s">
        <v>139</v>
      </c>
      <c r="W800" t="s">
        <v>435</v>
      </c>
    </row>
    <row r="801" spans="1:24" x14ac:dyDescent="0.25">
      <c r="A801" t="s">
        <v>4215</v>
      </c>
      <c r="B801" t="s">
        <v>4216</v>
      </c>
      <c r="C801" t="s">
        <v>4217</v>
      </c>
      <c r="D801">
        <f>IF(COUNTIF($C$1:C801,C801)&gt;1,0,1)</f>
        <v>1</v>
      </c>
      <c r="E801" t="s">
        <v>271</v>
      </c>
      <c r="F801">
        <v>5677</v>
      </c>
      <c r="G801" t="s">
        <v>183</v>
      </c>
      <c r="H801">
        <v>3</v>
      </c>
      <c r="I801">
        <v>3</v>
      </c>
      <c r="J801" t="s">
        <v>41</v>
      </c>
      <c r="K801" t="s">
        <v>78</v>
      </c>
      <c r="L801" t="s">
        <v>79</v>
      </c>
      <c r="M801" t="s">
        <v>44</v>
      </c>
      <c r="N801" t="s">
        <v>64</v>
      </c>
      <c r="O801">
        <v>1990</v>
      </c>
      <c r="P801" t="s">
        <v>65</v>
      </c>
      <c r="R801" t="s">
        <v>237</v>
      </c>
      <c r="S801" t="s">
        <v>45</v>
      </c>
      <c r="T801" t="s">
        <v>159</v>
      </c>
      <c r="V801" t="s">
        <v>178</v>
      </c>
    </row>
    <row r="802" spans="1:24" x14ac:dyDescent="0.25">
      <c r="A802" t="s">
        <v>7134</v>
      </c>
      <c r="B802" t="s">
        <v>405</v>
      </c>
      <c r="C802" t="s">
        <v>7135</v>
      </c>
      <c r="D802">
        <f>IF(COUNTIF($C$1:C802,C802)&gt;1,0,1)</f>
        <v>1</v>
      </c>
      <c r="E802" t="s">
        <v>605</v>
      </c>
      <c r="F802">
        <v>5679</v>
      </c>
      <c r="G802" t="s">
        <v>5125</v>
      </c>
      <c r="H802">
        <v>1</v>
      </c>
      <c r="J802" t="s">
        <v>41</v>
      </c>
      <c r="M802" t="s">
        <v>44</v>
      </c>
      <c r="O802">
        <v>1998</v>
      </c>
      <c r="Q802" t="s">
        <v>224</v>
      </c>
      <c r="R802" t="s">
        <v>32</v>
      </c>
      <c r="S802" t="s">
        <v>45</v>
      </c>
      <c r="V802" t="s">
        <v>139</v>
      </c>
      <c r="W802" t="s">
        <v>55</v>
      </c>
    </row>
    <row r="803" spans="1:24" x14ac:dyDescent="0.25">
      <c r="A803" t="s">
        <v>5552</v>
      </c>
      <c r="B803" t="s">
        <v>5131</v>
      </c>
      <c r="C803" t="s">
        <v>5553</v>
      </c>
      <c r="D803">
        <f>IF(COUNTIF($C$1:C803,C803)&gt;1,0,1)</f>
        <v>1</v>
      </c>
      <c r="E803" t="s">
        <v>362</v>
      </c>
      <c r="F803">
        <v>5682</v>
      </c>
      <c r="G803" t="s">
        <v>5554</v>
      </c>
      <c r="H803">
        <v>3</v>
      </c>
      <c r="I803">
        <v>1</v>
      </c>
      <c r="J803" t="s">
        <v>41</v>
      </c>
      <c r="K803" t="s">
        <v>78</v>
      </c>
      <c r="L803" t="s">
        <v>43</v>
      </c>
      <c r="N803" t="s">
        <v>64</v>
      </c>
      <c r="O803">
        <v>1999</v>
      </c>
      <c r="P803" t="s">
        <v>65</v>
      </c>
      <c r="R803" t="s">
        <v>237</v>
      </c>
      <c r="V803" t="s">
        <v>279</v>
      </c>
      <c r="W803" t="s">
        <v>396</v>
      </c>
    </row>
    <row r="804" spans="1:24" hidden="1" x14ac:dyDescent="0.25">
      <c r="A804" t="s">
        <v>7549</v>
      </c>
      <c r="B804" t="s">
        <v>7550</v>
      </c>
      <c r="C804" t="s">
        <v>7551</v>
      </c>
      <c r="D804">
        <f>IF(COUNTIF($C$1:C804,C804)&gt;1,0,1)</f>
        <v>1</v>
      </c>
      <c r="E804" t="s">
        <v>7552</v>
      </c>
      <c r="F804">
        <v>5682</v>
      </c>
      <c r="G804" t="s">
        <v>621</v>
      </c>
      <c r="H804">
        <v>5</v>
      </c>
      <c r="I804">
        <v>3</v>
      </c>
      <c r="J804" t="s">
        <v>41</v>
      </c>
      <c r="K804" t="s">
        <v>169</v>
      </c>
      <c r="L804" t="s">
        <v>43</v>
      </c>
      <c r="M804" t="s">
        <v>44</v>
      </c>
      <c r="N804" t="s">
        <v>30</v>
      </c>
      <c r="O804">
        <v>1920</v>
      </c>
      <c r="P804" t="s">
        <v>336</v>
      </c>
      <c r="Q804" t="s">
        <v>363</v>
      </c>
      <c r="R804" t="s">
        <v>32</v>
      </c>
      <c r="S804" t="s">
        <v>45</v>
      </c>
      <c r="V804" t="s">
        <v>139</v>
      </c>
      <c r="W804" t="s">
        <v>287</v>
      </c>
    </row>
    <row r="805" spans="1:24" x14ac:dyDescent="0.25">
      <c r="A805" t="s">
        <v>10152</v>
      </c>
      <c r="B805" t="s">
        <v>5131</v>
      </c>
      <c r="C805" t="s">
        <v>10153</v>
      </c>
      <c r="D805">
        <f>IF(COUNTIF($C$1:C805,C805)&gt;1,0,1)</f>
        <v>1</v>
      </c>
      <c r="E805" t="s">
        <v>362</v>
      </c>
      <c r="F805">
        <v>5682</v>
      </c>
      <c r="G805" t="s">
        <v>5554</v>
      </c>
      <c r="H805">
        <v>3</v>
      </c>
      <c r="I805">
        <v>1</v>
      </c>
      <c r="J805" t="s">
        <v>41</v>
      </c>
      <c r="K805" t="s">
        <v>78</v>
      </c>
      <c r="N805" t="s">
        <v>64</v>
      </c>
      <c r="O805">
        <v>1999</v>
      </c>
      <c r="R805" t="s">
        <v>109</v>
      </c>
      <c r="S805" t="s">
        <v>45</v>
      </c>
      <c r="T805" t="s">
        <v>159</v>
      </c>
      <c r="V805" t="s">
        <v>279</v>
      </c>
      <c r="W805" t="s">
        <v>396</v>
      </c>
    </row>
    <row r="806" spans="1:24" hidden="1" x14ac:dyDescent="0.25">
      <c r="A806" t="s">
        <v>4384</v>
      </c>
      <c r="B806" t="s">
        <v>1645</v>
      </c>
      <c r="C806" t="s">
        <v>4385</v>
      </c>
      <c r="D806">
        <f>IF(COUNTIF($C$1:C806,C806)&gt;1,0,1)</f>
        <v>1</v>
      </c>
      <c r="E806" t="s">
        <v>4386</v>
      </c>
      <c r="F806">
        <v>5683</v>
      </c>
      <c r="G806" t="s">
        <v>4387</v>
      </c>
      <c r="H806">
        <v>4</v>
      </c>
      <c r="J806" t="s">
        <v>41</v>
      </c>
      <c r="K806" t="s">
        <v>106</v>
      </c>
      <c r="L806" t="s">
        <v>43</v>
      </c>
      <c r="O806">
        <v>2005</v>
      </c>
      <c r="P806" t="s">
        <v>65</v>
      </c>
      <c r="W806" t="s">
        <v>214</v>
      </c>
    </row>
    <row r="807" spans="1:24" x14ac:dyDescent="0.25">
      <c r="A807" t="s">
        <v>6086</v>
      </c>
      <c r="B807" t="s">
        <v>6087</v>
      </c>
      <c r="C807" t="s">
        <v>6088</v>
      </c>
      <c r="D807">
        <f>IF(COUNTIF($C$1:C807,C807)&gt;1,0,1)</f>
        <v>1</v>
      </c>
      <c r="E807" t="s">
        <v>2014</v>
      </c>
      <c r="F807">
        <v>5683</v>
      </c>
      <c r="G807" t="s">
        <v>707</v>
      </c>
      <c r="H807">
        <v>3</v>
      </c>
      <c r="I807">
        <v>4</v>
      </c>
      <c r="J807" t="s">
        <v>41</v>
      </c>
      <c r="K807" t="s">
        <v>78</v>
      </c>
      <c r="L807" t="s">
        <v>43</v>
      </c>
      <c r="M807" t="s">
        <v>44</v>
      </c>
      <c r="N807" t="s">
        <v>64</v>
      </c>
      <c r="O807">
        <v>1991</v>
      </c>
      <c r="P807" t="s">
        <v>65</v>
      </c>
      <c r="R807" t="s">
        <v>32</v>
      </c>
      <c r="S807" t="s">
        <v>81</v>
      </c>
      <c r="V807" t="s">
        <v>178</v>
      </c>
      <c r="W807" t="s">
        <v>280</v>
      </c>
    </row>
    <row r="808" spans="1:24" x14ac:dyDescent="0.25">
      <c r="A808" t="s">
        <v>7635</v>
      </c>
      <c r="B808" t="s">
        <v>7622</v>
      </c>
      <c r="C808" t="s">
        <v>7636</v>
      </c>
      <c r="D808">
        <f>IF(COUNTIF($C$1:C808,C808)&gt;1,0,1)</f>
        <v>1</v>
      </c>
      <c r="E808" t="s">
        <v>2414</v>
      </c>
      <c r="F808">
        <v>5685</v>
      </c>
      <c r="G808" t="s">
        <v>2598</v>
      </c>
      <c r="H808">
        <v>4</v>
      </c>
      <c r="J808" t="s">
        <v>28</v>
      </c>
      <c r="K808" t="s">
        <v>42</v>
      </c>
      <c r="L808" t="s">
        <v>43</v>
      </c>
      <c r="M808" t="s">
        <v>44</v>
      </c>
      <c r="N808" t="s">
        <v>30</v>
      </c>
      <c r="O808">
        <v>2017</v>
      </c>
      <c r="P808" t="s">
        <v>31</v>
      </c>
      <c r="R808" t="s">
        <v>32</v>
      </c>
      <c r="S808" t="s">
        <v>45</v>
      </c>
      <c r="T808" t="s">
        <v>627</v>
      </c>
      <c r="V808" t="s">
        <v>112</v>
      </c>
      <c r="W808" t="s">
        <v>55</v>
      </c>
    </row>
    <row r="809" spans="1:24" x14ac:dyDescent="0.25">
      <c r="A809" t="s">
        <v>3589</v>
      </c>
      <c r="B809" t="s">
        <v>1682</v>
      </c>
      <c r="C809" t="s">
        <v>3590</v>
      </c>
      <c r="D809">
        <f>IF(COUNTIF($C$1:C809,C809)&gt;1,0,1)</f>
        <v>1</v>
      </c>
      <c r="E809" t="s">
        <v>1263</v>
      </c>
      <c r="F809">
        <v>5689</v>
      </c>
      <c r="G809" t="s">
        <v>177</v>
      </c>
      <c r="H809">
        <v>3</v>
      </c>
      <c r="I809">
        <v>4</v>
      </c>
      <c r="J809" t="s">
        <v>41</v>
      </c>
      <c r="K809" t="s">
        <v>78</v>
      </c>
      <c r="L809" t="s">
        <v>79</v>
      </c>
      <c r="N809" t="s">
        <v>64</v>
      </c>
      <c r="T809" t="s">
        <v>159</v>
      </c>
      <c r="U809" t="s">
        <v>324</v>
      </c>
      <c r="V809" t="s">
        <v>286</v>
      </c>
      <c r="W809" t="s">
        <v>244</v>
      </c>
    </row>
    <row r="810" spans="1:24" x14ac:dyDescent="0.25">
      <c r="A810" t="s">
        <v>2557</v>
      </c>
      <c r="B810" t="s">
        <v>37</v>
      </c>
      <c r="C810" t="s">
        <v>2558</v>
      </c>
      <c r="D810">
        <f>IF(COUNTIF($C$1:C810,C810)&gt;1,0,1)</f>
        <v>1</v>
      </c>
      <c r="E810" t="s">
        <v>2414</v>
      </c>
      <c r="F810">
        <v>5690</v>
      </c>
      <c r="G810" t="s">
        <v>2559</v>
      </c>
      <c r="H810">
        <v>4</v>
      </c>
      <c r="J810" t="s">
        <v>28</v>
      </c>
      <c r="K810" t="s">
        <v>42</v>
      </c>
      <c r="L810" t="s">
        <v>149</v>
      </c>
      <c r="M810" t="s">
        <v>44</v>
      </c>
      <c r="N810" t="s">
        <v>30</v>
      </c>
      <c r="O810">
        <v>2016</v>
      </c>
      <c r="P810" t="s">
        <v>31</v>
      </c>
      <c r="R810" t="s">
        <v>32</v>
      </c>
      <c r="S810" t="s">
        <v>45</v>
      </c>
      <c r="T810" t="s">
        <v>364</v>
      </c>
      <c r="V810" t="s">
        <v>2560</v>
      </c>
    </row>
    <row r="811" spans="1:24" x14ac:dyDescent="0.25">
      <c r="A811" t="s">
        <v>6076</v>
      </c>
      <c r="B811" t="s">
        <v>5326</v>
      </c>
      <c r="C811" t="s">
        <v>6077</v>
      </c>
      <c r="D811">
        <f>IF(COUNTIF($C$1:C811,C811)&gt;1,0,1)</f>
        <v>1</v>
      </c>
      <c r="E811" t="s">
        <v>234</v>
      </c>
      <c r="F811">
        <v>5690</v>
      </c>
      <c r="G811" t="s">
        <v>158</v>
      </c>
      <c r="H811">
        <v>2</v>
      </c>
      <c r="I811">
        <v>3</v>
      </c>
      <c r="J811" t="s">
        <v>41</v>
      </c>
      <c r="K811" t="s">
        <v>78</v>
      </c>
      <c r="L811" t="s">
        <v>43</v>
      </c>
      <c r="M811" t="s">
        <v>44</v>
      </c>
      <c r="N811" t="s">
        <v>64</v>
      </c>
      <c r="O811">
        <v>2007</v>
      </c>
      <c r="P811" t="s">
        <v>65</v>
      </c>
      <c r="S811" t="s">
        <v>45</v>
      </c>
      <c r="V811" t="s">
        <v>128</v>
      </c>
      <c r="W811" t="s">
        <v>214</v>
      </c>
    </row>
    <row r="812" spans="1:24" x14ac:dyDescent="0.25">
      <c r="A812" t="s">
        <v>10079</v>
      </c>
      <c r="B812" t="s">
        <v>7617</v>
      </c>
      <c r="C812" t="s">
        <v>10080</v>
      </c>
      <c r="D812">
        <f>IF(COUNTIF($C$1:C812,C812)&gt;1,0,1)</f>
        <v>1</v>
      </c>
      <c r="E812" t="s">
        <v>10081</v>
      </c>
      <c r="F812">
        <v>5691</v>
      </c>
      <c r="G812" t="s">
        <v>10082</v>
      </c>
      <c r="H812">
        <v>3</v>
      </c>
      <c r="J812" t="s">
        <v>28</v>
      </c>
      <c r="K812" t="s">
        <v>78</v>
      </c>
      <c r="L812" t="s">
        <v>91</v>
      </c>
      <c r="M812" t="s">
        <v>44</v>
      </c>
      <c r="N812" t="s">
        <v>99</v>
      </c>
      <c r="O812">
        <v>2018</v>
      </c>
      <c r="P812" t="s">
        <v>31</v>
      </c>
      <c r="R812" t="s">
        <v>32</v>
      </c>
      <c r="S812" t="s">
        <v>45</v>
      </c>
      <c r="T812" t="s">
        <v>258</v>
      </c>
      <c r="V812" t="s">
        <v>550</v>
      </c>
      <c r="W812" t="s">
        <v>859</v>
      </c>
      <c r="X812" t="s">
        <v>4306</v>
      </c>
    </row>
    <row r="813" spans="1:24" x14ac:dyDescent="0.25">
      <c r="A813" t="s">
        <v>10979</v>
      </c>
      <c r="B813" t="s">
        <v>7689</v>
      </c>
      <c r="C813" t="s">
        <v>10980</v>
      </c>
      <c r="D813">
        <f>IF(COUNTIF($C$1:C813,C813)&gt;1,0,1)</f>
        <v>1</v>
      </c>
      <c r="E813" t="s">
        <v>2365</v>
      </c>
      <c r="F813">
        <v>5692</v>
      </c>
      <c r="G813" t="s">
        <v>183</v>
      </c>
      <c r="H813">
        <v>2</v>
      </c>
      <c r="J813" t="s">
        <v>41</v>
      </c>
      <c r="K813" t="s">
        <v>78</v>
      </c>
      <c r="L813" t="s">
        <v>43</v>
      </c>
      <c r="M813" t="s">
        <v>44</v>
      </c>
      <c r="N813" t="s">
        <v>64</v>
      </c>
      <c r="O813">
        <v>2001</v>
      </c>
      <c r="P813" t="s">
        <v>65</v>
      </c>
      <c r="R813" t="s">
        <v>32</v>
      </c>
      <c r="S813" t="s">
        <v>45</v>
      </c>
      <c r="T813" t="s">
        <v>299</v>
      </c>
      <c r="U813" t="s">
        <v>111</v>
      </c>
      <c r="V813" t="s">
        <v>10981</v>
      </c>
      <c r="W813" t="s">
        <v>55</v>
      </c>
      <c r="X813" t="s">
        <v>10982</v>
      </c>
    </row>
    <row r="814" spans="1:24" x14ac:dyDescent="0.25">
      <c r="A814" t="s">
        <v>2974</v>
      </c>
      <c r="B814" t="s">
        <v>599</v>
      </c>
      <c r="C814" t="s">
        <v>2975</v>
      </c>
      <c r="D814">
        <f>IF(COUNTIF($C$1:C814,C814)&gt;1,0,1)</f>
        <v>1</v>
      </c>
      <c r="E814" t="s">
        <v>2976</v>
      </c>
      <c r="F814">
        <v>5693</v>
      </c>
      <c r="G814" t="s">
        <v>256</v>
      </c>
      <c r="H814">
        <v>4</v>
      </c>
      <c r="J814" t="s">
        <v>41</v>
      </c>
      <c r="O814">
        <v>2014</v>
      </c>
      <c r="V814" t="s">
        <v>814</v>
      </c>
      <c r="W814" t="s">
        <v>280</v>
      </c>
    </row>
    <row r="815" spans="1:24" hidden="1" x14ac:dyDescent="0.25">
      <c r="A815" t="s">
        <v>6891</v>
      </c>
      <c r="B815" t="s">
        <v>6892</v>
      </c>
      <c r="C815" t="s">
        <v>6893</v>
      </c>
      <c r="D815">
        <f>IF(COUNTIF($C$1:C815,C815)&gt;1,0,1)</f>
        <v>1</v>
      </c>
      <c r="E815" t="s">
        <v>2976</v>
      </c>
      <c r="F815">
        <v>5693</v>
      </c>
      <c r="G815" t="s">
        <v>256</v>
      </c>
      <c r="H815">
        <v>4</v>
      </c>
      <c r="J815" t="s">
        <v>28</v>
      </c>
      <c r="K815" t="s">
        <v>106</v>
      </c>
      <c r="L815" t="s">
        <v>43</v>
      </c>
      <c r="M815" t="s">
        <v>44</v>
      </c>
      <c r="N815" t="s">
        <v>250</v>
      </c>
      <c r="O815">
        <v>2017</v>
      </c>
      <c r="P815" t="s">
        <v>31</v>
      </c>
      <c r="R815" t="s">
        <v>32</v>
      </c>
      <c r="S815" t="s">
        <v>45</v>
      </c>
      <c r="V815" t="s">
        <v>1665</v>
      </c>
      <c r="W815" t="s">
        <v>280</v>
      </c>
    </row>
    <row r="816" spans="1:24" x14ac:dyDescent="0.25">
      <c r="A816" t="s">
        <v>10083</v>
      </c>
      <c r="B816" t="s">
        <v>7617</v>
      </c>
      <c r="C816" t="s">
        <v>10084</v>
      </c>
      <c r="D816">
        <f>IF(COUNTIF($C$1:C816,C816)&gt;1,0,1)</f>
        <v>1</v>
      </c>
      <c r="E816" t="s">
        <v>10085</v>
      </c>
      <c r="F816">
        <v>5693</v>
      </c>
      <c r="G816" t="s">
        <v>10086</v>
      </c>
      <c r="H816">
        <v>3</v>
      </c>
      <c r="I816">
        <v>1</v>
      </c>
      <c r="J816" t="s">
        <v>28</v>
      </c>
      <c r="K816" t="s">
        <v>78</v>
      </c>
      <c r="L816" t="s">
        <v>91</v>
      </c>
      <c r="M816" t="s">
        <v>44</v>
      </c>
      <c r="N816" t="s">
        <v>99</v>
      </c>
      <c r="O816">
        <v>2019</v>
      </c>
      <c r="P816" t="s">
        <v>31</v>
      </c>
      <c r="R816" t="s">
        <v>32</v>
      </c>
      <c r="S816" t="s">
        <v>45</v>
      </c>
      <c r="T816" t="s">
        <v>258</v>
      </c>
      <c r="V816" t="s">
        <v>4490</v>
      </c>
      <c r="W816" t="s">
        <v>859</v>
      </c>
      <c r="X816" t="s">
        <v>7861</v>
      </c>
    </row>
    <row r="817" spans="1:24" x14ac:dyDescent="0.25">
      <c r="A817" t="s">
        <v>6946</v>
      </c>
      <c r="B817" t="s">
        <v>6947</v>
      </c>
      <c r="C817" t="s">
        <v>6948</v>
      </c>
      <c r="D817">
        <f>IF(COUNTIF($C$1:C817,C817)&gt;1,0,1)</f>
        <v>1</v>
      </c>
      <c r="E817" t="s">
        <v>6949</v>
      </c>
      <c r="F817">
        <v>5694</v>
      </c>
      <c r="G817" t="s">
        <v>434</v>
      </c>
      <c r="H817">
        <v>2</v>
      </c>
      <c r="J817" t="s">
        <v>41</v>
      </c>
      <c r="K817" t="s">
        <v>78</v>
      </c>
      <c r="L817" t="s">
        <v>43</v>
      </c>
      <c r="M817" t="s">
        <v>44</v>
      </c>
      <c r="N817" t="s">
        <v>64</v>
      </c>
      <c r="P817" t="s">
        <v>65</v>
      </c>
      <c r="R817" t="s">
        <v>109</v>
      </c>
      <c r="S817" t="s">
        <v>81</v>
      </c>
      <c r="T817" t="s">
        <v>82</v>
      </c>
      <c r="U817" t="s">
        <v>278</v>
      </c>
      <c r="V817" t="s">
        <v>178</v>
      </c>
      <c r="W817" t="s">
        <v>129</v>
      </c>
    </row>
    <row r="818" spans="1:24" x14ac:dyDescent="0.25">
      <c r="A818" t="s">
        <v>7414</v>
      </c>
      <c r="B818" t="s">
        <v>737</v>
      </c>
      <c r="C818" t="s">
        <v>7415</v>
      </c>
      <c r="D818">
        <f>IF(COUNTIF($C$1:C818,C818)&gt;1,0,1)</f>
        <v>1</v>
      </c>
      <c r="E818" t="s">
        <v>1660</v>
      </c>
      <c r="F818">
        <v>5694</v>
      </c>
      <c r="G818" t="s">
        <v>40</v>
      </c>
      <c r="H818">
        <v>4</v>
      </c>
      <c r="I818">
        <v>1</v>
      </c>
      <c r="J818" t="s">
        <v>28</v>
      </c>
      <c r="K818" t="s">
        <v>42</v>
      </c>
      <c r="L818" t="s">
        <v>43</v>
      </c>
      <c r="M818" t="s">
        <v>44</v>
      </c>
      <c r="N818" t="s">
        <v>30</v>
      </c>
      <c r="O818">
        <v>2018</v>
      </c>
      <c r="P818" t="s">
        <v>31</v>
      </c>
      <c r="R818" t="s">
        <v>32</v>
      </c>
      <c r="S818" t="s">
        <v>45</v>
      </c>
      <c r="T818" t="s">
        <v>46</v>
      </c>
      <c r="V818" t="s">
        <v>47</v>
      </c>
      <c r="W818" t="s">
        <v>55</v>
      </c>
    </row>
    <row r="819" spans="1:24" x14ac:dyDescent="0.25">
      <c r="A819" t="s">
        <v>10087</v>
      </c>
      <c r="B819" t="s">
        <v>7617</v>
      </c>
      <c r="C819" t="s">
        <v>10088</v>
      </c>
      <c r="D819">
        <f>IF(COUNTIF($C$1:C819,C819)&gt;1,0,1)</f>
        <v>1</v>
      </c>
      <c r="E819" t="s">
        <v>10089</v>
      </c>
      <c r="F819">
        <v>5699</v>
      </c>
      <c r="G819" t="s">
        <v>10090</v>
      </c>
      <c r="H819">
        <v>1</v>
      </c>
      <c r="J819" t="s">
        <v>28</v>
      </c>
      <c r="K819" t="s">
        <v>78</v>
      </c>
      <c r="L819" t="s">
        <v>91</v>
      </c>
      <c r="M819" t="s">
        <v>44</v>
      </c>
      <c r="N819" t="s">
        <v>99</v>
      </c>
      <c r="O819">
        <v>2018</v>
      </c>
      <c r="P819" t="s">
        <v>31</v>
      </c>
      <c r="R819" t="s">
        <v>32</v>
      </c>
      <c r="S819" t="s">
        <v>45</v>
      </c>
      <c r="T819" t="s">
        <v>258</v>
      </c>
      <c r="V819" t="s">
        <v>550</v>
      </c>
      <c r="W819" t="s">
        <v>859</v>
      </c>
      <c r="X819" t="s">
        <v>4306</v>
      </c>
    </row>
    <row r="820" spans="1:24" x14ac:dyDescent="0.25">
      <c r="A820" t="s">
        <v>10620</v>
      </c>
      <c r="B820" t="s">
        <v>10608</v>
      </c>
      <c r="C820" t="s">
        <v>10621</v>
      </c>
      <c r="D820">
        <f>IF(COUNTIF($C$1:C820,C820)&gt;1,0,1)</f>
        <v>1</v>
      </c>
      <c r="E820" t="s">
        <v>10622</v>
      </c>
      <c r="F820">
        <v>5699</v>
      </c>
      <c r="G820" t="s">
        <v>230</v>
      </c>
      <c r="H820">
        <v>2</v>
      </c>
      <c r="I820">
        <v>2</v>
      </c>
      <c r="J820" t="s">
        <v>41</v>
      </c>
      <c r="O820">
        <v>2017</v>
      </c>
      <c r="V820" t="s">
        <v>635</v>
      </c>
      <c r="W820" t="s">
        <v>859</v>
      </c>
    </row>
    <row r="821" spans="1:24" x14ac:dyDescent="0.25">
      <c r="A821" t="s">
        <v>3404</v>
      </c>
      <c r="B821" t="s">
        <v>37</v>
      </c>
      <c r="C821" t="s">
        <v>3405</v>
      </c>
      <c r="D821">
        <f>IF(COUNTIF($C$1:C821,C821)&gt;1,0,1)</f>
        <v>1</v>
      </c>
      <c r="E821" t="s">
        <v>3406</v>
      </c>
      <c r="F821">
        <v>5700</v>
      </c>
      <c r="G821" t="s">
        <v>3407</v>
      </c>
      <c r="H821">
        <v>3</v>
      </c>
      <c r="I821">
        <v>5</v>
      </c>
      <c r="J821" t="s">
        <v>28</v>
      </c>
      <c r="K821" t="s">
        <v>78</v>
      </c>
      <c r="M821" t="s">
        <v>44</v>
      </c>
      <c r="N821" t="s">
        <v>64</v>
      </c>
      <c r="O821">
        <v>2019</v>
      </c>
      <c r="R821" t="s">
        <v>32</v>
      </c>
      <c r="T821" t="s">
        <v>159</v>
      </c>
      <c r="V821" t="s">
        <v>475</v>
      </c>
    </row>
    <row r="822" spans="1:24" x14ac:dyDescent="0.25">
      <c r="A822" t="s">
        <v>3701</v>
      </c>
      <c r="B822" t="s">
        <v>208</v>
      </c>
      <c r="C822" t="s">
        <v>3702</v>
      </c>
      <c r="D822">
        <f>IF(COUNTIF($C$1:C822,C822)&gt;1,0,1)</f>
        <v>1</v>
      </c>
      <c r="E822" t="s">
        <v>3406</v>
      </c>
      <c r="F822">
        <v>5700</v>
      </c>
      <c r="G822" t="s">
        <v>3407</v>
      </c>
      <c r="H822">
        <v>3</v>
      </c>
      <c r="I822">
        <v>5</v>
      </c>
      <c r="J822" t="s">
        <v>41</v>
      </c>
      <c r="K822" t="s">
        <v>78</v>
      </c>
      <c r="M822" t="s">
        <v>44</v>
      </c>
      <c r="N822" t="s">
        <v>64</v>
      </c>
      <c r="V822" t="s">
        <v>475</v>
      </c>
      <c r="W822" t="s">
        <v>214</v>
      </c>
    </row>
    <row r="823" spans="1:24" x14ac:dyDescent="0.25">
      <c r="A823" t="s">
        <v>4149</v>
      </c>
      <c r="B823" t="s">
        <v>37</v>
      </c>
      <c r="C823" t="s">
        <v>4150</v>
      </c>
      <c r="D823">
        <f>IF(COUNTIF($C$1:C823,C823)&gt;1,0,1)</f>
        <v>1</v>
      </c>
      <c r="E823" t="s">
        <v>4151</v>
      </c>
      <c r="F823">
        <v>5700</v>
      </c>
      <c r="G823" t="s">
        <v>4152</v>
      </c>
      <c r="H823">
        <v>3</v>
      </c>
      <c r="I823">
        <v>5</v>
      </c>
      <c r="J823" t="s">
        <v>28</v>
      </c>
      <c r="K823" t="s">
        <v>78</v>
      </c>
      <c r="M823" t="s">
        <v>44</v>
      </c>
      <c r="N823" t="s">
        <v>64</v>
      </c>
      <c r="O823">
        <v>2019</v>
      </c>
      <c r="R823" t="s">
        <v>32</v>
      </c>
      <c r="T823" t="s">
        <v>159</v>
      </c>
      <c r="V823" t="s">
        <v>3813</v>
      </c>
    </row>
    <row r="824" spans="1:24" x14ac:dyDescent="0.25">
      <c r="A824" t="s">
        <v>5424</v>
      </c>
      <c r="B824" t="s">
        <v>5425</v>
      </c>
      <c r="C824" t="s">
        <v>5426</v>
      </c>
      <c r="D824">
        <f>IF(COUNTIF($C$1:C824,C824)&gt;1,0,1)</f>
        <v>1</v>
      </c>
      <c r="E824" t="s">
        <v>5427</v>
      </c>
      <c r="F824">
        <v>5700</v>
      </c>
      <c r="G824" t="s">
        <v>5428</v>
      </c>
      <c r="H824">
        <v>3</v>
      </c>
      <c r="I824">
        <v>3</v>
      </c>
      <c r="J824" t="s">
        <v>28</v>
      </c>
      <c r="O824">
        <v>2017</v>
      </c>
      <c r="V824" t="s">
        <v>331</v>
      </c>
      <c r="W824" t="s">
        <v>244</v>
      </c>
    </row>
    <row r="825" spans="1:24" x14ac:dyDescent="0.25">
      <c r="A825" t="s">
        <v>5778</v>
      </c>
      <c r="B825" t="s">
        <v>1101</v>
      </c>
      <c r="C825" t="s">
        <v>5779</v>
      </c>
      <c r="D825">
        <f>IF(COUNTIF($C$1:C825,C825)&gt;1,0,1)</f>
        <v>1</v>
      </c>
      <c r="E825" t="s">
        <v>5780</v>
      </c>
      <c r="F825">
        <v>5700</v>
      </c>
      <c r="G825" t="s">
        <v>5781</v>
      </c>
      <c r="H825">
        <v>2</v>
      </c>
      <c r="J825" t="s">
        <v>28</v>
      </c>
      <c r="K825" t="s">
        <v>78</v>
      </c>
      <c r="L825" t="s">
        <v>43</v>
      </c>
      <c r="M825" t="s">
        <v>44</v>
      </c>
      <c r="N825" t="s">
        <v>64</v>
      </c>
      <c r="O825">
        <v>2019</v>
      </c>
      <c r="P825" t="s">
        <v>31</v>
      </c>
      <c r="R825" t="s">
        <v>32</v>
      </c>
      <c r="S825" t="s">
        <v>45</v>
      </c>
      <c r="T825" t="s">
        <v>309</v>
      </c>
      <c r="V825" t="s">
        <v>310</v>
      </c>
      <c r="W825" t="s">
        <v>55</v>
      </c>
      <c r="X825" t="s">
        <v>5638</v>
      </c>
    </row>
    <row r="826" spans="1:24" x14ac:dyDescent="0.25">
      <c r="A826" t="s">
        <v>5938</v>
      </c>
      <c r="B826" t="s">
        <v>1101</v>
      </c>
      <c r="C826" t="s">
        <v>5939</v>
      </c>
      <c r="D826">
        <f>IF(COUNTIF($C$1:C826,C826)&gt;1,0,1)</f>
        <v>1</v>
      </c>
      <c r="E826" t="s">
        <v>5940</v>
      </c>
      <c r="F826">
        <v>5700</v>
      </c>
      <c r="G826" t="s">
        <v>2826</v>
      </c>
      <c r="H826">
        <v>3</v>
      </c>
      <c r="J826" t="s">
        <v>28</v>
      </c>
      <c r="K826" t="s">
        <v>78</v>
      </c>
      <c r="L826" t="s">
        <v>43</v>
      </c>
      <c r="M826" t="s">
        <v>44</v>
      </c>
      <c r="N826" t="s">
        <v>64</v>
      </c>
      <c r="O826">
        <v>2019</v>
      </c>
      <c r="P826" t="s">
        <v>31</v>
      </c>
      <c r="R826" t="s">
        <v>32</v>
      </c>
      <c r="S826" t="s">
        <v>45</v>
      </c>
      <c r="T826" t="s">
        <v>126</v>
      </c>
      <c r="V826" t="s">
        <v>184</v>
      </c>
      <c r="W826" t="s">
        <v>55</v>
      </c>
      <c r="X826" t="s">
        <v>5638</v>
      </c>
    </row>
    <row r="827" spans="1:24" x14ac:dyDescent="0.25">
      <c r="A827" t="s">
        <v>6440</v>
      </c>
      <c r="B827" t="s">
        <v>6441</v>
      </c>
      <c r="C827" t="s">
        <v>6442</v>
      </c>
      <c r="D827">
        <f>IF(COUNTIF($C$1:C827,C827)&gt;1,0,1)</f>
        <v>1</v>
      </c>
      <c r="E827" t="s">
        <v>5427</v>
      </c>
      <c r="F827">
        <v>5700</v>
      </c>
      <c r="G827" t="s">
        <v>5428</v>
      </c>
      <c r="H827">
        <v>3</v>
      </c>
      <c r="I827">
        <v>3</v>
      </c>
      <c r="J827" t="s">
        <v>41</v>
      </c>
      <c r="K827" t="s">
        <v>29</v>
      </c>
      <c r="M827" t="s">
        <v>44</v>
      </c>
      <c r="V827" t="s">
        <v>251</v>
      </c>
      <c r="W827" t="s">
        <v>1616</v>
      </c>
    </row>
    <row r="828" spans="1:24" x14ac:dyDescent="0.25">
      <c r="A828" t="s">
        <v>6683</v>
      </c>
      <c r="B828" t="s">
        <v>37</v>
      </c>
      <c r="C828" t="s">
        <v>6684</v>
      </c>
      <c r="D828">
        <f>IF(COUNTIF($C$1:C828,C828)&gt;1,0,1)</f>
        <v>1</v>
      </c>
      <c r="E828" t="s">
        <v>6685</v>
      </c>
      <c r="F828">
        <v>5700</v>
      </c>
      <c r="G828" t="s">
        <v>3316</v>
      </c>
      <c r="H828">
        <v>2</v>
      </c>
      <c r="I828">
        <v>5</v>
      </c>
      <c r="J828" t="s">
        <v>28</v>
      </c>
      <c r="K828" t="s">
        <v>78</v>
      </c>
      <c r="M828" t="s">
        <v>44</v>
      </c>
      <c r="N828" t="s">
        <v>64</v>
      </c>
      <c r="O828">
        <v>2018</v>
      </c>
      <c r="T828" t="s">
        <v>126</v>
      </c>
      <c r="V828" t="s">
        <v>128</v>
      </c>
    </row>
    <row r="829" spans="1:24" x14ac:dyDescent="0.25">
      <c r="A829" t="s">
        <v>6901</v>
      </c>
      <c r="B829" t="s">
        <v>1645</v>
      </c>
      <c r="C829" t="s">
        <v>6902</v>
      </c>
      <c r="D829">
        <f>IF(COUNTIF($C$1:C829,C829)&gt;1,0,1)</f>
        <v>1</v>
      </c>
      <c r="E829" t="s">
        <v>368</v>
      </c>
      <c r="F829">
        <v>5700</v>
      </c>
      <c r="G829" t="s">
        <v>883</v>
      </c>
      <c r="H829">
        <v>2</v>
      </c>
      <c r="I829">
        <v>1</v>
      </c>
      <c r="J829" t="s">
        <v>41</v>
      </c>
      <c r="K829" t="s">
        <v>29</v>
      </c>
      <c r="L829" t="s">
        <v>43</v>
      </c>
      <c r="M829" t="s">
        <v>44</v>
      </c>
      <c r="N829" t="s">
        <v>250</v>
      </c>
      <c r="O829">
        <v>2007</v>
      </c>
      <c r="P829" t="s">
        <v>65</v>
      </c>
      <c r="R829" t="s">
        <v>32</v>
      </c>
      <c r="S829" t="s">
        <v>1195</v>
      </c>
      <c r="T829" t="s">
        <v>159</v>
      </c>
      <c r="U829" t="s">
        <v>324</v>
      </c>
      <c r="V829" t="s">
        <v>550</v>
      </c>
      <c r="W829" t="s">
        <v>214</v>
      </c>
    </row>
    <row r="830" spans="1:24" x14ac:dyDescent="0.25">
      <c r="A830" t="s">
        <v>6903</v>
      </c>
      <c r="B830" t="s">
        <v>1645</v>
      </c>
      <c r="C830" t="s">
        <v>6904</v>
      </c>
      <c r="D830">
        <f>IF(COUNTIF($C$1:C830,C830)&gt;1,0,1)</f>
        <v>1</v>
      </c>
      <c r="E830" t="s">
        <v>368</v>
      </c>
      <c r="F830">
        <v>5700</v>
      </c>
      <c r="G830" t="s">
        <v>883</v>
      </c>
      <c r="H830">
        <v>2</v>
      </c>
      <c r="I830">
        <v>1</v>
      </c>
      <c r="J830" t="s">
        <v>41</v>
      </c>
      <c r="K830" t="s">
        <v>29</v>
      </c>
      <c r="L830" t="s">
        <v>43</v>
      </c>
      <c r="M830" t="s">
        <v>44</v>
      </c>
      <c r="N830" t="s">
        <v>250</v>
      </c>
      <c r="O830">
        <v>2007</v>
      </c>
      <c r="P830" t="s">
        <v>336</v>
      </c>
      <c r="R830" t="s">
        <v>32</v>
      </c>
      <c r="S830" t="s">
        <v>1195</v>
      </c>
      <c r="T830" t="s">
        <v>159</v>
      </c>
      <c r="U830" t="s">
        <v>324</v>
      </c>
      <c r="V830" t="s">
        <v>550</v>
      </c>
      <c r="W830" t="s">
        <v>214</v>
      </c>
    </row>
    <row r="831" spans="1:24" x14ac:dyDescent="0.25">
      <c r="A831" t="s">
        <v>8083</v>
      </c>
      <c r="B831" t="s">
        <v>7856</v>
      </c>
      <c r="C831" t="s">
        <v>8084</v>
      </c>
      <c r="D831">
        <f>IF(COUNTIF($C$1:C831,C831)&gt;1,0,1)</f>
        <v>1</v>
      </c>
      <c r="E831" t="s">
        <v>8085</v>
      </c>
      <c r="F831">
        <v>5700</v>
      </c>
      <c r="G831" t="s">
        <v>7757</v>
      </c>
      <c r="H831">
        <v>2</v>
      </c>
      <c r="J831" t="s">
        <v>28</v>
      </c>
      <c r="K831" t="s">
        <v>78</v>
      </c>
      <c r="M831" t="s">
        <v>44</v>
      </c>
      <c r="N831" t="s">
        <v>64</v>
      </c>
      <c r="P831" t="s">
        <v>31</v>
      </c>
      <c r="R831" t="s">
        <v>32</v>
      </c>
      <c r="S831" t="s">
        <v>81</v>
      </c>
      <c r="T831" t="s">
        <v>813</v>
      </c>
      <c r="V831" t="s">
        <v>8068</v>
      </c>
      <c r="X831" t="s">
        <v>7861</v>
      </c>
    </row>
    <row r="832" spans="1:24" x14ac:dyDescent="0.25">
      <c r="A832" t="s">
        <v>10463</v>
      </c>
      <c r="B832" t="s">
        <v>2227</v>
      </c>
      <c r="C832" t="s">
        <v>10464</v>
      </c>
      <c r="D832">
        <f>IF(COUNTIF($C$1:C832,C832)&gt;1,0,1)</f>
        <v>1</v>
      </c>
      <c r="E832" t="s">
        <v>10465</v>
      </c>
      <c r="F832">
        <v>5700</v>
      </c>
      <c r="G832" t="s">
        <v>10466</v>
      </c>
      <c r="H832">
        <v>3</v>
      </c>
      <c r="I832">
        <v>2</v>
      </c>
      <c r="J832" t="s">
        <v>28</v>
      </c>
      <c r="O832">
        <v>2018</v>
      </c>
    </row>
    <row r="833" spans="1:24" x14ac:dyDescent="0.25">
      <c r="A833" t="s">
        <v>8256</v>
      </c>
      <c r="B833" t="s">
        <v>8253</v>
      </c>
      <c r="C833" t="s">
        <v>8257</v>
      </c>
      <c r="D833">
        <f>IF(COUNTIF($C$1:C833,C833)&gt;1,0,1)</f>
        <v>1</v>
      </c>
      <c r="E833" t="s">
        <v>5427</v>
      </c>
      <c r="F833">
        <v>5701</v>
      </c>
      <c r="G833" t="s">
        <v>8258</v>
      </c>
      <c r="H833">
        <v>3</v>
      </c>
      <c r="I833">
        <v>3</v>
      </c>
      <c r="J833" t="s">
        <v>28</v>
      </c>
      <c r="K833" t="s">
        <v>29</v>
      </c>
      <c r="W833" t="s">
        <v>1616</v>
      </c>
    </row>
    <row r="834" spans="1:24" x14ac:dyDescent="0.25">
      <c r="A834" t="s">
        <v>2398</v>
      </c>
      <c r="B834" t="s">
        <v>2399</v>
      </c>
      <c r="C834" t="s">
        <v>2400</v>
      </c>
      <c r="D834">
        <f>IF(COUNTIF($C$1:C834,C834)&gt;1,0,1)</f>
        <v>1</v>
      </c>
      <c r="E834" t="s">
        <v>2020</v>
      </c>
      <c r="F834">
        <v>5708</v>
      </c>
      <c r="G834" t="s">
        <v>369</v>
      </c>
      <c r="H834">
        <v>2</v>
      </c>
      <c r="I834">
        <v>1</v>
      </c>
      <c r="J834" t="s">
        <v>41</v>
      </c>
      <c r="K834" t="s">
        <v>78</v>
      </c>
      <c r="L834" t="s">
        <v>43</v>
      </c>
      <c r="M834" t="s">
        <v>44</v>
      </c>
      <c r="N834" t="s">
        <v>64</v>
      </c>
      <c r="O834">
        <v>1996</v>
      </c>
      <c r="P834" t="s">
        <v>65</v>
      </c>
      <c r="Q834" t="s">
        <v>257</v>
      </c>
      <c r="R834" t="s">
        <v>237</v>
      </c>
      <c r="S834" t="s">
        <v>81</v>
      </c>
      <c r="T834" t="s">
        <v>159</v>
      </c>
      <c r="U834" t="s">
        <v>278</v>
      </c>
      <c r="V834" t="s">
        <v>914</v>
      </c>
      <c r="W834" t="s">
        <v>113</v>
      </c>
      <c r="X834" t="s">
        <v>2401</v>
      </c>
    </row>
    <row r="835" spans="1:24" hidden="1" x14ac:dyDescent="0.25">
      <c r="A835" t="s">
        <v>6062</v>
      </c>
      <c r="B835" t="s">
        <v>6063</v>
      </c>
      <c r="C835" t="s">
        <v>6064</v>
      </c>
      <c r="D835">
        <f>IF(COUNTIF($C$1:C835,C835)&gt;1,0,1)</f>
        <v>1</v>
      </c>
      <c r="E835" t="s">
        <v>2020</v>
      </c>
      <c r="F835">
        <v>5708</v>
      </c>
      <c r="G835" t="s">
        <v>369</v>
      </c>
      <c r="H835">
        <v>2</v>
      </c>
      <c r="I835">
        <v>4</v>
      </c>
      <c r="J835" t="s">
        <v>28</v>
      </c>
      <c r="K835" t="s">
        <v>169</v>
      </c>
      <c r="L835" t="s">
        <v>43</v>
      </c>
      <c r="M835" t="s">
        <v>170</v>
      </c>
      <c r="N835" t="s">
        <v>64</v>
      </c>
      <c r="O835">
        <v>1925</v>
      </c>
      <c r="P835" t="s">
        <v>65</v>
      </c>
      <c r="Q835" t="s">
        <v>877</v>
      </c>
      <c r="R835" t="s">
        <v>32</v>
      </c>
      <c r="S835" t="s">
        <v>45</v>
      </c>
      <c r="T835" t="s">
        <v>159</v>
      </c>
      <c r="W835" t="s">
        <v>280</v>
      </c>
      <c r="X835" t="s">
        <v>1952</v>
      </c>
    </row>
    <row r="836" spans="1:24" x14ac:dyDescent="0.25">
      <c r="A836" t="s">
        <v>8587</v>
      </c>
      <c r="B836" t="s">
        <v>8588</v>
      </c>
      <c r="C836" t="s">
        <v>8589</v>
      </c>
      <c r="D836">
        <f>IF(COUNTIF($C$1:C836,C836)&gt;1,0,1)</f>
        <v>1</v>
      </c>
      <c r="E836" t="s">
        <v>750</v>
      </c>
      <c r="F836">
        <v>5710</v>
      </c>
      <c r="G836" t="s">
        <v>8590</v>
      </c>
      <c r="H836">
        <v>3</v>
      </c>
      <c r="I836">
        <v>2</v>
      </c>
      <c r="J836" t="s">
        <v>41</v>
      </c>
      <c r="K836" t="s">
        <v>78</v>
      </c>
      <c r="L836" t="s">
        <v>43</v>
      </c>
      <c r="M836" t="s">
        <v>44</v>
      </c>
      <c r="N836" t="s">
        <v>30</v>
      </c>
      <c r="O836">
        <v>2005</v>
      </c>
      <c r="P836" t="s">
        <v>65</v>
      </c>
      <c r="Q836" t="s">
        <v>1747</v>
      </c>
      <c r="R836" t="s">
        <v>32</v>
      </c>
      <c r="S836" t="s">
        <v>67</v>
      </c>
      <c r="T836" t="s">
        <v>159</v>
      </c>
      <c r="U836" t="s">
        <v>324</v>
      </c>
      <c r="V836" t="s">
        <v>279</v>
      </c>
      <c r="W836" t="s">
        <v>162</v>
      </c>
    </row>
    <row r="837" spans="1:24" x14ac:dyDescent="0.25">
      <c r="A837" t="s">
        <v>3775</v>
      </c>
      <c r="B837" t="s">
        <v>37</v>
      </c>
      <c r="C837" t="s">
        <v>3776</v>
      </c>
      <c r="D837">
        <f>IF(COUNTIF($C$1:C837,C837)&gt;1,0,1)</f>
        <v>1</v>
      </c>
      <c r="E837" t="s">
        <v>3777</v>
      </c>
      <c r="F837">
        <v>5712</v>
      </c>
      <c r="G837" t="s">
        <v>3778</v>
      </c>
      <c r="H837">
        <v>3</v>
      </c>
      <c r="I837">
        <v>2</v>
      </c>
      <c r="J837" t="s">
        <v>28</v>
      </c>
      <c r="K837" t="s">
        <v>78</v>
      </c>
      <c r="L837" t="s">
        <v>43</v>
      </c>
      <c r="M837" t="s">
        <v>44</v>
      </c>
      <c r="N837" t="s">
        <v>30</v>
      </c>
      <c r="O837">
        <v>2019</v>
      </c>
      <c r="P837" t="s">
        <v>31</v>
      </c>
      <c r="R837" t="s">
        <v>32</v>
      </c>
      <c r="S837" t="s">
        <v>45</v>
      </c>
      <c r="T837" t="s">
        <v>364</v>
      </c>
      <c r="V837" t="s">
        <v>1554</v>
      </c>
    </row>
    <row r="838" spans="1:24" x14ac:dyDescent="0.25">
      <c r="A838" t="s">
        <v>10630</v>
      </c>
      <c r="B838" t="s">
        <v>10608</v>
      </c>
      <c r="C838" t="s">
        <v>10631</v>
      </c>
      <c r="D838">
        <f>IF(COUNTIF($C$1:C838,C838)&gt;1,0,1)</f>
        <v>1</v>
      </c>
      <c r="E838" t="s">
        <v>10632</v>
      </c>
      <c r="F838">
        <v>5713</v>
      </c>
      <c r="G838" t="s">
        <v>857</v>
      </c>
      <c r="H838">
        <v>1</v>
      </c>
      <c r="I838">
        <v>4</v>
      </c>
      <c r="J838" t="s">
        <v>41</v>
      </c>
      <c r="O838">
        <v>2017</v>
      </c>
      <c r="V838" t="s">
        <v>635</v>
      </c>
      <c r="W838" t="s">
        <v>859</v>
      </c>
    </row>
    <row r="839" spans="1:24" x14ac:dyDescent="0.25">
      <c r="A839" t="s">
        <v>2052</v>
      </c>
      <c r="B839" t="s">
        <v>2053</v>
      </c>
      <c r="C839" t="s">
        <v>2054</v>
      </c>
      <c r="D839">
        <f>IF(COUNTIF($C$1:C839,C839)&gt;1,0,1)</f>
        <v>1</v>
      </c>
      <c r="E839" t="s">
        <v>415</v>
      </c>
      <c r="F839">
        <v>5714</v>
      </c>
      <c r="G839" t="s">
        <v>707</v>
      </c>
      <c r="H839">
        <v>3</v>
      </c>
      <c r="I839">
        <v>3</v>
      </c>
      <c r="J839" t="s">
        <v>41</v>
      </c>
      <c r="K839" t="s">
        <v>78</v>
      </c>
      <c r="M839" t="s">
        <v>44</v>
      </c>
      <c r="N839" t="s">
        <v>64</v>
      </c>
      <c r="O839">
        <v>2007</v>
      </c>
      <c r="P839" t="s">
        <v>65</v>
      </c>
      <c r="Q839" t="s">
        <v>257</v>
      </c>
      <c r="R839" t="s">
        <v>32</v>
      </c>
      <c r="S839" t="s">
        <v>81</v>
      </c>
      <c r="V839" t="s">
        <v>279</v>
      </c>
      <c r="W839" t="s">
        <v>214</v>
      </c>
    </row>
    <row r="840" spans="1:24" x14ac:dyDescent="0.25">
      <c r="A840" t="s">
        <v>3784</v>
      </c>
      <c r="B840" t="s">
        <v>1457</v>
      </c>
      <c r="C840" t="s">
        <v>3785</v>
      </c>
      <c r="D840">
        <f>IF(COUNTIF($C$1:C840,C840)&gt;1,0,1)</f>
        <v>1</v>
      </c>
      <c r="E840" t="s">
        <v>3786</v>
      </c>
      <c r="F840">
        <v>5714</v>
      </c>
      <c r="G840" t="s">
        <v>3022</v>
      </c>
      <c r="H840">
        <v>1</v>
      </c>
      <c r="I840">
        <v>1</v>
      </c>
      <c r="J840" t="s">
        <v>41</v>
      </c>
      <c r="W840" t="s">
        <v>71</v>
      </c>
    </row>
    <row r="841" spans="1:24" x14ac:dyDescent="0.25">
      <c r="A841" t="s">
        <v>4861</v>
      </c>
      <c r="B841" t="s">
        <v>269</v>
      </c>
      <c r="C841" t="s">
        <v>4862</v>
      </c>
      <c r="D841">
        <f>IF(COUNTIF($C$1:C841,C841)&gt;1,0,1)</f>
        <v>1</v>
      </c>
      <c r="E841" t="s">
        <v>415</v>
      </c>
      <c r="F841">
        <v>5714</v>
      </c>
      <c r="G841" t="s">
        <v>707</v>
      </c>
      <c r="H841">
        <v>3</v>
      </c>
      <c r="I841">
        <v>1</v>
      </c>
      <c r="J841" t="s">
        <v>41</v>
      </c>
      <c r="K841" t="s">
        <v>78</v>
      </c>
      <c r="L841" t="s">
        <v>1630</v>
      </c>
      <c r="M841" t="s">
        <v>44</v>
      </c>
      <c r="Q841" t="s">
        <v>257</v>
      </c>
      <c r="R841" t="s">
        <v>237</v>
      </c>
      <c r="V841" t="s">
        <v>178</v>
      </c>
      <c r="W841" t="s">
        <v>244</v>
      </c>
    </row>
    <row r="842" spans="1:24" x14ac:dyDescent="0.25">
      <c r="A842" t="s">
        <v>5503</v>
      </c>
      <c r="B842" t="s">
        <v>1682</v>
      </c>
      <c r="C842" t="s">
        <v>5504</v>
      </c>
      <c r="D842">
        <f>IF(COUNTIF($C$1:C842,C842)&gt;1,0,1)</f>
        <v>1</v>
      </c>
      <c r="E842" t="s">
        <v>5458</v>
      </c>
      <c r="F842">
        <v>5714</v>
      </c>
      <c r="G842" t="s">
        <v>5505</v>
      </c>
      <c r="H842">
        <v>4</v>
      </c>
      <c r="I842">
        <v>1</v>
      </c>
      <c r="J842" t="s">
        <v>41</v>
      </c>
      <c r="K842" t="s">
        <v>78</v>
      </c>
      <c r="L842" t="s">
        <v>43</v>
      </c>
      <c r="O842">
        <v>2008</v>
      </c>
      <c r="Q842" t="s">
        <v>5506</v>
      </c>
      <c r="R842" t="s">
        <v>237</v>
      </c>
      <c r="V842" t="s">
        <v>70</v>
      </c>
      <c r="W842" t="s">
        <v>244</v>
      </c>
    </row>
    <row r="843" spans="1:24" x14ac:dyDescent="0.25">
      <c r="A843" t="s">
        <v>3668</v>
      </c>
      <c r="B843" t="s">
        <v>405</v>
      </c>
      <c r="C843" t="s">
        <v>3669</v>
      </c>
      <c r="D843">
        <f>IF(COUNTIF($C$1:C843,C843)&gt;1,0,1)</f>
        <v>1</v>
      </c>
      <c r="E843" t="s">
        <v>89</v>
      </c>
      <c r="F843">
        <v>5722</v>
      </c>
      <c r="G843" t="s">
        <v>407</v>
      </c>
      <c r="H843">
        <v>2</v>
      </c>
      <c r="J843" t="s">
        <v>41</v>
      </c>
      <c r="K843" t="s">
        <v>78</v>
      </c>
      <c r="L843" t="s">
        <v>43</v>
      </c>
      <c r="M843" t="s">
        <v>44</v>
      </c>
      <c r="N843" t="s">
        <v>64</v>
      </c>
      <c r="O843">
        <v>1998</v>
      </c>
      <c r="P843" t="s">
        <v>65</v>
      </c>
      <c r="Q843" t="s">
        <v>3670</v>
      </c>
      <c r="R843" t="s">
        <v>32</v>
      </c>
      <c r="S843" t="s">
        <v>45</v>
      </c>
      <c r="V843" t="s">
        <v>389</v>
      </c>
      <c r="W843" t="s">
        <v>55</v>
      </c>
    </row>
    <row r="844" spans="1:24" x14ac:dyDescent="0.25">
      <c r="A844" t="s">
        <v>10437</v>
      </c>
      <c r="B844" t="s">
        <v>7617</v>
      </c>
      <c r="C844" t="s">
        <v>10438</v>
      </c>
      <c r="D844">
        <f>IF(COUNTIF($C$1:C844,C844)&gt;1,0,1)</f>
        <v>1</v>
      </c>
      <c r="E844" t="s">
        <v>10439</v>
      </c>
      <c r="F844">
        <v>5723</v>
      </c>
      <c r="G844" t="s">
        <v>1779</v>
      </c>
      <c r="H844">
        <v>3</v>
      </c>
      <c r="I844">
        <v>1</v>
      </c>
      <c r="J844" t="s">
        <v>28</v>
      </c>
      <c r="K844" t="s">
        <v>78</v>
      </c>
      <c r="L844" t="s">
        <v>91</v>
      </c>
      <c r="M844" t="s">
        <v>44</v>
      </c>
      <c r="N844" t="s">
        <v>99</v>
      </c>
      <c r="O844">
        <v>2019</v>
      </c>
      <c r="P844" t="s">
        <v>31</v>
      </c>
      <c r="R844" t="s">
        <v>32</v>
      </c>
      <c r="S844" t="s">
        <v>45</v>
      </c>
      <c r="T844" t="s">
        <v>258</v>
      </c>
      <c r="V844" t="s">
        <v>10440</v>
      </c>
      <c r="W844" t="s">
        <v>859</v>
      </c>
      <c r="X844" t="s">
        <v>7861</v>
      </c>
    </row>
    <row r="845" spans="1:24" x14ac:dyDescent="0.25">
      <c r="A845" t="s">
        <v>2934</v>
      </c>
      <c r="B845" t="s">
        <v>2692</v>
      </c>
      <c r="C845" t="s">
        <v>2935</v>
      </c>
      <c r="D845">
        <f>IF(COUNTIF($C$1:C845,C845)&gt;1,0,1)</f>
        <v>1</v>
      </c>
      <c r="E845" t="s">
        <v>2936</v>
      </c>
      <c r="F845">
        <v>5724</v>
      </c>
      <c r="G845" t="s">
        <v>2937</v>
      </c>
      <c r="H845">
        <v>3</v>
      </c>
      <c r="I845">
        <v>2</v>
      </c>
      <c r="J845" t="s">
        <v>41</v>
      </c>
      <c r="M845" t="s">
        <v>44</v>
      </c>
      <c r="V845" t="s">
        <v>251</v>
      </c>
      <c r="W845" t="s">
        <v>1616</v>
      </c>
    </row>
    <row r="846" spans="1:24" x14ac:dyDescent="0.25">
      <c r="A846" t="s">
        <v>6570</v>
      </c>
      <c r="B846" t="s">
        <v>6477</v>
      </c>
      <c r="C846" t="s">
        <v>6571</v>
      </c>
      <c r="D846">
        <f>IF(COUNTIF($C$1:C846,C846)&gt;1,0,1)</f>
        <v>1</v>
      </c>
      <c r="E846" t="s">
        <v>6572</v>
      </c>
      <c r="F846">
        <v>5724</v>
      </c>
      <c r="G846" t="s">
        <v>6573</v>
      </c>
      <c r="H846">
        <v>2</v>
      </c>
      <c r="I846">
        <v>1</v>
      </c>
      <c r="J846" t="s">
        <v>28</v>
      </c>
      <c r="K846" t="s">
        <v>78</v>
      </c>
      <c r="L846" t="s">
        <v>43</v>
      </c>
      <c r="M846" t="s">
        <v>44</v>
      </c>
      <c r="N846" t="s">
        <v>250</v>
      </c>
      <c r="O846">
        <v>2017</v>
      </c>
      <c r="P846" t="s">
        <v>31</v>
      </c>
      <c r="Q846" t="s">
        <v>1186</v>
      </c>
      <c r="R846" t="s">
        <v>32</v>
      </c>
      <c r="S846" t="s">
        <v>45</v>
      </c>
      <c r="T846" t="s">
        <v>302</v>
      </c>
      <c r="V846" t="s">
        <v>1000</v>
      </c>
      <c r="W846" t="s">
        <v>1616</v>
      </c>
    </row>
    <row r="847" spans="1:24" hidden="1" x14ac:dyDescent="0.25">
      <c r="A847" t="s">
        <v>7353</v>
      </c>
      <c r="B847" t="s">
        <v>7354</v>
      </c>
      <c r="C847" t="s">
        <v>7355</v>
      </c>
      <c r="D847">
        <f>IF(COUNTIF($C$1:C847,C847)&gt;1,0,1)</f>
        <v>1</v>
      </c>
      <c r="E847" t="s">
        <v>7356</v>
      </c>
      <c r="F847">
        <v>5724</v>
      </c>
      <c r="G847" t="s">
        <v>7357</v>
      </c>
      <c r="H847">
        <v>5</v>
      </c>
      <c r="I847">
        <v>2</v>
      </c>
      <c r="J847" t="s">
        <v>28</v>
      </c>
      <c r="K847" t="s">
        <v>106</v>
      </c>
      <c r="M847" t="s">
        <v>44</v>
      </c>
      <c r="N847" t="s">
        <v>64</v>
      </c>
      <c r="O847">
        <v>2017</v>
      </c>
      <c r="P847" t="s">
        <v>31</v>
      </c>
      <c r="R847" t="s">
        <v>32</v>
      </c>
      <c r="S847" t="s">
        <v>45</v>
      </c>
      <c r="T847" t="s">
        <v>302</v>
      </c>
      <c r="V847" t="s">
        <v>6658</v>
      </c>
    </row>
    <row r="848" spans="1:24" hidden="1" x14ac:dyDescent="0.25">
      <c r="A848" t="s">
        <v>7813</v>
      </c>
      <c r="B848" t="s">
        <v>7354</v>
      </c>
      <c r="C848" t="s">
        <v>7814</v>
      </c>
      <c r="D848">
        <f>IF(COUNTIF($C$1:C848,C848)&gt;1,0,1)</f>
        <v>1</v>
      </c>
      <c r="E848" t="s">
        <v>7815</v>
      </c>
      <c r="F848">
        <v>5724</v>
      </c>
      <c r="G848" t="s">
        <v>7816</v>
      </c>
      <c r="H848">
        <v>4</v>
      </c>
      <c r="I848">
        <v>2</v>
      </c>
      <c r="J848" t="s">
        <v>28</v>
      </c>
      <c r="K848" t="s">
        <v>106</v>
      </c>
      <c r="M848" t="s">
        <v>44</v>
      </c>
      <c r="N848" t="s">
        <v>64</v>
      </c>
      <c r="O848">
        <v>2017</v>
      </c>
      <c r="P848" t="s">
        <v>31</v>
      </c>
      <c r="R848" t="s">
        <v>32</v>
      </c>
      <c r="S848" t="s">
        <v>45</v>
      </c>
      <c r="T848" t="s">
        <v>302</v>
      </c>
      <c r="V848" t="s">
        <v>6658</v>
      </c>
    </row>
    <row r="849" spans="1:24" hidden="1" x14ac:dyDescent="0.25">
      <c r="A849" t="s">
        <v>7817</v>
      </c>
      <c r="B849" t="s">
        <v>7354</v>
      </c>
      <c r="C849" t="s">
        <v>7818</v>
      </c>
      <c r="D849">
        <f>IF(COUNTIF($C$1:C849,C849)&gt;1,0,1)</f>
        <v>1</v>
      </c>
      <c r="E849" t="s">
        <v>7819</v>
      </c>
      <c r="F849">
        <v>5724</v>
      </c>
      <c r="G849" t="s">
        <v>2937</v>
      </c>
      <c r="H849">
        <v>3</v>
      </c>
      <c r="I849">
        <v>2</v>
      </c>
      <c r="J849" t="s">
        <v>28</v>
      </c>
      <c r="K849" t="s">
        <v>106</v>
      </c>
      <c r="M849" t="s">
        <v>44</v>
      </c>
      <c r="N849" t="s">
        <v>64</v>
      </c>
      <c r="O849">
        <v>2017</v>
      </c>
      <c r="P849" t="s">
        <v>31</v>
      </c>
      <c r="R849" t="s">
        <v>32</v>
      </c>
      <c r="S849" t="s">
        <v>45</v>
      </c>
      <c r="T849" t="s">
        <v>302</v>
      </c>
      <c r="V849" t="s">
        <v>6658</v>
      </c>
    </row>
    <row r="850" spans="1:24" hidden="1" x14ac:dyDescent="0.25">
      <c r="A850" t="s">
        <v>2774</v>
      </c>
      <c r="B850" t="s">
        <v>2767</v>
      </c>
      <c r="C850" t="s">
        <v>2775</v>
      </c>
      <c r="D850">
        <f>IF(COUNTIF($C$1:C850,C850)&gt;1,0,1)</f>
        <v>1</v>
      </c>
      <c r="E850" t="s">
        <v>539</v>
      </c>
      <c r="F850">
        <v>5725</v>
      </c>
      <c r="G850" t="s">
        <v>135</v>
      </c>
      <c r="H850">
        <v>1</v>
      </c>
      <c r="J850" t="s">
        <v>41</v>
      </c>
      <c r="K850" t="s">
        <v>169</v>
      </c>
      <c r="O850">
        <v>1910</v>
      </c>
      <c r="V850" t="s">
        <v>139</v>
      </c>
      <c r="W850" t="s">
        <v>129</v>
      </c>
    </row>
    <row r="851" spans="1:24" x14ac:dyDescent="0.25">
      <c r="A851" t="s">
        <v>4115</v>
      </c>
      <c r="B851" t="s">
        <v>4116</v>
      </c>
      <c r="C851" t="s">
        <v>4117</v>
      </c>
      <c r="D851">
        <f>IF(COUNTIF($C$1:C851,C851)&gt;1,0,1)</f>
        <v>1</v>
      </c>
      <c r="E851" t="s">
        <v>2511</v>
      </c>
      <c r="F851">
        <v>5725</v>
      </c>
      <c r="G851" t="s">
        <v>975</v>
      </c>
      <c r="H851">
        <v>4</v>
      </c>
      <c r="I851">
        <v>1</v>
      </c>
      <c r="J851" t="s">
        <v>41</v>
      </c>
      <c r="K851" t="s">
        <v>42</v>
      </c>
      <c r="V851" t="s">
        <v>484</v>
      </c>
      <c r="W851" t="s">
        <v>280</v>
      </c>
    </row>
    <row r="852" spans="1:24" x14ac:dyDescent="0.25">
      <c r="A852" t="s">
        <v>2503</v>
      </c>
      <c r="B852" t="s">
        <v>2504</v>
      </c>
      <c r="C852" t="s">
        <v>2505</v>
      </c>
      <c r="D852">
        <f>IF(COUNTIF($C$1:C852,C852)&gt;1,0,1)</f>
        <v>1</v>
      </c>
      <c r="E852" t="s">
        <v>176</v>
      </c>
      <c r="F852">
        <v>5729</v>
      </c>
      <c r="G852" t="s">
        <v>2506</v>
      </c>
      <c r="H852">
        <v>2</v>
      </c>
      <c r="I852">
        <v>5</v>
      </c>
      <c r="J852" t="s">
        <v>41</v>
      </c>
      <c r="K852" t="s">
        <v>78</v>
      </c>
      <c r="L852" t="s">
        <v>43</v>
      </c>
      <c r="M852" t="s">
        <v>44</v>
      </c>
      <c r="N852" t="s">
        <v>64</v>
      </c>
      <c r="O852">
        <v>2007</v>
      </c>
      <c r="P852" t="s">
        <v>65</v>
      </c>
      <c r="Q852" t="s">
        <v>2507</v>
      </c>
      <c r="R852" t="s">
        <v>32</v>
      </c>
      <c r="S852" t="s">
        <v>45</v>
      </c>
      <c r="T852" t="s">
        <v>126</v>
      </c>
      <c r="U852" t="s">
        <v>160</v>
      </c>
      <c r="V852" t="s">
        <v>849</v>
      </c>
      <c r="W852" t="s">
        <v>280</v>
      </c>
      <c r="X852" t="s">
        <v>1671</v>
      </c>
    </row>
    <row r="853" spans="1:24" x14ac:dyDescent="0.25">
      <c r="A853" t="s">
        <v>7784</v>
      </c>
      <c r="B853" t="s">
        <v>7785</v>
      </c>
      <c r="C853" t="s">
        <v>7786</v>
      </c>
      <c r="D853">
        <f>IF(COUNTIF($C$1:C853,C853)&gt;1,0,1)</f>
        <v>1</v>
      </c>
      <c r="E853" t="s">
        <v>7787</v>
      </c>
      <c r="F853">
        <v>5730</v>
      </c>
      <c r="G853" t="s">
        <v>4929</v>
      </c>
      <c r="H853">
        <v>2</v>
      </c>
      <c r="I853">
        <v>1</v>
      </c>
      <c r="J853" t="s">
        <v>28</v>
      </c>
      <c r="K853" t="s">
        <v>29</v>
      </c>
      <c r="L853" t="s">
        <v>91</v>
      </c>
      <c r="M853" t="s">
        <v>44</v>
      </c>
      <c r="N853" t="s">
        <v>99</v>
      </c>
      <c r="O853">
        <v>2018</v>
      </c>
      <c r="P853" t="s">
        <v>31</v>
      </c>
      <c r="R853" t="s">
        <v>32</v>
      </c>
      <c r="S853" t="s">
        <v>45</v>
      </c>
      <c r="T853" t="s">
        <v>191</v>
      </c>
      <c r="V853" t="s">
        <v>70</v>
      </c>
      <c r="W853" t="s">
        <v>1616</v>
      </c>
      <c r="X853" t="s">
        <v>5138</v>
      </c>
    </row>
    <row r="854" spans="1:24" x14ac:dyDescent="0.25">
      <c r="A854" t="s">
        <v>1356</v>
      </c>
      <c r="B854" t="s">
        <v>1353</v>
      </c>
      <c r="C854" t="s">
        <v>1357</v>
      </c>
      <c r="D854">
        <f>IF(COUNTIF($C$1:C854,C854)&gt;1,0,1)</f>
        <v>1</v>
      </c>
      <c r="E854" t="s">
        <v>918</v>
      </c>
      <c r="F854">
        <v>5733</v>
      </c>
      <c r="G854" t="s">
        <v>1193</v>
      </c>
      <c r="H854">
        <v>4</v>
      </c>
      <c r="I854">
        <v>1</v>
      </c>
      <c r="J854" t="s">
        <v>28</v>
      </c>
      <c r="K854" t="s">
        <v>42</v>
      </c>
      <c r="L854" t="s">
        <v>43</v>
      </c>
      <c r="M854" t="s">
        <v>44</v>
      </c>
      <c r="N854" t="s">
        <v>30</v>
      </c>
      <c r="O854">
        <v>2017</v>
      </c>
      <c r="R854" t="s">
        <v>32</v>
      </c>
      <c r="S854" t="s">
        <v>81</v>
      </c>
      <c r="V854" t="s">
        <v>199</v>
      </c>
      <c r="W854" t="s">
        <v>162</v>
      </c>
    </row>
    <row r="855" spans="1:24" x14ac:dyDescent="0.25">
      <c r="A855" t="s">
        <v>3211</v>
      </c>
      <c r="B855" t="s">
        <v>3212</v>
      </c>
      <c r="C855" t="s">
        <v>3213</v>
      </c>
      <c r="D855">
        <f>IF(COUNTIF($C$1:C855,C855)&gt;1,0,1)</f>
        <v>1</v>
      </c>
      <c r="E855" t="s">
        <v>375</v>
      </c>
      <c r="F855">
        <v>5734</v>
      </c>
      <c r="G855" t="s">
        <v>769</v>
      </c>
      <c r="H855">
        <v>3</v>
      </c>
      <c r="I855">
        <v>2</v>
      </c>
      <c r="J855" t="s">
        <v>41</v>
      </c>
      <c r="K855" t="s">
        <v>78</v>
      </c>
      <c r="L855" t="s">
        <v>79</v>
      </c>
      <c r="M855" t="s">
        <v>170</v>
      </c>
      <c r="N855" t="s">
        <v>64</v>
      </c>
      <c r="P855" t="s">
        <v>65</v>
      </c>
      <c r="Q855" t="s">
        <v>66</v>
      </c>
      <c r="R855" t="s">
        <v>32</v>
      </c>
      <c r="T855" t="s">
        <v>159</v>
      </c>
      <c r="U855" t="s">
        <v>3214</v>
      </c>
      <c r="V855" t="s">
        <v>243</v>
      </c>
      <c r="W855" t="s">
        <v>113</v>
      </c>
      <c r="X855" t="s">
        <v>1941</v>
      </c>
    </row>
    <row r="856" spans="1:24" x14ac:dyDescent="0.25">
      <c r="A856" t="s">
        <v>3062</v>
      </c>
      <c r="B856" t="s">
        <v>868</v>
      </c>
      <c r="C856" t="s">
        <v>3063</v>
      </c>
      <c r="D856">
        <f>IF(COUNTIF($C$1:C856,C856)&gt;1,0,1)</f>
        <v>1</v>
      </c>
      <c r="E856" t="s">
        <v>1078</v>
      </c>
      <c r="F856">
        <v>5735</v>
      </c>
      <c r="G856" t="s">
        <v>735</v>
      </c>
      <c r="H856">
        <v>1</v>
      </c>
      <c r="I856">
        <v>1</v>
      </c>
      <c r="J856" t="s">
        <v>41</v>
      </c>
      <c r="K856" t="s">
        <v>78</v>
      </c>
      <c r="L856" t="s">
        <v>43</v>
      </c>
      <c r="M856" t="s">
        <v>170</v>
      </c>
      <c r="N856" t="s">
        <v>64</v>
      </c>
      <c r="O856">
        <v>1960</v>
      </c>
      <c r="P856" t="s">
        <v>336</v>
      </c>
      <c r="S856" t="s">
        <v>45</v>
      </c>
      <c r="V856" t="s">
        <v>178</v>
      </c>
      <c r="W856" t="s">
        <v>55</v>
      </c>
    </row>
    <row r="857" spans="1:24" x14ac:dyDescent="0.25">
      <c r="A857" t="s">
        <v>404</v>
      </c>
      <c r="B857" t="s">
        <v>405</v>
      </c>
      <c r="C857" t="s">
        <v>406</v>
      </c>
      <c r="D857">
        <f>IF(COUNTIF($C$1:C857,C857)&gt;1,0,1)</f>
        <v>1</v>
      </c>
      <c r="E857" t="s">
        <v>234</v>
      </c>
      <c r="F857">
        <v>5739</v>
      </c>
      <c r="G857" t="s">
        <v>407</v>
      </c>
      <c r="H857">
        <v>2</v>
      </c>
      <c r="J857" t="s">
        <v>41</v>
      </c>
      <c r="K857" t="s">
        <v>78</v>
      </c>
      <c r="L857" t="s">
        <v>250</v>
      </c>
      <c r="M857" t="s">
        <v>44</v>
      </c>
      <c r="O857">
        <v>1999</v>
      </c>
      <c r="V857" t="s">
        <v>178</v>
      </c>
      <c r="W857" t="s">
        <v>55</v>
      </c>
    </row>
    <row r="858" spans="1:24" x14ac:dyDescent="0.25">
      <c r="A858" t="s">
        <v>4076</v>
      </c>
      <c r="B858" t="s">
        <v>737</v>
      </c>
      <c r="C858" t="s">
        <v>4077</v>
      </c>
      <c r="D858">
        <f>IF(COUNTIF($C$1:C858,C858)&gt;1,0,1)</f>
        <v>1</v>
      </c>
      <c r="E858" t="s">
        <v>234</v>
      </c>
      <c r="F858">
        <v>5739</v>
      </c>
      <c r="G858" t="s">
        <v>407</v>
      </c>
      <c r="H858">
        <v>2</v>
      </c>
      <c r="J858" t="s">
        <v>41</v>
      </c>
      <c r="K858" t="s">
        <v>78</v>
      </c>
      <c r="L858" t="s">
        <v>43</v>
      </c>
      <c r="M858" t="s">
        <v>44</v>
      </c>
      <c r="O858">
        <v>1999</v>
      </c>
      <c r="Q858" t="s">
        <v>370</v>
      </c>
      <c r="R858" t="s">
        <v>32</v>
      </c>
      <c r="V858" t="s">
        <v>119</v>
      </c>
      <c r="W858" t="s">
        <v>55</v>
      </c>
    </row>
    <row r="859" spans="1:24" x14ac:dyDescent="0.25">
      <c r="A859" t="s">
        <v>5592</v>
      </c>
      <c r="B859" t="s">
        <v>737</v>
      </c>
      <c r="C859" t="s">
        <v>5593</v>
      </c>
      <c r="D859">
        <f>IF(COUNTIF($C$1:C859,C859)&gt;1,0,1)</f>
        <v>1</v>
      </c>
      <c r="E859" t="s">
        <v>234</v>
      </c>
      <c r="F859">
        <v>5739</v>
      </c>
      <c r="G859" t="s">
        <v>407</v>
      </c>
      <c r="H859">
        <v>2</v>
      </c>
      <c r="J859" t="s">
        <v>41</v>
      </c>
      <c r="K859" t="s">
        <v>78</v>
      </c>
      <c r="M859" t="s">
        <v>44</v>
      </c>
      <c r="O859">
        <v>1998</v>
      </c>
      <c r="Q859" t="s">
        <v>3670</v>
      </c>
      <c r="V859" t="s">
        <v>849</v>
      </c>
      <c r="W859" t="s">
        <v>55</v>
      </c>
    </row>
    <row r="860" spans="1:24" x14ac:dyDescent="0.25">
      <c r="A860" t="s">
        <v>879</v>
      </c>
      <c r="B860" t="s">
        <v>880</v>
      </c>
      <c r="C860" t="s">
        <v>881</v>
      </c>
      <c r="D860">
        <f>IF(COUNTIF($C$1:C860,C860)&gt;1,0,1)</f>
        <v>1</v>
      </c>
      <c r="E860" t="s">
        <v>882</v>
      </c>
      <c r="F860">
        <v>5740</v>
      </c>
      <c r="G860" t="s">
        <v>883</v>
      </c>
      <c r="H860">
        <v>3</v>
      </c>
      <c r="I860">
        <v>2</v>
      </c>
      <c r="J860" t="s">
        <v>41</v>
      </c>
      <c r="K860" t="s">
        <v>78</v>
      </c>
      <c r="L860" t="s">
        <v>776</v>
      </c>
      <c r="M860" t="s">
        <v>44</v>
      </c>
      <c r="N860" t="s">
        <v>64</v>
      </c>
      <c r="O860">
        <v>1970</v>
      </c>
      <c r="P860" t="s">
        <v>65</v>
      </c>
      <c r="Q860" t="s">
        <v>884</v>
      </c>
      <c r="R860" t="s">
        <v>109</v>
      </c>
      <c r="T860" t="s">
        <v>159</v>
      </c>
      <c r="V860" t="s">
        <v>740</v>
      </c>
      <c r="W860" t="s">
        <v>654</v>
      </c>
      <c r="X860" t="s">
        <v>629</v>
      </c>
    </row>
    <row r="861" spans="1:24" x14ac:dyDescent="0.25">
      <c r="A861" t="s">
        <v>2345</v>
      </c>
      <c r="B861" t="s">
        <v>2346</v>
      </c>
      <c r="C861" t="s">
        <v>2347</v>
      </c>
      <c r="D861">
        <f>IF(COUNTIF($C$1:C861,C861)&gt;1,0,1)</f>
        <v>1</v>
      </c>
      <c r="E861" t="s">
        <v>882</v>
      </c>
      <c r="F861">
        <v>5740</v>
      </c>
      <c r="G861" t="s">
        <v>883</v>
      </c>
      <c r="H861">
        <v>3</v>
      </c>
      <c r="I861">
        <v>2</v>
      </c>
      <c r="J861" t="s">
        <v>41</v>
      </c>
      <c r="O861">
        <v>1970</v>
      </c>
      <c r="V861" t="s">
        <v>2348</v>
      </c>
      <c r="W861" t="s">
        <v>129</v>
      </c>
    </row>
    <row r="862" spans="1:24" x14ac:dyDescent="0.25">
      <c r="A862" t="s">
        <v>3128</v>
      </c>
      <c r="B862" t="s">
        <v>3129</v>
      </c>
      <c r="C862" t="s">
        <v>3130</v>
      </c>
      <c r="D862">
        <f>IF(COUNTIF($C$1:C862,C862)&gt;1,0,1)</f>
        <v>1</v>
      </c>
      <c r="E862" t="s">
        <v>764</v>
      </c>
      <c r="F862">
        <v>5743</v>
      </c>
      <c r="G862" t="s">
        <v>1509</v>
      </c>
      <c r="H862">
        <v>3</v>
      </c>
      <c r="I862">
        <v>1</v>
      </c>
      <c r="J862" t="s">
        <v>41</v>
      </c>
      <c r="K862" t="s">
        <v>78</v>
      </c>
      <c r="M862" t="s">
        <v>44</v>
      </c>
      <c r="N862" t="s">
        <v>64</v>
      </c>
      <c r="P862" t="s">
        <v>65</v>
      </c>
      <c r="Q862" t="s">
        <v>3131</v>
      </c>
      <c r="R862" t="s">
        <v>237</v>
      </c>
      <c r="S862" t="s">
        <v>81</v>
      </c>
      <c r="U862" t="s">
        <v>324</v>
      </c>
      <c r="V862" t="s">
        <v>849</v>
      </c>
      <c r="W862" t="s">
        <v>113</v>
      </c>
    </row>
    <row r="863" spans="1:24" x14ac:dyDescent="0.25">
      <c r="A863" t="s">
        <v>6805</v>
      </c>
      <c r="B863" t="s">
        <v>6806</v>
      </c>
      <c r="C863" t="s">
        <v>6807</v>
      </c>
      <c r="D863">
        <f>IF(COUNTIF($C$1:C863,C863)&gt;1,0,1)</f>
        <v>1</v>
      </c>
      <c r="E863" t="s">
        <v>76</v>
      </c>
      <c r="F863">
        <v>5743</v>
      </c>
      <c r="G863" t="s">
        <v>1252</v>
      </c>
      <c r="H863">
        <v>2</v>
      </c>
      <c r="I863">
        <v>4</v>
      </c>
      <c r="J863" t="s">
        <v>41</v>
      </c>
      <c r="L863" t="s">
        <v>43</v>
      </c>
      <c r="O863">
        <v>2001</v>
      </c>
      <c r="Q863" t="s">
        <v>459</v>
      </c>
      <c r="R863" t="s">
        <v>32</v>
      </c>
      <c r="S863" t="s">
        <v>81</v>
      </c>
      <c r="T863" t="s">
        <v>302</v>
      </c>
      <c r="V863" t="s">
        <v>331</v>
      </c>
      <c r="W863" t="s">
        <v>280</v>
      </c>
    </row>
    <row r="864" spans="1:24" hidden="1" x14ac:dyDescent="0.25">
      <c r="A864" t="s">
        <v>3543</v>
      </c>
      <c r="B864" t="s">
        <v>2315</v>
      </c>
      <c r="C864" t="s">
        <v>3544</v>
      </c>
      <c r="D864">
        <f>IF(COUNTIF($C$1:C864,C864)&gt;1,0,1)</f>
        <v>1</v>
      </c>
      <c r="E864" t="s">
        <v>807</v>
      </c>
      <c r="F864">
        <v>5745</v>
      </c>
      <c r="G864" t="s">
        <v>802</v>
      </c>
      <c r="H864">
        <v>2</v>
      </c>
      <c r="I864">
        <v>1</v>
      </c>
      <c r="J864" t="s">
        <v>41</v>
      </c>
      <c r="K864" t="s">
        <v>169</v>
      </c>
      <c r="L864" t="s">
        <v>43</v>
      </c>
      <c r="M864" t="s">
        <v>44</v>
      </c>
      <c r="N864" t="s">
        <v>30</v>
      </c>
      <c r="P864" t="s">
        <v>65</v>
      </c>
      <c r="Q864" t="s">
        <v>206</v>
      </c>
      <c r="R864" t="s">
        <v>32</v>
      </c>
      <c r="S864" t="s">
        <v>45</v>
      </c>
      <c r="T864" t="s">
        <v>126</v>
      </c>
      <c r="U864" t="s">
        <v>278</v>
      </c>
      <c r="V864" t="s">
        <v>3545</v>
      </c>
      <c r="W864" t="s">
        <v>71</v>
      </c>
      <c r="X864" t="s">
        <v>3546</v>
      </c>
    </row>
    <row r="865" spans="1:24" hidden="1" x14ac:dyDescent="0.25">
      <c r="A865" t="s">
        <v>3550</v>
      </c>
      <c r="B865" t="s">
        <v>3551</v>
      </c>
      <c r="C865" t="s">
        <v>3552</v>
      </c>
      <c r="D865">
        <f>IF(COUNTIF($C$1:C865,C865)&gt;1,0,1)</f>
        <v>1</v>
      </c>
      <c r="E865" t="s">
        <v>807</v>
      </c>
      <c r="F865">
        <v>5745</v>
      </c>
      <c r="G865" t="s">
        <v>802</v>
      </c>
      <c r="H865">
        <v>2</v>
      </c>
      <c r="I865">
        <v>1</v>
      </c>
      <c r="J865" t="s">
        <v>41</v>
      </c>
      <c r="K865" t="s">
        <v>169</v>
      </c>
      <c r="L865" t="s">
        <v>43</v>
      </c>
      <c r="M865" t="s">
        <v>44</v>
      </c>
      <c r="N865" t="s">
        <v>30</v>
      </c>
      <c r="P865" t="s">
        <v>65</v>
      </c>
      <c r="Q865" t="s">
        <v>206</v>
      </c>
      <c r="R865" t="s">
        <v>32</v>
      </c>
      <c r="S865" t="s">
        <v>92</v>
      </c>
      <c r="T865" t="s">
        <v>191</v>
      </c>
      <c r="U865" t="s">
        <v>278</v>
      </c>
      <c r="V865" t="s">
        <v>352</v>
      </c>
    </row>
    <row r="866" spans="1:24" hidden="1" x14ac:dyDescent="0.25">
      <c r="A866" t="s">
        <v>3826</v>
      </c>
      <c r="B866" t="s">
        <v>3827</v>
      </c>
      <c r="C866" t="s">
        <v>3828</v>
      </c>
      <c r="D866">
        <f>IF(COUNTIF($C$1:C866,C866)&gt;1,0,1)</f>
        <v>1</v>
      </c>
      <c r="E866" t="s">
        <v>807</v>
      </c>
      <c r="F866">
        <v>5745</v>
      </c>
      <c r="G866" t="s">
        <v>802</v>
      </c>
      <c r="H866">
        <v>2</v>
      </c>
      <c r="I866">
        <v>1</v>
      </c>
      <c r="J866" t="s">
        <v>41</v>
      </c>
      <c r="K866" t="s">
        <v>169</v>
      </c>
      <c r="L866" t="s">
        <v>43</v>
      </c>
      <c r="M866" t="s">
        <v>44</v>
      </c>
      <c r="N866" t="s">
        <v>30</v>
      </c>
      <c r="P866" t="s">
        <v>65</v>
      </c>
      <c r="Q866" t="s">
        <v>206</v>
      </c>
      <c r="R866" t="s">
        <v>32</v>
      </c>
      <c r="S866" t="s">
        <v>81</v>
      </c>
      <c r="T866" t="s">
        <v>364</v>
      </c>
      <c r="U866" t="s">
        <v>1182</v>
      </c>
      <c r="V866" t="s">
        <v>352</v>
      </c>
      <c r="X866" t="s">
        <v>436</v>
      </c>
    </row>
    <row r="867" spans="1:24" x14ac:dyDescent="0.25">
      <c r="A867" t="s">
        <v>1588</v>
      </c>
      <c r="B867" t="s">
        <v>557</v>
      </c>
      <c r="C867" t="s">
        <v>1589</v>
      </c>
      <c r="D867">
        <f>IF(COUNTIF($C$1:C867,C867)&gt;1,0,1)</f>
        <v>1</v>
      </c>
      <c r="E867" t="s">
        <v>1590</v>
      </c>
      <c r="F867">
        <v>5747</v>
      </c>
      <c r="G867" t="s">
        <v>1004</v>
      </c>
      <c r="H867">
        <v>3</v>
      </c>
      <c r="I867">
        <v>3</v>
      </c>
      <c r="J867" t="s">
        <v>28</v>
      </c>
      <c r="M867" t="s">
        <v>44</v>
      </c>
      <c r="N867" t="s">
        <v>64</v>
      </c>
      <c r="O867">
        <v>2018</v>
      </c>
      <c r="P867" t="s">
        <v>31</v>
      </c>
      <c r="W867" t="s">
        <v>55</v>
      </c>
    </row>
    <row r="868" spans="1:24" x14ac:dyDescent="0.25">
      <c r="A868" t="s">
        <v>3435</v>
      </c>
      <c r="B868" t="s">
        <v>3436</v>
      </c>
      <c r="C868" t="s">
        <v>3437</v>
      </c>
      <c r="D868">
        <f>IF(COUNTIF($C$1:C868,C868)&gt;1,0,1)</f>
        <v>1</v>
      </c>
      <c r="E868" t="s">
        <v>3438</v>
      </c>
      <c r="F868">
        <v>5747</v>
      </c>
      <c r="G868" t="s">
        <v>1373</v>
      </c>
      <c r="H868">
        <v>3</v>
      </c>
      <c r="I868">
        <v>2</v>
      </c>
      <c r="J868" t="s">
        <v>41</v>
      </c>
      <c r="K868" t="s">
        <v>78</v>
      </c>
      <c r="L868" t="s">
        <v>79</v>
      </c>
      <c r="M868" t="s">
        <v>44</v>
      </c>
      <c r="O868">
        <v>1986</v>
      </c>
      <c r="R868" t="s">
        <v>109</v>
      </c>
      <c r="V868" t="s">
        <v>914</v>
      </c>
      <c r="W868" t="s">
        <v>244</v>
      </c>
    </row>
    <row r="869" spans="1:24" hidden="1" x14ac:dyDescent="0.25">
      <c r="A869" t="s">
        <v>3573</v>
      </c>
      <c r="B869" t="s">
        <v>2767</v>
      </c>
      <c r="C869" t="s">
        <v>3574</v>
      </c>
      <c r="D869">
        <f>IF(COUNTIF($C$1:C869,C869)&gt;1,0,1)</f>
        <v>1</v>
      </c>
      <c r="E869" t="s">
        <v>3575</v>
      </c>
      <c r="F869">
        <v>5748</v>
      </c>
      <c r="G869" t="s">
        <v>135</v>
      </c>
      <c r="H869">
        <v>2</v>
      </c>
      <c r="J869" t="s">
        <v>41</v>
      </c>
      <c r="K869" t="s">
        <v>169</v>
      </c>
      <c r="L869" t="s">
        <v>43</v>
      </c>
      <c r="O869">
        <v>1910</v>
      </c>
      <c r="R869" t="s">
        <v>32</v>
      </c>
      <c r="W869" t="s">
        <v>129</v>
      </c>
    </row>
    <row r="870" spans="1:24" hidden="1" x14ac:dyDescent="0.25">
      <c r="A870" t="s">
        <v>6173</v>
      </c>
      <c r="B870" t="s">
        <v>6174</v>
      </c>
      <c r="C870" t="s">
        <v>6175</v>
      </c>
      <c r="D870">
        <f>IF(COUNTIF($C$1:C870,C870)&gt;1,0,1)</f>
        <v>1</v>
      </c>
      <c r="E870" t="s">
        <v>1928</v>
      </c>
      <c r="F870">
        <v>5749</v>
      </c>
      <c r="G870" t="s">
        <v>6176</v>
      </c>
      <c r="H870">
        <v>4</v>
      </c>
      <c r="J870" t="s">
        <v>41</v>
      </c>
      <c r="K870" t="s">
        <v>169</v>
      </c>
      <c r="N870" t="s">
        <v>30</v>
      </c>
      <c r="O870">
        <v>1969</v>
      </c>
      <c r="R870" t="s">
        <v>32</v>
      </c>
      <c r="V870" t="s">
        <v>139</v>
      </c>
      <c r="W870" t="s">
        <v>280</v>
      </c>
    </row>
    <row r="871" spans="1:24" x14ac:dyDescent="0.25">
      <c r="A871" t="s">
        <v>4576</v>
      </c>
      <c r="B871" t="s">
        <v>37</v>
      </c>
      <c r="C871" t="s">
        <v>4577</v>
      </c>
      <c r="D871">
        <f>IF(COUNTIF($C$1:C871,C871)&gt;1,0,1)</f>
        <v>1</v>
      </c>
      <c r="E871" t="s">
        <v>4578</v>
      </c>
      <c r="F871">
        <v>5750</v>
      </c>
      <c r="G871" t="s">
        <v>1004</v>
      </c>
      <c r="H871">
        <v>3</v>
      </c>
      <c r="I871">
        <v>3</v>
      </c>
      <c r="J871" t="s">
        <v>28</v>
      </c>
      <c r="K871" t="s">
        <v>78</v>
      </c>
      <c r="M871" t="s">
        <v>44</v>
      </c>
      <c r="N871" t="s">
        <v>64</v>
      </c>
      <c r="O871">
        <v>2017</v>
      </c>
      <c r="T871" t="s">
        <v>126</v>
      </c>
      <c r="V871" t="s">
        <v>251</v>
      </c>
    </row>
    <row r="872" spans="1:24" x14ac:dyDescent="0.25">
      <c r="A872" t="s">
        <v>4583</v>
      </c>
      <c r="B872" t="s">
        <v>37</v>
      </c>
      <c r="C872" t="s">
        <v>4584</v>
      </c>
      <c r="D872">
        <f>IF(COUNTIF($C$1:C872,C872)&gt;1,0,1)</f>
        <v>1</v>
      </c>
      <c r="E872" t="s">
        <v>4585</v>
      </c>
      <c r="F872">
        <v>5750</v>
      </c>
      <c r="G872" t="s">
        <v>4586</v>
      </c>
      <c r="H872">
        <v>3</v>
      </c>
      <c r="I872">
        <v>3</v>
      </c>
      <c r="J872" t="s">
        <v>28</v>
      </c>
      <c r="K872" t="s">
        <v>78</v>
      </c>
      <c r="M872" t="s">
        <v>44</v>
      </c>
      <c r="N872" t="s">
        <v>64</v>
      </c>
      <c r="O872">
        <v>2018</v>
      </c>
      <c r="T872" t="s">
        <v>126</v>
      </c>
      <c r="V872" t="s">
        <v>251</v>
      </c>
    </row>
    <row r="873" spans="1:24" x14ac:dyDescent="0.25">
      <c r="A873" t="s">
        <v>6474</v>
      </c>
      <c r="B873" t="s">
        <v>557</v>
      </c>
      <c r="C873" t="s">
        <v>6475</v>
      </c>
      <c r="D873">
        <f>IF(COUNTIF($C$1:C873,C873)&gt;1,0,1)</f>
        <v>1</v>
      </c>
      <c r="E873" t="s">
        <v>4578</v>
      </c>
      <c r="F873">
        <v>5750</v>
      </c>
      <c r="G873" t="s">
        <v>1004</v>
      </c>
      <c r="H873">
        <v>3</v>
      </c>
      <c r="I873">
        <v>3</v>
      </c>
      <c r="J873" t="s">
        <v>41</v>
      </c>
      <c r="M873" t="s">
        <v>44</v>
      </c>
      <c r="N873" t="s">
        <v>64</v>
      </c>
      <c r="O873">
        <v>2018</v>
      </c>
      <c r="V873" t="s">
        <v>251</v>
      </c>
      <c r="W873" t="s">
        <v>55</v>
      </c>
    </row>
    <row r="874" spans="1:24" x14ac:dyDescent="0.25">
      <c r="A874" t="s">
        <v>9193</v>
      </c>
      <c r="B874" t="s">
        <v>9183</v>
      </c>
      <c r="C874" t="s">
        <v>9194</v>
      </c>
      <c r="D874">
        <f>IF(COUNTIF($C$1:C874,C874)&gt;1,0,1)</f>
        <v>1</v>
      </c>
      <c r="E874" t="s">
        <v>4585</v>
      </c>
      <c r="F874">
        <v>5750</v>
      </c>
      <c r="G874" t="s">
        <v>4586</v>
      </c>
      <c r="H874">
        <v>3</v>
      </c>
      <c r="I874">
        <v>3</v>
      </c>
      <c r="J874" t="s">
        <v>28</v>
      </c>
      <c r="K874" t="s">
        <v>78</v>
      </c>
      <c r="M874" t="s">
        <v>44</v>
      </c>
      <c r="O874">
        <v>2018</v>
      </c>
      <c r="P874" t="s">
        <v>31</v>
      </c>
      <c r="T874" t="s">
        <v>6748</v>
      </c>
      <c r="V874" t="s">
        <v>550</v>
      </c>
      <c r="W874" t="s">
        <v>55</v>
      </c>
    </row>
    <row r="875" spans="1:24" x14ac:dyDescent="0.25">
      <c r="A875" t="s">
        <v>9220</v>
      </c>
      <c r="B875" t="s">
        <v>9183</v>
      </c>
      <c r="C875" t="s">
        <v>9221</v>
      </c>
      <c r="D875">
        <f>IF(COUNTIF($C$1:C875,C875)&gt;1,0,1)</f>
        <v>1</v>
      </c>
      <c r="E875" t="s">
        <v>4578</v>
      </c>
      <c r="F875">
        <v>5750</v>
      </c>
      <c r="G875" t="s">
        <v>1004</v>
      </c>
      <c r="H875">
        <v>3</v>
      </c>
      <c r="I875">
        <v>3</v>
      </c>
      <c r="J875" t="s">
        <v>28</v>
      </c>
      <c r="K875" t="s">
        <v>78</v>
      </c>
      <c r="M875" t="s">
        <v>44</v>
      </c>
      <c r="O875">
        <v>2018</v>
      </c>
      <c r="P875" t="s">
        <v>31</v>
      </c>
      <c r="T875" t="s">
        <v>6748</v>
      </c>
      <c r="V875" t="s">
        <v>550</v>
      </c>
      <c r="W875" t="s">
        <v>55</v>
      </c>
    </row>
    <row r="876" spans="1:24" hidden="1" x14ac:dyDescent="0.25">
      <c r="A876" t="s">
        <v>1925</v>
      </c>
      <c r="B876" t="s">
        <v>1926</v>
      </c>
      <c r="C876" t="s">
        <v>1927</v>
      </c>
      <c r="D876">
        <f>IF(COUNTIF($C$1:C876,C876)&gt;1,0,1)</f>
        <v>1</v>
      </c>
      <c r="E876" t="s">
        <v>1928</v>
      </c>
      <c r="F876">
        <v>5756</v>
      </c>
      <c r="G876" t="s">
        <v>1024</v>
      </c>
      <c r="H876">
        <v>4</v>
      </c>
      <c r="J876" t="s">
        <v>41</v>
      </c>
      <c r="K876" t="s">
        <v>106</v>
      </c>
      <c r="L876" t="s">
        <v>43</v>
      </c>
      <c r="M876" t="s">
        <v>44</v>
      </c>
      <c r="N876" t="s">
        <v>30</v>
      </c>
      <c r="P876" t="s">
        <v>65</v>
      </c>
      <c r="R876" t="s">
        <v>32</v>
      </c>
      <c r="S876" t="s">
        <v>81</v>
      </c>
      <c r="T876" t="s">
        <v>364</v>
      </c>
      <c r="U876" t="s">
        <v>127</v>
      </c>
      <c r="V876" t="s">
        <v>1929</v>
      </c>
      <c r="W876" t="s">
        <v>1192</v>
      </c>
    </row>
    <row r="877" spans="1:24" x14ac:dyDescent="0.25">
      <c r="A877" t="s">
        <v>1908</v>
      </c>
      <c r="B877" t="s">
        <v>1595</v>
      </c>
      <c r="C877" t="s">
        <v>1909</v>
      </c>
      <c r="D877">
        <f>IF(COUNTIF($C$1:C877,C877)&gt;1,0,1)</f>
        <v>1</v>
      </c>
      <c r="E877" t="s">
        <v>440</v>
      </c>
      <c r="F877">
        <v>5758</v>
      </c>
      <c r="G877" t="s">
        <v>1910</v>
      </c>
      <c r="H877">
        <v>4</v>
      </c>
      <c r="I877">
        <v>2</v>
      </c>
      <c r="J877" t="s">
        <v>41</v>
      </c>
      <c r="K877" t="s">
        <v>29</v>
      </c>
      <c r="M877" t="s">
        <v>44</v>
      </c>
      <c r="N877" t="s">
        <v>64</v>
      </c>
      <c r="O877">
        <v>2000</v>
      </c>
      <c r="P877" t="s">
        <v>65</v>
      </c>
      <c r="Q877" t="s">
        <v>1814</v>
      </c>
      <c r="R877" t="s">
        <v>32</v>
      </c>
      <c r="S877" t="s">
        <v>67</v>
      </c>
      <c r="V877" t="s">
        <v>178</v>
      </c>
      <c r="W877" t="s">
        <v>214</v>
      </c>
    </row>
    <row r="878" spans="1:24" x14ac:dyDescent="0.25">
      <c r="A878" t="s">
        <v>10611</v>
      </c>
      <c r="B878" t="s">
        <v>10608</v>
      </c>
      <c r="C878" t="s">
        <v>10612</v>
      </c>
      <c r="D878">
        <f>IF(COUNTIF($C$1:C878,C878)&gt;1,0,1)</f>
        <v>1</v>
      </c>
      <c r="E878" t="s">
        <v>10613</v>
      </c>
      <c r="F878">
        <v>5759</v>
      </c>
      <c r="G878" t="s">
        <v>1582</v>
      </c>
      <c r="H878">
        <v>3</v>
      </c>
      <c r="I878">
        <v>5</v>
      </c>
      <c r="J878" t="s">
        <v>41</v>
      </c>
      <c r="O878">
        <v>2017</v>
      </c>
      <c r="V878" t="s">
        <v>635</v>
      </c>
      <c r="W878" t="s">
        <v>859</v>
      </c>
    </row>
    <row r="879" spans="1:24" x14ac:dyDescent="0.25">
      <c r="A879" t="s">
        <v>2990</v>
      </c>
      <c r="B879" t="s">
        <v>2991</v>
      </c>
      <c r="C879" t="s">
        <v>2992</v>
      </c>
      <c r="D879">
        <f>IF(COUNTIF($C$1:C879,C879)&gt;1,0,1)</f>
        <v>1</v>
      </c>
      <c r="E879" t="s">
        <v>1754</v>
      </c>
      <c r="F879">
        <v>5760</v>
      </c>
      <c r="G879" t="s">
        <v>883</v>
      </c>
      <c r="H879">
        <v>2</v>
      </c>
      <c r="I879">
        <v>2</v>
      </c>
      <c r="J879" t="s">
        <v>41</v>
      </c>
      <c r="L879" t="s">
        <v>250</v>
      </c>
      <c r="N879" t="s">
        <v>64</v>
      </c>
      <c r="O879">
        <v>2000</v>
      </c>
      <c r="P879" t="s">
        <v>65</v>
      </c>
      <c r="Q879" t="s">
        <v>756</v>
      </c>
      <c r="R879" t="s">
        <v>32</v>
      </c>
      <c r="S879" t="s">
        <v>81</v>
      </c>
      <c r="T879" t="s">
        <v>82</v>
      </c>
      <c r="V879" t="s">
        <v>251</v>
      </c>
    </row>
    <row r="880" spans="1:24" hidden="1" x14ac:dyDescent="0.25">
      <c r="A880" t="s">
        <v>219</v>
      </c>
      <c r="B880" t="s">
        <v>220</v>
      </c>
      <c r="C880" t="s">
        <v>221</v>
      </c>
      <c r="D880">
        <f>IF(COUNTIF($C$1:C880,C880)&gt;1,0,1)</f>
        <v>1</v>
      </c>
      <c r="E880" t="s">
        <v>222</v>
      </c>
      <c r="F880">
        <v>5761</v>
      </c>
      <c r="G880" t="s">
        <v>223</v>
      </c>
      <c r="H880">
        <v>2</v>
      </c>
      <c r="I880">
        <v>2</v>
      </c>
      <c r="J880" t="s">
        <v>41</v>
      </c>
      <c r="K880" t="s">
        <v>169</v>
      </c>
      <c r="L880" t="s">
        <v>43</v>
      </c>
      <c r="M880" t="s">
        <v>44</v>
      </c>
      <c r="N880" t="s">
        <v>30</v>
      </c>
      <c r="O880">
        <v>1930</v>
      </c>
      <c r="P880" t="s">
        <v>65</v>
      </c>
      <c r="Q880" t="s">
        <v>224</v>
      </c>
      <c r="R880" t="s">
        <v>32</v>
      </c>
      <c r="S880" t="s">
        <v>45</v>
      </c>
      <c r="V880" t="s">
        <v>225</v>
      </c>
      <c r="W880" t="s">
        <v>129</v>
      </c>
    </row>
    <row r="881" spans="1:24" x14ac:dyDescent="0.25">
      <c r="A881" t="s">
        <v>8626</v>
      </c>
      <c r="B881" t="s">
        <v>8627</v>
      </c>
      <c r="C881" t="s">
        <v>8628</v>
      </c>
      <c r="D881">
        <f>IF(COUNTIF($C$1:C881,C881)&gt;1,0,1)</f>
        <v>1</v>
      </c>
      <c r="E881" t="s">
        <v>271</v>
      </c>
      <c r="F881">
        <v>5766</v>
      </c>
      <c r="G881" t="s">
        <v>769</v>
      </c>
      <c r="H881">
        <v>3</v>
      </c>
      <c r="I881">
        <v>9</v>
      </c>
      <c r="J881" t="s">
        <v>41</v>
      </c>
      <c r="K881" t="s">
        <v>78</v>
      </c>
      <c r="L881" t="s">
        <v>250</v>
      </c>
      <c r="M881" t="s">
        <v>44</v>
      </c>
      <c r="N881" t="s">
        <v>64</v>
      </c>
      <c r="O881">
        <v>1993</v>
      </c>
      <c r="P881" t="s">
        <v>65</v>
      </c>
      <c r="Q881" t="s">
        <v>8629</v>
      </c>
      <c r="R881" t="s">
        <v>109</v>
      </c>
      <c r="S881" t="s">
        <v>45</v>
      </c>
      <c r="U881" t="s">
        <v>858</v>
      </c>
      <c r="V881" t="s">
        <v>1045</v>
      </c>
      <c r="W881" t="s">
        <v>654</v>
      </c>
      <c r="X881" t="s">
        <v>8630</v>
      </c>
    </row>
    <row r="882" spans="1:24" hidden="1" x14ac:dyDescent="0.25">
      <c r="A882" t="s">
        <v>9121</v>
      </c>
      <c r="B882" t="s">
        <v>2887</v>
      </c>
      <c r="C882" t="s">
        <v>9122</v>
      </c>
      <c r="D882">
        <f>IF(COUNTIF($C$1:C882,C882)&gt;1,0,1)</f>
        <v>1</v>
      </c>
      <c r="E882" t="s">
        <v>271</v>
      </c>
      <c r="F882">
        <v>5766</v>
      </c>
      <c r="G882" t="s">
        <v>769</v>
      </c>
      <c r="H882">
        <v>3</v>
      </c>
      <c r="I882">
        <v>9</v>
      </c>
      <c r="J882" t="s">
        <v>41</v>
      </c>
      <c r="K882" t="s">
        <v>169</v>
      </c>
      <c r="L882" t="s">
        <v>79</v>
      </c>
      <c r="M882" t="s">
        <v>44</v>
      </c>
      <c r="N882" t="s">
        <v>64</v>
      </c>
      <c r="O882">
        <v>1993</v>
      </c>
      <c r="P882" t="s">
        <v>65</v>
      </c>
      <c r="R882" t="s">
        <v>109</v>
      </c>
      <c r="S882" t="s">
        <v>81</v>
      </c>
      <c r="T882" t="s">
        <v>159</v>
      </c>
      <c r="U882" t="s">
        <v>278</v>
      </c>
      <c r="V882" t="s">
        <v>740</v>
      </c>
      <c r="W882" t="s">
        <v>654</v>
      </c>
    </row>
    <row r="883" spans="1:24" x14ac:dyDescent="0.25">
      <c r="A883" t="s">
        <v>226</v>
      </c>
      <c r="B883" t="s">
        <v>227</v>
      </c>
      <c r="C883" t="s">
        <v>228</v>
      </c>
      <c r="D883">
        <f>IF(COUNTIF($C$1:C883,C883)&gt;1,0,1)</f>
        <v>1</v>
      </c>
      <c r="E883" t="s">
        <v>229</v>
      </c>
      <c r="F883">
        <v>5769</v>
      </c>
      <c r="G883" t="s">
        <v>230</v>
      </c>
      <c r="H883">
        <v>1</v>
      </c>
      <c r="I883">
        <v>6</v>
      </c>
      <c r="J883" t="s">
        <v>41</v>
      </c>
      <c r="O883">
        <v>1969</v>
      </c>
      <c r="Q883" t="s">
        <v>136</v>
      </c>
      <c r="R883" t="s">
        <v>109</v>
      </c>
      <c r="W883" t="s">
        <v>55</v>
      </c>
    </row>
    <row r="884" spans="1:24" x14ac:dyDescent="0.25">
      <c r="A884" t="s">
        <v>1055</v>
      </c>
      <c r="B884" t="s">
        <v>599</v>
      </c>
      <c r="C884" t="s">
        <v>1056</v>
      </c>
      <c r="D884">
        <f>IF(COUNTIF($C$1:C884,C884)&gt;1,0,1)</f>
        <v>1</v>
      </c>
      <c r="E884" t="s">
        <v>1057</v>
      </c>
      <c r="F884">
        <v>5773</v>
      </c>
      <c r="G884" t="s">
        <v>1058</v>
      </c>
      <c r="H884">
        <v>1</v>
      </c>
      <c r="I884">
        <v>2</v>
      </c>
      <c r="J884" t="s">
        <v>41</v>
      </c>
      <c r="K884" t="s">
        <v>78</v>
      </c>
      <c r="L884" t="s">
        <v>43</v>
      </c>
      <c r="M884" t="s">
        <v>44</v>
      </c>
      <c r="Q884" t="s">
        <v>459</v>
      </c>
      <c r="V884" t="s">
        <v>279</v>
      </c>
      <c r="W884" t="s">
        <v>280</v>
      </c>
    </row>
    <row r="885" spans="1:24" x14ac:dyDescent="0.25">
      <c r="A885" t="s">
        <v>2267</v>
      </c>
      <c r="B885" t="s">
        <v>1155</v>
      </c>
      <c r="C885" t="s">
        <v>2268</v>
      </c>
      <c r="D885">
        <f>IF(COUNTIF($C$1:C885,C885)&gt;1,0,1)</f>
        <v>1</v>
      </c>
      <c r="E885" t="s">
        <v>1892</v>
      </c>
      <c r="F885">
        <v>5773</v>
      </c>
      <c r="G885" t="s">
        <v>315</v>
      </c>
      <c r="H885">
        <v>2</v>
      </c>
      <c r="I885">
        <v>2</v>
      </c>
      <c r="J885" t="s">
        <v>41</v>
      </c>
      <c r="L885" t="s">
        <v>43</v>
      </c>
      <c r="M885" t="s">
        <v>44</v>
      </c>
      <c r="N885" t="s">
        <v>250</v>
      </c>
      <c r="O885">
        <v>1980</v>
      </c>
      <c r="P885" t="s">
        <v>65</v>
      </c>
      <c r="R885" t="s">
        <v>237</v>
      </c>
      <c r="V885" t="s">
        <v>251</v>
      </c>
    </row>
    <row r="886" spans="1:24" x14ac:dyDescent="0.25">
      <c r="A886" t="s">
        <v>4469</v>
      </c>
      <c r="B886" t="s">
        <v>4470</v>
      </c>
      <c r="C886" t="s">
        <v>4471</v>
      </c>
      <c r="D886">
        <f>IF(COUNTIF($C$1:C886,C886)&gt;1,0,1)</f>
        <v>1</v>
      </c>
      <c r="E886" t="s">
        <v>1484</v>
      </c>
      <c r="F886">
        <v>5773</v>
      </c>
      <c r="G886" t="s">
        <v>1535</v>
      </c>
      <c r="H886">
        <v>2</v>
      </c>
      <c r="J886" t="s">
        <v>41</v>
      </c>
      <c r="L886" t="s">
        <v>79</v>
      </c>
      <c r="M886" t="s">
        <v>44</v>
      </c>
      <c r="N886" t="s">
        <v>64</v>
      </c>
      <c r="O886">
        <v>1990</v>
      </c>
      <c r="P886" t="s">
        <v>65</v>
      </c>
      <c r="R886" t="s">
        <v>32</v>
      </c>
      <c r="T886" t="s">
        <v>159</v>
      </c>
      <c r="V886" t="s">
        <v>279</v>
      </c>
      <c r="W886" t="s">
        <v>244</v>
      </c>
    </row>
    <row r="887" spans="1:24" x14ac:dyDescent="0.25">
      <c r="A887" t="s">
        <v>2323</v>
      </c>
      <c r="B887" t="s">
        <v>2324</v>
      </c>
      <c r="C887" t="s">
        <v>2325</v>
      </c>
      <c r="D887">
        <f>IF(COUNTIF($C$1:C887,C887)&gt;1,0,1)</f>
        <v>1</v>
      </c>
      <c r="E887" t="s">
        <v>2326</v>
      </c>
      <c r="F887">
        <v>5775</v>
      </c>
      <c r="G887" t="s">
        <v>1333</v>
      </c>
      <c r="H887">
        <v>3</v>
      </c>
      <c r="I887">
        <v>7</v>
      </c>
      <c r="J887" t="s">
        <v>41</v>
      </c>
      <c r="K887" t="s">
        <v>78</v>
      </c>
      <c r="L887" t="s">
        <v>79</v>
      </c>
      <c r="M887" t="s">
        <v>44</v>
      </c>
      <c r="N887" t="s">
        <v>64</v>
      </c>
      <c r="O887">
        <v>1980</v>
      </c>
      <c r="P887" t="s">
        <v>65</v>
      </c>
      <c r="Q887" t="s">
        <v>2327</v>
      </c>
      <c r="R887" t="s">
        <v>237</v>
      </c>
      <c r="S887" t="s">
        <v>45</v>
      </c>
      <c r="V887" t="s">
        <v>740</v>
      </c>
    </row>
    <row r="888" spans="1:24" x14ac:dyDescent="0.25">
      <c r="A888" t="s">
        <v>4579</v>
      </c>
      <c r="B888" t="s">
        <v>37</v>
      </c>
      <c r="C888" t="s">
        <v>4580</v>
      </c>
      <c r="D888">
        <f>IF(COUNTIF($C$1:C888,C888)&gt;1,0,1)</f>
        <v>1</v>
      </c>
      <c r="E888" t="s">
        <v>4581</v>
      </c>
      <c r="F888">
        <v>5778</v>
      </c>
      <c r="G888" t="s">
        <v>4582</v>
      </c>
      <c r="H888">
        <v>4</v>
      </c>
      <c r="I888">
        <v>2</v>
      </c>
      <c r="J888" t="s">
        <v>28</v>
      </c>
      <c r="K888" t="s">
        <v>78</v>
      </c>
      <c r="M888" t="s">
        <v>44</v>
      </c>
      <c r="N888" t="s">
        <v>64</v>
      </c>
      <c r="O888">
        <v>2018</v>
      </c>
      <c r="T888" t="s">
        <v>126</v>
      </c>
      <c r="V888" t="s">
        <v>251</v>
      </c>
    </row>
    <row r="889" spans="1:24" x14ac:dyDescent="0.25">
      <c r="A889" t="s">
        <v>6471</v>
      </c>
      <c r="B889" t="s">
        <v>557</v>
      </c>
      <c r="C889" t="s">
        <v>6472</v>
      </c>
      <c r="D889">
        <f>IF(COUNTIF($C$1:C889,C889)&gt;1,0,1)</f>
        <v>1</v>
      </c>
      <c r="E889" t="s">
        <v>6473</v>
      </c>
      <c r="F889">
        <v>5778</v>
      </c>
      <c r="G889" t="s">
        <v>4582</v>
      </c>
      <c r="H889">
        <v>4</v>
      </c>
      <c r="I889">
        <v>2</v>
      </c>
      <c r="J889" t="s">
        <v>41</v>
      </c>
      <c r="M889" t="s">
        <v>44</v>
      </c>
      <c r="N889" t="s">
        <v>64</v>
      </c>
      <c r="O889">
        <v>2018</v>
      </c>
      <c r="V889" t="s">
        <v>251</v>
      </c>
      <c r="W889" t="s">
        <v>55</v>
      </c>
    </row>
    <row r="890" spans="1:24" x14ac:dyDescent="0.25">
      <c r="A890" t="s">
        <v>9207</v>
      </c>
      <c r="B890" t="s">
        <v>9183</v>
      </c>
      <c r="C890" t="s">
        <v>9208</v>
      </c>
      <c r="D890">
        <f>IF(COUNTIF($C$1:C890,C890)&gt;1,0,1)</f>
        <v>1</v>
      </c>
      <c r="E890" t="s">
        <v>4581</v>
      </c>
      <c r="F890">
        <v>5778</v>
      </c>
      <c r="G890" t="s">
        <v>4582</v>
      </c>
      <c r="H890">
        <v>4</v>
      </c>
      <c r="I890">
        <v>2</v>
      </c>
      <c r="J890" t="s">
        <v>28</v>
      </c>
      <c r="K890" t="s">
        <v>78</v>
      </c>
      <c r="M890" t="s">
        <v>44</v>
      </c>
      <c r="O890">
        <v>2018</v>
      </c>
      <c r="P890" t="s">
        <v>31</v>
      </c>
      <c r="T890" t="s">
        <v>6748</v>
      </c>
      <c r="V890" t="s">
        <v>550</v>
      </c>
      <c r="W890" t="s">
        <v>55</v>
      </c>
    </row>
    <row r="891" spans="1:24" hidden="1" x14ac:dyDescent="0.25">
      <c r="A891" t="s">
        <v>3814</v>
      </c>
      <c r="B891" t="s">
        <v>2749</v>
      </c>
      <c r="C891" t="s">
        <v>3815</v>
      </c>
      <c r="D891">
        <f>IF(COUNTIF($C$1:C891,C891)&gt;1,0,1)</f>
        <v>1</v>
      </c>
      <c r="E891" t="s">
        <v>1504</v>
      </c>
      <c r="F891">
        <v>5779</v>
      </c>
      <c r="G891" t="s">
        <v>3816</v>
      </c>
      <c r="H891">
        <v>3</v>
      </c>
      <c r="I891">
        <v>4</v>
      </c>
      <c r="J891" t="s">
        <v>41</v>
      </c>
      <c r="K891" t="s">
        <v>169</v>
      </c>
      <c r="L891" t="s">
        <v>43</v>
      </c>
      <c r="M891" t="s">
        <v>44</v>
      </c>
      <c r="N891" t="s">
        <v>64</v>
      </c>
      <c r="O891">
        <v>1950</v>
      </c>
      <c r="P891" t="s">
        <v>65</v>
      </c>
      <c r="Q891" t="s">
        <v>3817</v>
      </c>
      <c r="R891" t="s">
        <v>32</v>
      </c>
      <c r="V891" t="s">
        <v>352</v>
      </c>
      <c r="W891" t="s">
        <v>129</v>
      </c>
    </row>
    <row r="892" spans="1:24" x14ac:dyDescent="0.25">
      <c r="A892" t="s">
        <v>972</v>
      </c>
      <c r="B892" t="s">
        <v>973</v>
      </c>
      <c r="C892" t="s">
        <v>974</v>
      </c>
      <c r="D892">
        <f>IF(COUNTIF($C$1:C892,C892)&gt;1,0,1)</f>
        <v>1</v>
      </c>
      <c r="E892" t="s">
        <v>147</v>
      </c>
      <c r="F892">
        <v>5783</v>
      </c>
      <c r="G892" t="s">
        <v>975</v>
      </c>
      <c r="H892">
        <v>3</v>
      </c>
      <c r="I892">
        <v>1</v>
      </c>
      <c r="J892" t="s">
        <v>41</v>
      </c>
      <c r="K892" t="s">
        <v>42</v>
      </c>
      <c r="L892" t="s">
        <v>43</v>
      </c>
      <c r="M892" t="s">
        <v>44</v>
      </c>
      <c r="O892">
        <v>2008</v>
      </c>
      <c r="P892" t="s">
        <v>65</v>
      </c>
      <c r="R892" t="s">
        <v>32</v>
      </c>
      <c r="S892" t="s">
        <v>81</v>
      </c>
      <c r="T892" t="s">
        <v>68</v>
      </c>
      <c r="U892" t="s">
        <v>777</v>
      </c>
      <c r="V892" t="s">
        <v>596</v>
      </c>
      <c r="W892" t="s">
        <v>55</v>
      </c>
    </row>
    <row r="893" spans="1:24" x14ac:dyDescent="0.25">
      <c r="A893" t="s">
        <v>1474</v>
      </c>
      <c r="B893" t="s">
        <v>1475</v>
      </c>
      <c r="C893" t="s">
        <v>1476</v>
      </c>
      <c r="D893">
        <f>IF(COUNTIF($C$1:C893,C893)&gt;1,0,1)</f>
        <v>1</v>
      </c>
      <c r="E893" t="s">
        <v>1477</v>
      </c>
      <c r="F893">
        <v>5785</v>
      </c>
      <c r="G893" t="s">
        <v>1478</v>
      </c>
      <c r="H893">
        <v>3</v>
      </c>
      <c r="I893">
        <v>2</v>
      </c>
      <c r="J893" t="s">
        <v>28</v>
      </c>
      <c r="K893" t="s">
        <v>78</v>
      </c>
      <c r="M893" t="s">
        <v>44</v>
      </c>
      <c r="O893">
        <v>2008</v>
      </c>
      <c r="Q893" t="s">
        <v>224</v>
      </c>
      <c r="R893" t="s">
        <v>32</v>
      </c>
      <c r="S893" t="s">
        <v>45</v>
      </c>
      <c r="T893" t="s">
        <v>68</v>
      </c>
      <c r="V893" t="s">
        <v>286</v>
      </c>
    </row>
    <row r="894" spans="1:24" x14ac:dyDescent="0.25">
      <c r="A894" t="s">
        <v>9009</v>
      </c>
      <c r="B894" t="s">
        <v>1335</v>
      </c>
      <c r="C894" t="s">
        <v>9010</v>
      </c>
      <c r="D894">
        <f>IF(COUNTIF($C$1:C894,C894)&gt;1,0,1)</f>
        <v>1</v>
      </c>
      <c r="E894" t="s">
        <v>1477</v>
      </c>
      <c r="F894">
        <v>5785</v>
      </c>
      <c r="G894" t="s">
        <v>1478</v>
      </c>
      <c r="H894">
        <v>3</v>
      </c>
      <c r="I894">
        <v>2</v>
      </c>
      <c r="J894" t="s">
        <v>41</v>
      </c>
      <c r="K894" t="s">
        <v>78</v>
      </c>
      <c r="L894" t="s">
        <v>43</v>
      </c>
      <c r="N894" t="s">
        <v>64</v>
      </c>
      <c r="O894">
        <v>2008</v>
      </c>
      <c r="R894" t="s">
        <v>32</v>
      </c>
      <c r="S894" t="s">
        <v>45</v>
      </c>
      <c r="T894" t="s">
        <v>82</v>
      </c>
      <c r="V894" t="s">
        <v>279</v>
      </c>
      <c r="W894" t="s">
        <v>113</v>
      </c>
    </row>
    <row r="895" spans="1:24" x14ac:dyDescent="0.25">
      <c r="A895" t="s">
        <v>5564</v>
      </c>
      <c r="B895" t="s">
        <v>5565</v>
      </c>
      <c r="C895" t="s">
        <v>5566</v>
      </c>
      <c r="D895">
        <f>IF(COUNTIF($C$1:C895,C895)&gt;1,0,1)</f>
        <v>1</v>
      </c>
      <c r="E895" t="s">
        <v>4441</v>
      </c>
      <c r="F895">
        <v>5787</v>
      </c>
      <c r="G895" t="s">
        <v>802</v>
      </c>
      <c r="H895">
        <v>2</v>
      </c>
      <c r="I895">
        <v>7</v>
      </c>
      <c r="J895" t="s">
        <v>41</v>
      </c>
      <c r="L895" t="s">
        <v>79</v>
      </c>
      <c r="M895" t="s">
        <v>44</v>
      </c>
      <c r="N895" t="s">
        <v>64</v>
      </c>
      <c r="O895">
        <v>1978</v>
      </c>
      <c r="P895" t="s">
        <v>65</v>
      </c>
      <c r="R895" t="s">
        <v>237</v>
      </c>
      <c r="T895" t="s">
        <v>159</v>
      </c>
      <c r="V895" t="s">
        <v>740</v>
      </c>
      <c r="W895" t="s">
        <v>113</v>
      </c>
    </row>
    <row r="896" spans="1:24" x14ac:dyDescent="0.25">
      <c r="A896" t="s">
        <v>2814</v>
      </c>
      <c r="B896" t="s">
        <v>202</v>
      </c>
      <c r="C896" t="s">
        <v>2815</v>
      </c>
      <c r="D896">
        <f>IF(COUNTIF($C$1:C896,C896)&gt;1,0,1)</f>
        <v>1</v>
      </c>
      <c r="E896" t="s">
        <v>2816</v>
      </c>
      <c r="F896">
        <v>5789</v>
      </c>
      <c r="G896" t="s">
        <v>349</v>
      </c>
      <c r="H896">
        <v>2</v>
      </c>
      <c r="I896">
        <v>5</v>
      </c>
      <c r="J896" t="s">
        <v>41</v>
      </c>
      <c r="K896" t="s">
        <v>78</v>
      </c>
      <c r="M896" t="s">
        <v>44</v>
      </c>
      <c r="V896" t="s">
        <v>251</v>
      </c>
      <c r="W896" t="s">
        <v>140</v>
      </c>
    </row>
    <row r="897" spans="1:23" x14ac:dyDescent="0.25">
      <c r="A897" t="s">
        <v>11108</v>
      </c>
      <c r="B897" t="s">
        <v>2830</v>
      </c>
      <c r="C897" t="s">
        <v>11109</v>
      </c>
      <c r="D897">
        <f>IF(COUNTIF($C$1:C897,C897)&gt;1,0,1)</f>
        <v>1</v>
      </c>
      <c r="E897" t="s">
        <v>4043</v>
      </c>
      <c r="F897">
        <v>5792</v>
      </c>
      <c r="G897" t="s">
        <v>369</v>
      </c>
      <c r="H897">
        <v>3</v>
      </c>
      <c r="I897">
        <v>3</v>
      </c>
      <c r="J897" t="s">
        <v>41</v>
      </c>
      <c r="K897" t="s">
        <v>78</v>
      </c>
      <c r="M897" t="s">
        <v>44</v>
      </c>
      <c r="N897" t="s">
        <v>64</v>
      </c>
      <c r="P897" t="s">
        <v>65</v>
      </c>
      <c r="R897" t="s">
        <v>109</v>
      </c>
      <c r="S897" t="s">
        <v>45</v>
      </c>
      <c r="T897" t="s">
        <v>82</v>
      </c>
      <c r="U897" t="s">
        <v>259</v>
      </c>
      <c r="V897" t="s">
        <v>286</v>
      </c>
      <c r="W897" t="s">
        <v>244</v>
      </c>
    </row>
    <row r="898" spans="1:23" x14ac:dyDescent="0.25">
      <c r="A898" t="s">
        <v>8248</v>
      </c>
      <c r="B898" t="s">
        <v>1829</v>
      </c>
      <c r="C898" t="s">
        <v>8249</v>
      </c>
      <c r="D898">
        <f>IF(COUNTIF($C$1:C898,C898)&gt;1,0,1)</f>
        <v>1</v>
      </c>
      <c r="E898" t="s">
        <v>8250</v>
      </c>
      <c r="F898">
        <v>5794</v>
      </c>
      <c r="G898" t="s">
        <v>8251</v>
      </c>
      <c r="H898">
        <v>4</v>
      </c>
      <c r="I898">
        <v>3</v>
      </c>
      <c r="J898" t="s">
        <v>41</v>
      </c>
      <c r="O898">
        <v>2009</v>
      </c>
      <c r="Q898" t="s">
        <v>363</v>
      </c>
      <c r="R898" t="s">
        <v>32</v>
      </c>
      <c r="W898" t="s">
        <v>214</v>
      </c>
    </row>
    <row r="899" spans="1:23" x14ac:dyDescent="0.25">
      <c r="A899" t="s">
        <v>10164</v>
      </c>
      <c r="B899" t="s">
        <v>6561</v>
      </c>
      <c r="C899" t="s">
        <v>10165</v>
      </c>
      <c r="D899">
        <f>IF(COUNTIF($C$1:C899,C899)&gt;1,0,1)</f>
        <v>1</v>
      </c>
      <c r="E899" t="s">
        <v>1640</v>
      </c>
      <c r="F899">
        <v>5794</v>
      </c>
      <c r="G899" t="s">
        <v>707</v>
      </c>
      <c r="H899">
        <v>3</v>
      </c>
      <c r="J899" t="s">
        <v>41</v>
      </c>
      <c r="K899" t="s">
        <v>78</v>
      </c>
      <c r="L899" t="s">
        <v>43</v>
      </c>
      <c r="N899" t="s">
        <v>64</v>
      </c>
      <c r="O899">
        <v>1985</v>
      </c>
      <c r="R899" t="s">
        <v>109</v>
      </c>
      <c r="S899" t="s">
        <v>45</v>
      </c>
      <c r="T899" t="s">
        <v>159</v>
      </c>
      <c r="V899" t="s">
        <v>139</v>
      </c>
      <c r="W899" t="s">
        <v>113</v>
      </c>
    </row>
    <row r="900" spans="1:23" x14ac:dyDescent="0.25">
      <c r="A900" t="s">
        <v>695</v>
      </c>
      <c r="B900" t="s">
        <v>696</v>
      </c>
      <c r="C900" t="s">
        <v>697</v>
      </c>
      <c r="D900">
        <f>IF(COUNTIF($C$1:C900,C900)&gt;1,0,1)</f>
        <v>1</v>
      </c>
      <c r="E900" t="s">
        <v>698</v>
      </c>
      <c r="F900">
        <v>5795</v>
      </c>
      <c r="G900" t="s">
        <v>580</v>
      </c>
      <c r="H900">
        <v>3</v>
      </c>
      <c r="I900">
        <v>5</v>
      </c>
      <c r="J900" t="s">
        <v>41</v>
      </c>
      <c r="O900">
        <v>2019</v>
      </c>
      <c r="V900" t="s">
        <v>635</v>
      </c>
      <c r="W900" t="s">
        <v>214</v>
      </c>
    </row>
    <row r="901" spans="1:23" x14ac:dyDescent="0.25">
      <c r="A901" t="s">
        <v>3948</v>
      </c>
      <c r="B901" t="s">
        <v>3949</v>
      </c>
      <c r="C901" t="s">
        <v>3950</v>
      </c>
      <c r="D901">
        <f>IF(COUNTIF($C$1:C901,C901)&gt;1,0,1)</f>
        <v>1</v>
      </c>
      <c r="E901" t="s">
        <v>539</v>
      </c>
      <c r="F901">
        <v>5797</v>
      </c>
      <c r="G901" t="s">
        <v>3951</v>
      </c>
      <c r="H901">
        <v>1</v>
      </c>
      <c r="I901">
        <v>2</v>
      </c>
      <c r="J901" t="s">
        <v>41</v>
      </c>
      <c r="K901" t="s">
        <v>78</v>
      </c>
      <c r="L901" t="s">
        <v>43</v>
      </c>
      <c r="N901" t="s">
        <v>64</v>
      </c>
      <c r="P901" t="s">
        <v>65</v>
      </c>
      <c r="R901" t="s">
        <v>32</v>
      </c>
      <c r="W901" t="s">
        <v>214</v>
      </c>
    </row>
    <row r="902" spans="1:23" hidden="1" x14ac:dyDescent="0.25">
      <c r="A902" t="s">
        <v>3630</v>
      </c>
      <c r="B902" t="s">
        <v>532</v>
      </c>
      <c r="C902" t="s">
        <v>3631</v>
      </c>
      <c r="D902">
        <f>IF(COUNTIF($C$1:C902,C902)&gt;1,0,1)</f>
        <v>1</v>
      </c>
      <c r="E902" t="s">
        <v>1722</v>
      </c>
      <c r="F902">
        <v>5800</v>
      </c>
      <c r="G902" t="s">
        <v>615</v>
      </c>
      <c r="H902">
        <v>1</v>
      </c>
      <c r="I902">
        <v>3</v>
      </c>
      <c r="J902" t="s">
        <v>41</v>
      </c>
      <c r="K902" t="s">
        <v>169</v>
      </c>
      <c r="L902" t="s">
        <v>43</v>
      </c>
      <c r="M902" t="s">
        <v>44</v>
      </c>
      <c r="R902" t="s">
        <v>32</v>
      </c>
      <c r="W902" t="s">
        <v>287</v>
      </c>
    </row>
    <row r="903" spans="1:23" x14ac:dyDescent="0.25">
      <c r="A903" t="s">
        <v>4144</v>
      </c>
      <c r="B903" t="s">
        <v>37</v>
      </c>
      <c r="C903" t="s">
        <v>4145</v>
      </c>
      <c r="D903">
        <f>IF(COUNTIF($C$1:C903,C903)&gt;1,0,1)</f>
        <v>1</v>
      </c>
      <c r="E903" t="s">
        <v>698</v>
      </c>
      <c r="F903">
        <v>5800</v>
      </c>
      <c r="G903" t="s">
        <v>4146</v>
      </c>
      <c r="H903">
        <v>3</v>
      </c>
      <c r="I903">
        <v>5</v>
      </c>
      <c r="J903" t="s">
        <v>28</v>
      </c>
      <c r="K903" t="s">
        <v>78</v>
      </c>
      <c r="M903" t="s">
        <v>44</v>
      </c>
      <c r="N903" t="s">
        <v>64</v>
      </c>
      <c r="O903">
        <v>2019</v>
      </c>
      <c r="R903" t="s">
        <v>32</v>
      </c>
      <c r="T903" t="s">
        <v>159</v>
      </c>
      <c r="V903" t="s">
        <v>475</v>
      </c>
    </row>
    <row r="904" spans="1:23" x14ac:dyDescent="0.25">
      <c r="A904" t="s">
        <v>4683</v>
      </c>
      <c r="B904" t="s">
        <v>37</v>
      </c>
      <c r="C904" t="s">
        <v>4684</v>
      </c>
      <c r="D904">
        <f>IF(COUNTIF($C$1:C904,C904)&gt;1,0,1)</f>
        <v>1</v>
      </c>
      <c r="E904" t="s">
        <v>698</v>
      </c>
      <c r="F904">
        <v>5800</v>
      </c>
      <c r="G904" t="s">
        <v>4146</v>
      </c>
      <c r="H904">
        <v>3</v>
      </c>
      <c r="I904">
        <v>5</v>
      </c>
      <c r="J904" t="s">
        <v>28</v>
      </c>
      <c r="K904" t="s">
        <v>78</v>
      </c>
      <c r="M904" t="s">
        <v>44</v>
      </c>
      <c r="N904" t="s">
        <v>64</v>
      </c>
      <c r="O904">
        <v>2019</v>
      </c>
      <c r="R904" t="s">
        <v>32</v>
      </c>
      <c r="V904" t="s">
        <v>475</v>
      </c>
    </row>
    <row r="905" spans="1:23" x14ac:dyDescent="0.25">
      <c r="A905" t="s">
        <v>9190</v>
      </c>
      <c r="B905" t="s">
        <v>9183</v>
      </c>
      <c r="C905" t="s">
        <v>9191</v>
      </c>
      <c r="D905">
        <f>IF(COUNTIF($C$1:C905,C905)&gt;1,0,1)</f>
        <v>1</v>
      </c>
      <c r="E905" t="s">
        <v>9192</v>
      </c>
      <c r="F905">
        <v>5800</v>
      </c>
      <c r="G905" t="s">
        <v>4586</v>
      </c>
      <c r="H905">
        <v>3</v>
      </c>
      <c r="I905">
        <v>4</v>
      </c>
      <c r="J905" t="s">
        <v>28</v>
      </c>
      <c r="K905" t="s">
        <v>78</v>
      </c>
      <c r="M905" t="s">
        <v>44</v>
      </c>
      <c r="O905">
        <v>2018</v>
      </c>
      <c r="P905" t="s">
        <v>31</v>
      </c>
      <c r="T905" t="s">
        <v>6748</v>
      </c>
      <c r="V905" t="s">
        <v>550</v>
      </c>
      <c r="W905" t="s">
        <v>55</v>
      </c>
    </row>
    <row r="906" spans="1:23" x14ac:dyDescent="0.25">
      <c r="A906" t="s">
        <v>9718</v>
      </c>
      <c r="B906" t="s">
        <v>7679</v>
      </c>
      <c r="C906" t="s">
        <v>9719</v>
      </c>
      <c r="D906">
        <f>IF(COUNTIF($C$1:C906,C906)&gt;1,0,1)</f>
        <v>1</v>
      </c>
      <c r="E906" t="s">
        <v>9720</v>
      </c>
      <c r="F906">
        <v>5800</v>
      </c>
      <c r="G906" t="s">
        <v>9721</v>
      </c>
      <c r="H906">
        <v>2</v>
      </c>
      <c r="J906" t="s">
        <v>28</v>
      </c>
      <c r="K906" t="s">
        <v>78</v>
      </c>
      <c r="M906" t="s">
        <v>44</v>
      </c>
      <c r="N906" t="s">
        <v>64</v>
      </c>
      <c r="P906" t="s">
        <v>31</v>
      </c>
      <c r="S906" t="s">
        <v>45</v>
      </c>
      <c r="T906" t="s">
        <v>82</v>
      </c>
      <c r="V906" t="s">
        <v>213</v>
      </c>
      <c r="W906" t="s">
        <v>55</v>
      </c>
    </row>
    <row r="907" spans="1:23" x14ac:dyDescent="0.25">
      <c r="A907" t="s">
        <v>9722</v>
      </c>
      <c r="B907" t="s">
        <v>7679</v>
      </c>
      <c r="C907" t="s">
        <v>9723</v>
      </c>
      <c r="D907">
        <f>IF(COUNTIF($C$1:C907,C907)&gt;1,0,1)</f>
        <v>1</v>
      </c>
      <c r="E907" t="s">
        <v>9724</v>
      </c>
      <c r="F907">
        <v>5800</v>
      </c>
      <c r="G907" t="s">
        <v>9725</v>
      </c>
      <c r="H907">
        <v>2</v>
      </c>
      <c r="J907" t="s">
        <v>28</v>
      </c>
      <c r="K907" t="s">
        <v>78</v>
      </c>
      <c r="M907" t="s">
        <v>44</v>
      </c>
      <c r="N907" t="s">
        <v>64</v>
      </c>
      <c r="P907" t="s">
        <v>31</v>
      </c>
      <c r="S907" t="s">
        <v>45</v>
      </c>
      <c r="T907" t="s">
        <v>82</v>
      </c>
      <c r="V907" t="s">
        <v>2048</v>
      </c>
      <c r="W907" t="s">
        <v>55</v>
      </c>
    </row>
    <row r="908" spans="1:23" x14ac:dyDescent="0.25">
      <c r="A908" t="s">
        <v>9730</v>
      </c>
      <c r="B908" t="s">
        <v>7679</v>
      </c>
      <c r="C908" t="s">
        <v>9731</v>
      </c>
      <c r="D908">
        <f>IF(COUNTIF($C$1:C908,C908)&gt;1,0,1)</f>
        <v>1</v>
      </c>
      <c r="E908" t="s">
        <v>9732</v>
      </c>
      <c r="F908">
        <v>5800</v>
      </c>
      <c r="G908" t="s">
        <v>9733</v>
      </c>
      <c r="H908">
        <v>3</v>
      </c>
      <c r="J908" t="s">
        <v>28</v>
      </c>
      <c r="K908" t="s">
        <v>78</v>
      </c>
      <c r="M908" t="s">
        <v>44</v>
      </c>
      <c r="N908" t="s">
        <v>64</v>
      </c>
      <c r="P908" t="s">
        <v>31</v>
      </c>
      <c r="S908" t="s">
        <v>45</v>
      </c>
      <c r="T908" t="s">
        <v>82</v>
      </c>
      <c r="V908" t="s">
        <v>5524</v>
      </c>
      <c r="W908" t="s">
        <v>55</v>
      </c>
    </row>
    <row r="909" spans="1:23" x14ac:dyDescent="0.25">
      <c r="A909" t="s">
        <v>9734</v>
      </c>
      <c r="B909" t="s">
        <v>7679</v>
      </c>
      <c r="C909" t="s">
        <v>9735</v>
      </c>
      <c r="D909">
        <f>IF(COUNTIF($C$1:C909,C909)&gt;1,0,1)</f>
        <v>1</v>
      </c>
      <c r="E909" t="s">
        <v>9736</v>
      </c>
      <c r="F909">
        <v>5800</v>
      </c>
      <c r="G909" t="s">
        <v>857</v>
      </c>
      <c r="H909">
        <v>1</v>
      </c>
      <c r="J909" t="s">
        <v>28</v>
      </c>
      <c r="K909" t="s">
        <v>78</v>
      </c>
      <c r="M909" t="s">
        <v>44</v>
      </c>
      <c r="N909" t="s">
        <v>64</v>
      </c>
      <c r="P909" t="s">
        <v>31</v>
      </c>
      <c r="S909" t="s">
        <v>45</v>
      </c>
      <c r="T909" t="s">
        <v>82</v>
      </c>
      <c r="V909" t="s">
        <v>5524</v>
      </c>
      <c r="W909" t="s">
        <v>55</v>
      </c>
    </row>
    <row r="910" spans="1:23" x14ac:dyDescent="0.25">
      <c r="A910" t="s">
        <v>9737</v>
      </c>
      <c r="B910" t="s">
        <v>7679</v>
      </c>
      <c r="C910" t="s">
        <v>9738</v>
      </c>
      <c r="D910">
        <f>IF(COUNTIF($C$1:C910,C910)&gt;1,0,1)</f>
        <v>1</v>
      </c>
      <c r="E910" t="s">
        <v>9739</v>
      </c>
      <c r="F910">
        <v>5800</v>
      </c>
      <c r="G910" t="s">
        <v>9701</v>
      </c>
      <c r="H910">
        <v>2</v>
      </c>
      <c r="J910" t="s">
        <v>28</v>
      </c>
      <c r="K910" t="s">
        <v>78</v>
      </c>
      <c r="M910" t="s">
        <v>44</v>
      </c>
      <c r="N910" t="s">
        <v>64</v>
      </c>
      <c r="P910" t="s">
        <v>31</v>
      </c>
      <c r="S910" t="s">
        <v>45</v>
      </c>
      <c r="T910" t="s">
        <v>82</v>
      </c>
      <c r="V910" t="s">
        <v>5524</v>
      </c>
      <c r="W910" t="s">
        <v>55</v>
      </c>
    </row>
    <row r="911" spans="1:23" x14ac:dyDescent="0.25">
      <c r="A911" t="s">
        <v>9740</v>
      </c>
      <c r="B911" t="s">
        <v>7679</v>
      </c>
      <c r="C911" t="s">
        <v>9741</v>
      </c>
      <c r="D911">
        <f>IF(COUNTIF($C$1:C911,C911)&gt;1,0,1)</f>
        <v>1</v>
      </c>
      <c r="E911" t="s">
        <v>9742</v>
      </c>
      <c r="F911">
        <v>5800</v>
      </c>
      <c r="G911" t="s">
        <v>9705</v>
      </c>
      <c r="H911">
        <v>2</v>
      </c>
      <c r="J911" t="s">
        <v>28</v>
      </c>
      <c r="K911" t="s">
        <v>78</v>
      </c>
      <c r="M911" t="s">
        <v>44</v>
      </c>
      <c r="N911" t="s">
        <v>64</v>
      </c>
      <c r="P911" t="s">
        <v>31</v>
      </c>
      <c r="S911" t="s">
        <v>317</v>
      </c>
      <c r="T911" t="s">
        <v>82</v>
      </c>
      <c r="V911" t="s">
        <v>5524</v>
      </c>
      <c r="W911" t="s">
        <v>55</v>
      </c>
    </row>
    <row r="912" spans="1:23" x14ac:dyDescent="0.25">
      <c r="A912" t="s">
        <v>9743</v>
      </c>
      <c r="B912" t="s">
        <v>7679</v>
      </c>
      <c r="C912" t="s">
        <v>9744</v>
      </c>
      <c r="D912">
        <f>IF(COUNTIF($C$1:C912,C912)&gt;1,0,1)</f>
        <v>1</v>
      </c>
      <c r="E912" t="s">
        <v>9742</v>
      </c>
      <c r="F912">
        <v>5800</v>
      </c>
      <c r="G912" t="s">
        <v>9705</v>
      </c>
      <c r="H912">
        <v>2</v>
      </c>
      <c r="J912" t="s">
        <v>28</v>
      </c>
      <c r="K912" t="s">
        <v>78</v>
      </c>
      <c r="M912" t="s">
        <v>44</v>
      </c>
      <c r="N912" t="s">
        <v>64</v>
      </c>
      <c r="P912" t="s">
        <v>31</v>
      </c>
      <c r="S912" t="s">
        <v>45</v>
      </c>
      <c r="T912" t="s">
        <v>82</v>
      </c>
      <c r="V912" t="s">
        <v>5524</v>
      </c>
      <c r="W912" t="s">
        <v>55</v>
      </c>
    </row>
    <row r="913" spans="1:24" x14ac:dyDescent="0.25">
      <c r="A913" t="s">
        <v>9781</v>
      </c>
      <c r="B913" t="s">
        <v>9782</v>
      </c>
      <c r="C913" t="s">
        <v>9783</v>
      </c>
      <c r="D913">
        <f>IF(COUNTIF($C$1:C913,C913)&gt;1,0,1)</f>
        <v>1</v>
      </c>
      <c r="E913" t="s">
        <v>9784</v>
      </c>
      <c r="F913">
        <v>5800</v>
      </c>
      <c r="G913" t="s">
        <v>5206</v>
      </c>
      <c r="H913">
        <v>3</v>
      </c>
      <c r="I913">
        <v>1</v>
      </c>
      <c r="J913" t="s">
        <v>28</v>
      </c>
      <c r="K913" t="s">
        <v>63</v>
      </c>
      <c r="N913" t="s">
        <v>64</v>
      </c>
      <c r="O913">
        <v>2018</v>
      </c>
      <c r="R913" t="s">
        <v>32</v>
      </c>
      <c r="T913" t="s">
        <v>68</v>
      </c>
      <c r="V913" t="s">
        <v>778</v>
      </c>
    </row>
    <row r="914" spans="1:24" hidden="1" x14ac:dyDescent="0.25">
      <c r="A914" t="s">
        <v>7018</v>
      </c>
      <c r="B914" t="s">
        <v>6125</v>
      </c>
      <c r="C914" t="s">
        <v>7019</v>
      </c>
      <c r="D914">
        <f>IF(COUNTIF($C$1:C914,C914)&gt;1,0,1)</f>
        <v>1</v>
      </c>
      <c r="E914" t="s">
        <v>559</v>
      </c>
      <c r="F914">
        <v>5804</v>
      </c>
      <c r="G914" t="s">
        <v>7020</v>
      </c>
      <c r="H914">
        <v>2</v>
      </c>
      <c r="J914" t="s">
        <v>41</v>
      </c>
      <c r="K914" t="s">
        <v>169</v>
      </c>
      <c r="M914" t="s">
        <v>44</v>
      </c>
      <c r="N914" t="s">
        <v>30</v>
      </c>
      <c r="P914" t="s">
        <v>31</v>
      </c>
      <c r="R914" t="s">
        <v>32</v>
      </c>
      <c r="W914" t="s">
        <v>396</v>
      </c>
      <c r="X914" t="s">
        <v>5488</v>
      </c>
    </row>
    <row r="915" spans="1:24" x14ac:dyDescent="0.25">
      <c r="A915" t="s">
        <v>8905</v>
      </c>
      <c r="B915" t="s">
        <v>2119</v>
      </c>
      <c r="C915" t="s">
        <v>8906</v>
      </c>
      <c r="D915">
        <f>IF(COUNTIF($C$1:C915,C915)&gt;1,0,1)</f>
        <v>1</v>
      </c>
      <c r="E915" t="s">
        <v>2870</v>
      </c>
      <c r="F915">
        <v>5806</v>
      </c>
      <c r="G915" t="s">
        <v>848</v>
      </c>
      <c r="H915">
        <v>2</v>
      </c>
      <c r="J915" t="s">
        <v>41</v>
      </c>
      <c r="W915" t="s">
        <v>129</v>
      </c>
    </row>
    <row r="916" spans="1:24" hidden="1" x14ac:dyDescent="0.25">
      <c r="A916" t="s">
        <v>1676</v>
      </c>
      <c r="B916" t="s">
        <v>1677</v>
      </c>
      <c r="C916" t="s">
        <v>1678</v>
      </c>
      <c r="D916">
        <f>IF(COUNTIF($C$1:C916,C916)&gt;1,0,1)</f>
        <v>1</v>
      </c>
      <c r="E916" t="s">
        <v>807</v>
      </c>
      <c r="F916">
        <v>5810</v>
      </c>
      <c r="G916" t="s">
        <v>1679</v>
      </c>
      <c r="H916">
        <v>2</v>
      </c>
      <c r="I916">
        <v>1</v>
      </c>
      <c r="J916" t="s">
        <v>41</v>
      </c>
      <c r="K916" t="s">
        <v>169</v>
      </c>
      <c r="O916">
        <v>1905</v>
      </c>
      <c r="R916" t="s">
        <v>32</v>
      </c>
      <c r="V916" t="s">
        <v>1680</v>
      </c>
    </row>
    <row r="917" spans="1:24" x14ac:dyDescent="0.25">
      <c r="A917" t="s">
        <v>9057</v>
      </c>
      <c r="B917" t="s">
        <v>9058</v>
      </c>
      <c r="C917" t="s">
        <v>9059</v>
      </c>
      <c r="D917">
        <f>IF(COUNTIF($C$1:C917,C917)&gt;1,0,1)</f>
        <v>1</v>
      </c>
      <c r="E917" t="s">
        <v>6590</v>
      </c>
      <c r="F917">
        <v>5810</v>
      </c>
      <c r="G917" t="s">
        <v>9056</v>
      </c>
      <c r="H917">
        <v>3</v>
      </c>
      <c r="J917" t="s">
        <v>28</v>
      </c>
      <c r="K917" t="s">
        <v>42</v>
      </c>
      <c r="M917" t="s">
        <v>44</v>
      </c>
      <c r="N917" t="s">
        <v>30</v>
      </c>
      <c r="O917">
        <v>2018</v>
      </c>
      <c r="P917" t="s">
        <v>31</v>
      </c>
      <c r="R917" t="s">
        <v>32</v>
      </c>
      <c r="T917" t="s">
        <v>159</v>
      </c>
      <c r="V917" t="s">
        <v>467</v>
      </c>
      <c r="W917" t="s">
        <v>192</v>
      </c>
    </row>
    <row r="918" spans="1:24" x14ac:dyDescent="0.25">
      <c r="A918" t="s">
        <v>2197</v>
      </c>
      <c r="B918" t="s">
        <v>2198</v>
      </c>
      <c r="C918" t="s">
        <v>2199</v>
      </c>
      <c r="D918">
        <f>IF(COUNTIF($C$1:C918,C918)&gt;1,0,1)</f>
        <v>1</v>
      </c>
      <c r="E918" t="s">
        <v>614</v>
      </c>
      <c r="F918">
        <v>5811</v>
      </c>
      <c r="G918" t="s">
        <v>808</v>
      </c>
      <c r="H918">
        <v>1</v>
      </c>
      <c r="I918">
        <v>3</v>
      </c>
      <c r="J918" t="s">
        <v>41</v>
      </c>
      <c r="K918" t="s">
        <v>78</v>
      </c>
      <c r="M918" t="s">
        <v>44</v>
      </c>
      <c r="N918" t="s">
        <v>64</v>
      </c>
      <c r="P918" t="s">
        <v>336</v>
      </c>
      <c r="Q918" t="s">
        <v>136</v>
      </c>
      <c r="R918" t="s">
        <v>109</v>
      </c>
      <c r="V918" t="s">
        <v>279</v>
      </c>
      <c r="W918" t="s">
        <v>799</v>
      </c>
      <c r="X918" t="s">
        <v>1488</v>
      </c>
    </row>
    <row r="919" spans="1:24" hidden="1" x14ac:dyDescent="0.25">
      <c r="A919" t="s">
        <v>1518</v>
      </c>
      <c r="B919" t="s">
        <v>1519</v>
      </c>
      <c r="C919" t="s">
        <v>1520</v>
      </c>
      <c r="D919">
        <f>IF(COUNTIF($C$1:C919,C919)&gt;1,0,1)</f>
        <v>1</v>
      </c>
      <c r="E919" t="s">
        <v>452</v>
      </c>
      <c r="F919">
        <v>5813</v>
      </c>
      <c r="G919" t="s">
        <v>369</v>
      </c>
      <c r="H919">
        <v>2</v>
      </c>
      <c r="I919">
        <v>5</v>
      </c>
      <c r="J919" t="s">
        <v>41</v>
      </c>
      <c r="K919" t="s">
        <v>169</v>
      </c>
      <c r="L919" t="s">
        <v>43</v>
      </c>
      <c r="N919" t="s">
        <v>64</v>
      </c>
      <c r="O919">
        <v>1930</v>
      </c>
      <c r="S919" t="s">
        <v>45</v>
      </c>
    </row>
    <row r="920" spans="1:24" x14ac:dyDescent="0.25">
      <c r="A920" t="s">
        <v>1724</v>
      </c>
      <c r="B920" t="s">
        <v>1725</v>
      </c>
      <c r="C920" t="s">
        <v>1726</v>
      </c>
      <c r="D920">
        <f>IF(COUNTIF($C$1:C920,C920)&gt;1,0,1)</f>
        <v>1</v>
      </c>
      <c r="E920" t="s">
        <v>452</v>
      </c>
      <c r="F920">
        <v>5813</v>
      </c>
      <c r="G920" t="s">
        <v>369</v>
      </c>
      <c r="H920">
        <v>3</v>
      </c>
      <c r="I920">
        <v>4</v>
      </c>
      <c r="J920" t="s">
        <v>41</v>
      </c>
      <c r="K920" t="s">
        <v>78</v>
      </c>
      <c r="L920" t="s">
        <v>79</v>
      </c>
      <c r="N920" t="s">
        <v>64</v>
      </c>
      <c r="O920">
        <v>1980</v>
      </c>
      <c r="P920" t="s">
        <v>336</v>
      </c>
      <c r="R920" t="s">
        <v>237</v>
      </c>
      <c r="S920" t="s">
        <v>1195</v>
      </c>
      <c r="V920" t="s">
        <v>178</v>
      </c>
      <c r="W920" t="s">
        <v>244</v>
      </c>
    </row>
    <row r="921" spans="1:24" x14ac:dyDescent="0.25">
      <c r="A921" t="s">
        <v>10255</v>
      </c>
      <c r="B921" t="s">
        <v>6914</v>
      </c>
      <c r="C921" t="s">
        <v>10256</v>
      </c>
      <c r="D921">
        <f>IF(COUNTIF($C$1:C921,C921)&gt;1,0,1)</f>
        <v>1</v>
      </c>
      <c r="E921" t="s">
        <v>452</v>
      </c>
      <c r="F921">
        <v>5813</v>
      </c>
      <c r="G921" t="s">
        <v>369</v>
      </c>
      <c r="H921">
        <v>3</v>
      </c>
      <c r="I921">
        <v>4</v>
      </c>
      <c r="J921" t="s">
        <v>41</v>
      </c>
      <c r="R921" t="s">
        <v>237</v>
      </c>
      <c r="V921" t="s">
        <v>139</v>
      </c>
      <c r="W921" t="s">
        <v>244</v>
      </c>
    </row>
    <row r="922" spans="1:24" x14ac:dyDescent="0.25">
      <c r="A922" t="s">
        <v>5099</v>
      </c>
      <c r="B922" t="s">
        <v>737</v>
      </c>
      <c r="C922" t="s">
        <v>5100</v>
      </c>
      <c r="D922">
        <f>IF(COUNTIF($C$1:C922,C922)&gt;1,0,1)</f>
        <v>1</v>
      </c>
      <c r="E922" t="s">
        <v>5101</v>
      </c>
      <c r="F922">
        <v>5814</v>
      </c>
      <c r="G922" t="s">
        <v>5102</v>
      </c>
      <c r="H922">
        <v>4</v>
      </c>
      <c r="J922" t="s">
        <v>28</v>
      </c>
      <c r="W922" t="s">
        <v>55</v>
      </c>
    </row>
    <row r="923" spans="1:24" x14ac:dyDescent="0.25">
      <c r="A923" t="s">
        <v>1330</v>
      </c>
      <c r="B923" t="s">
        <v>1331</v>
      </c>
      <c r="C923" t="s">
        <v>1332</v>
      </c>
      <c r="D923">
        <f>IF(COUNTIF($C$1:C923,C923)&gt;1,0,1)</f>
        <v>1</v>
      </c>
      <c r="E923" t="s">
        <v>368</v>
      </c>
      <c r="F923">
        <v>5816</v>
      </c>
      <c r="G923" t="s">
        <v>1333</v>
      </c>
      <c r="H923">
        <v>2</v>
      </c>
      <c r="J923" t="s">
        <v>41</v>
      </c>
      <c r="K923" t="s">
        <v>78</v>
      </c>
      <c r="R923" t="s">
        <v>237</v>
      </c>
      <c r="W923" t="s">
        <v>244</v>
      </c>
    </row>
    <row r="924" spans="1:24" x14ac:dyDescent="0.25">
      <c r="A924" t="s">
        <v>3885</v>
      </c>
      <c r="B924" t="s">
        <v>3886</v>
      </c>
      <c r="C924" t="s">
        <v>3887</v>
      </c>
      <c r="D924">
        <f>IF(COUNTIF($C$1:C924,C924)&gt;1,0,1)</f>
        <v>1</v>
      </c>
      <c r="E924" t="s">
        <v>368</v>
      </c>
      <c r="F924">
        <v>5816</v>
      </c>
      <c r="G924" t="s">
        <v>1333</v>
      </c>
      <c r="H924">
        <v>3</v>
      </c>
      <c r="I924">
        <v>7</v>
      </c>
      <c r="J924" t="s">
        <v>41</v>
      </c>
      <c r="K924" t="s">
        <v>78</v>
      </c>
      <c r="L924" t="s">
        <v>79</v>
      </c>
      <c r="M924" t="s">
        <v>44</v>
      </c>
      <c r="N924" t="s">
        <v>64</v>
      </c>
      <c r="P924" t="s">
        <v>65</v>
      </c>
      <c r="Q924" t="s">
        <v>363</v>
      </c>
      <c r="R924" t="s">
        <v>32</v>
      </c>
      <c r="S924" t="s">
        <v>45</v>
      </c>
      <c r="V924" t="s">
        <v>128</v>
      </c>
      <c r="W924" t="s">
        <v>799</v>
      </c>
    </row>
    <row r="925" spans="1:24" hidden="1" x14ac:dyDescent="0.25">
      <c r="A925" t="s">
        <v>1275</v>
      </c>
      <c r="B925" t="s">
        <v>418</v>
      </c>
      <c r="C925" t="s">
        <v>1276</v>
      </c>
      <c r="D925">
        <f>IF(COUNTIF($C$1:C925,C925)&gt;1,0,1)</f>
        <v>1</v>
      </c>
      <c r="E925" t="s">
        <v>1277</v>
      </c>
      <c r="F925">
        <v>5817</v>
      </c>
      <c r="G925" t="s">
        <v>1278</v>
      </c>
      <c r="H925">
        <v>2</v>
      </c>
      <c r="I925">
        <v>2</v>
      </c>
      <c r="J925" t="s">
        <v>41</v>
      </c>
      <c r="K925" t="s">
        <v>169</v>
      </c>
      <c r="L925" t="s">
        <v>43</v>
      </c>
      <c r="M925" t="s">
        <v>44</v>
      </c>
      <c r="O925">
        <v>1937</v>
      </c>
      <c r="W925" t="s">
        <v>280</v>
      </c>
    </row>
    <row r="926" spans="1:24" hidden="1" x14ac:dyDescent="0.25">
      <c r="A926" t="s">
        <v>5516</v>
      </c>
      <c r="B926" t="s">
        <v>2767</v>
      </c>
      <c r="C926" t="s">
        <v>5517</v>
      </c>
      <c r="D926">
        <f>IF(COUNTIF($C$1:C926,C926)&gt;1,0,1)</f>
        <v>1</v>
      </c>
      <c r="E926" t="s">
        <v>3674</v>
      </c>
      <c r="F926">
        <v>5821</v>
      </c>
      <c r="G926" t="s">
        <v>5518</v>
      </c>
      <c r="H926">
        <v>1</v>
      </c>
      <c r="I926">
        <v>2</v>
      </c>
      <c r="J926" t="s">
        <v>41</v>
      </c>
      <c r="K926" t="s">
        <v>169</v>
      </c>
      <c r="L926" t="s">
        <v>43</v>
      </c>
      <c r="N926" t="s">
        <v>30</v>
      </c>
      <c r="O926">
        <v>1910</v>
      </c>
      <c r="P926" t="s">
        <v>65</v>
      </c>
      <c r="V926" t="s">
        <v>139</v>
      </c>
      <c r="W926" t="s">
        <v>129</v>
      </c>
    </row>
    <row r="927" spans="1:24" x14ac:dyDescent="0.25">
      <c r="A927" t="s">
        <v>6554</v>
      </c>
      <c r="B927" t="s">
        <v>6555</v>
      </c>
      <c r="C927" t="s">
        <v>6556</v>
      </c>
      <c r="D927">
        <f>IF(COUNTIF($C$1:C927,C927)&gt;1,0,1)</f>
        <v>1</v>
      </c>
      <c r="E927" t="s">
        <v>2898</v>
      </c>
      <c r="F927">
        <v>5822</v>
      </c>
      <c r="G927" t="s">
        <v>2589</v>
      </c>
      <c r="H927">
        <v>5</v>
      </c>
      <c r="J927" t="s">
        <v>41</v>
      </c>
      <c r="K927" t="s">
        <v>78</v>
      </c>
      <c r="L927" t="s">
        <v>43</v>
      </c>
      <c r="N927" t="s">
        <v>30</v>
      </c>
      <c r="O927">
        <v>1936</v>
      </c>
      <c r="P927" t="s">
        <v>65</v>
      </c>
      <c r="S927" t="s">
        <v>92</v>
      </c>
      <c r="V927" t="s">
        <v>4895</v>
      </c>
      <c r="W927" t="s">
        <v>1625</v>
      </c>
    </row>
    <row r="928" spans="1:24" x14ac:dyDescent="0.25">
      <c r="A928" t="s">
        <v>7624</v>
      </c>
      <c r="B928" t="s">
        <v>7622</v>
      </c>
      <c r="C928" t="s">
        <v>7625</v>
      </c>
      <c r="D928">
        <f>IF(COUNTIF($C$1:C928,C928)&gt;1,0,1)</f>
        <v>1</v>
      </c>
      <c r="E928" t="s">
        <v>764</v>
      </c>
      <c r="F928">
        <v>5822</v>
      </c>
      <c r="G928" t="s">
        <v>2598</v>
      </c>
      <c r="H928">
        <v>4</v>
      </c>
      <c r="J928" t="s">
        <v>28</v>
      </c>
      <c r="K928" t="s">
        <v>42</v>
      </c>
      <c r="L928" t="s">
        <v>43</v>
      </c>
      <c r="M928" t="s">
        <v>44</v>
      </c>
      <c r="N928" t="s">
        <v>30</v>
      </c>
      <c r="O928">
        <v>2017</v>
      </c>
      <c r="P928" t="s">
        <v>31</v>
      </c>
      <c r="R928" t="s">
        <v>32</v>
      </c>
      <c r="S928" t="s">
        <v>45</v>
      </c>
      <c r="T928" t="s">
        <v>627</v>
      </c>
      <c r="V928" t="s">
        <v>1225</v>
      </c>
      <c r="W928" t="s">
        <v>55</v>
      </c>
    </row>
    <row r="929" spans="1:23" x14ac:dyDescent="0.25">
      <c r="A929" t="s">
        <v>2569</v>
      </c>
      <c r="B929" t="s">
        <v>2570</v>
      </c>
      <c r="C929" t="s">
        <v>2571</v>
      </c>
      <c r="D929">
        <f>IF(COUNTIF($C$1:C929,C929)&gt;1,0,1)</f>
        <v>1</v>
      </c>
      <c r="E929" t="s">
        <v>147</v>
      </c>
      <c r="F929">
        <v>5825</v>
      </c>
      <c r="G929" t="s">
        <v>2572</v>
      </c>
      <c r="H929">
        <v>3</v>
      </c>
      <c r="I929">
        <v>1</v>
      </c>
      <c r="J929" t="s">
        <v>41</v>
      </c>
      <c r="K929" t="s">
        <v>78</v>
      </c>
      <c r="M929" t="s">
        <v>44</v>
      </c>
      <c r="N929" t="s">
        <v>30</v>
      </c>
      <c r="O929">
        <v>2008</v>
      </c>
      <c r="P929" t="s">
        <v>65</v>
      </c>
      <c r="R929" t="s">
        <v>32</v>
      </c>
      <c r="U929" t="s">
        <v>324</v>
      </c>
      <c r="V929" t="s">
        <v>2573</v>
      </c>
      <c r="W929" t="s">
        <v>55</v>
      </c>
    </row>
    <row r="930" spans="1:23" x14ac:dyDescent="0.25">
      <c r="A930" t="s">
        <v>6015</v>
      </c>
      <c r="B930" t="s">
        <v>6016</v>
      </c>
      <c r="C930" t="s">
        <v>6017</v>
      </c>
      <c r="D930">
        <f>IF(COUNTIF($C$1:C930,C930)&gt;1,0,1)</f>
        <v>1</v>
      </c>
      <c r="E930" t="s">
        <v>521</v>
      </c>
      <c r="F930">
        <v>5825</v>
      </c>
      <c r="G930" t="s">
        <v>357</v>
      </c>
      <c r="H930">
        <v>2</v>
      </c>
      <c r="J930" t="s">
        <v>41</v>
      </c>
      <c r="K930" t="s">
        <v>78</v>
      </c>
      <c r="N930" t="s">
        <v>64</v>
      </c>
      <c r="O930">
        <v>1975</v>
      </c>
      <c r="R930" t="s">
        <v>32</v>
      </c>
      <c r="S930" t="s">
        <v>45</v>
      </c>
      <c r="T930" t="s">
        <v>159</v>
      </c>
      <c r="V930" t="s">
        <v>984</v>
      </c>
      <c r="W930" t="s">
        <v>140</v>
      </c>
    </row>
    <row r="931" spans="1:23" x14ac:dyDescent="0.25">
      <c r="A931" t="s">
        <v>4158</v>
      </c>
      <c r="B931" t="s">
        <v>3621</v>
      </c>
      <c r="C931" t="s">
        <v>4159</v>
      </c>
      <c r="D931">
        <f>IF(COUNTIF($C$1:C931,C931)&gt;1,0,1)</f>
        <v>1</v>
      </c>
      <c r="E931" t="s">
        <v>2078</v>
      </c>
      <c r="F931">
        <v>5828</v>
      </c>
      <c r="G931" t="s">
        <v>1798</v>
      </c>
      <c r="H931">
        <v>1</v>
      </c>
      <c r="I931">
        <v>1</v>
      </c>
      <c r="J931" t="s">
        <v>41</v>
      </c>
      <c r="K931" t="s">
        <v>78</v>
      </c>
      <c r="M931" t="s">
        <v>44</v>
      </c>
      <c r="N931" t="s">
        <v>64</v>
      </c>
      <c r="P931" t="s">
        <v>65</v>
      </c>
      <c r="S931" t="s">
        <v>45</v>
      </c>
      <c r="U931" t="s">
        <v>324</v>
      </c>
      <c r="V931" t="s">
        <v>914</v>
      </c>
      <c r="W931" t="s">
        <v>654</v>
      </c>
    </row>
    <row r="932" spans="1:23" hidden="1" x14ac:dyDescent="0.25">
      <c r="A932" t="s">
        <v>1150</v>
      </c>
      <c r="B932" t="s">
        <v>1151</v>
      </c>
      <c r="C932" t="s">
        <v>1152</v>
      </c>
      <c r="D932">
        <f>IF(COUNTIF($C$1:C932,C932)&gt;1,0,1)</f>
        <v>1</v>
      </c>
      <c r="E932" t="s">
        <v>234</v>
      </c>
      <c r="F932">
        <v>5830</v>
      </c>
      <c r="G932" t="s">
        <v>1153</v>
      </c>
      <c r="H932">
        <v>2</v>
      </c>
      <c r="J932" t="s">
        <v>41</v>
      </c>
      <c r="K932" t="s">
        <v>169</v>
      </c>
      <c r="L932" t="s">
        <v>43</v>
      </c>
      <c r="M932" t="s">
        <v>170</v>
      </c>
      <c r="N932" t="s">
        <v>30</v>
      </c>
      <c r="P932" t="s">
        <v>65</v>
      </c>
      <c r="Q932" t="s">
        <v>1154</v>
      </c>
      <c r="R932" t="s">
        <v>32</v>
      </c>
      <c r="S932" t="s">
        <v>1149</v>
      </c>
      <c r="U932" t="s">
        <v>324</v>
      </c>
      <c r="V932" t="s">
        <v>1067</v>
      </c>
      <c r="W932" t="s">
        <v>55</v>
      </c>
    </row>
    <row r="933" spans="1:23" x14ac:dyDescent="0.25">
      <c r="A933" t="s">
        <v>359</v>
      </c>
      <c r="B933" t="s">
        <v>360</v>
      </c>
      <c r="C933" t="s">
        <v>361</v>
      </c>
      <c r="D933">
        <f>IF(COUNTIF($C$1:C933,C933)&gt;1,0,1)</f>
        <v>1</v>
      </c>
      <c r="E933" t="s">
        <v>362</v>
      </c>
      <c r="F933">
        <v>5831</v>
      </c>
      <c r="G933" t="s">
        <v>183</v>
      </c>
      <c r="H933">
        <v>3</v>
      </c>
      <c r="J933" t="s">
        <v>41</v>
      </c>
      <c r="K933" t="s">
        <v>63</v>
      </c>
      <c r="L933" t="s">
        <v>43</v>
      </c>
      <c r="M933" t="s">
        <v>44</v>
      </c>
      <c r="N933" t="s">
        <v>64</v>
      </c>
      <c r="O933">
        <v>1995</v>
      </c>
      <c r="P933" t="s">
        <v>65</v>
      </c>
      <c r="Q933" t="s">
        <v>363</v>
      </c>
      <c r="R933" t="s">
        <v>237</v>
      </c>
      <c r="S933" t="s">
        <v>45</v>
      </c>
      <c r="T933" t="s">
        <v>364</v>
      </c>
      <c r="U933" t="s">
        <v>127</v>
      </c>
      <c r="V933" t="s">
        <v>84</v>
      </c>
      <c r="W933" t="s">
        <v>280</v>
      </c>
    </row>
    <row r="934" spans="1:23" x14ac:dyDescent="0.25">
      <c r="A934" t="s">
        <v>1804</v>
      </c>
      <c r="B934" t="s">
        <v>1805</v>
      </c>
      <c r="C934" t="s">
        <v>1806</v>
      </c>
      <c r="D934">
        <f>IF(COUNTIF($C$1:C934,C934)&gt;1,0,1)</f>
        <v>1</v>
      </c>
      <c r="E934" t="s">
        <v>362</v>
      </c>
      <c r="F934">
        <v>5831</v>
      </c>
      <c r="G934" t="s">
        <v>183</v>
      </c>
      <c r="H934">
        <v>3</v>
      </c>
      <c r="I934">
        <v>3</v>
      </c>
      <c r="J934" t="s">
        <v>41</v>
      </c>
      <c r="K934" t="s">
        <v>78</v>
      </c>
      <c r="M934" t="s">
        <v>44</v>
      </c>
      <c r="N934" t="s">
        <v>64</v>
      </c>
      <c r="P934" t="s">
        <v>65</v>
      </c>
      <c r="S934" t="s">
        <v>45</v>
      </c>
      <c r="V934" t="s">
        <v>849</v>
      </c>
      <c r="W934" t="s">
        <v>113</v>
      </c>
    </row>
    <row r="935" spans="1:23" x14ac:dyDescent="0.25">
      <c r="A935" t="s">
        <v>4541</v>
      </c>
      <c r="B935" t="s">
        <v>896</v>
      </c>
      <c r="C935" t="s">
        <v>4542</v>
      </c>
      <c r="D935">
        <f>IF(COUNTIF($C$1:C935,C935)&gt;1,0,1)</f>
        <v>1</v>
      </c>
      <c r="E935" t="s">
        <v>4543</v>
      </c>
      <c r="F935">
        <v>5832</v>
      </c>
      <c r="G935" t="s">
        <v>1404</v>
      </c>
      <c r="H935">
        <v>3</v>
      </c>
      <c r="I935">
        <v>2</v>
      </c>
      <c r="J935" t="s">
        <v>28</v>
      </c>
      <c r="K935" t="s">
        <v>29</v>
      </c>
      <c r="M935" t="s">
        <v>44</v>
      </c>
      <c r="N935" t="s">
        <v>64</v>
      </c>
      <c r="O935">
        <v>2018</v>
      </c>
      <c r="P935" t="s">
        <v>31</v>
      </c>
      <c r="S935" t="s">
        <v>81</v>
      </c>
      <c r="V935" t="s">
        <v>331</v>
      </c>
      <c r="W935" t="s">
        <v>799</v>
      </c>
    </row>
    <row r="936" spans="1:23" x14ac:dyDescent="0.25">
      <c r="A936" t="s">
        <v>6465</v>
      </c>
      <c r="B936" t="s">
        <v>5068</v>
      </c>
      <c r="C936" t="s">
        <v>6466</v>
      </c>
      <c r="D936">
        <f>IF(COUNTIF($C$1:C936,C936)&gt;1,0,1)</f>
        <v>1</v>
      </c>
      <c r="E936" t="s">
        <v>6467</v>
      </c>
      <c r="F936">
        <v>5832</v>
      </c>
      <c r="G936" t="s">
        <v>6468</v>
      </c>
      <c r="H936">
        <v>3</v>
      </c>
      <c r="I936">
        <v>1</v>
      </c>
      <c r="J936" t="s">
        <v>41</v>
      </c>
      <c r="K936" t="s">
        <v>29</v>
      </c>
      <c r="M936" t="s">
        <v>44</v>
      </c>
      <c r="N936" t="s">
        <v>64</v>
      </c>
      <c r="O936">
        <v>2018</v>
      </c>
      <c r="V936" t="s">
        <v>251</v>
      </c>
    </row>
    <row r="937" spans="1:23" x14ac:dyDescent="0.25">
      <c r="A937" t="s">
        <v>9343</v>
      </c>
      <c r="B937" t="s">
        <v>896</v>
      </c>
      <c r="C937" t="s">
        <v>9344</v>
      </c>
      <c r="D937">
        <f>IF(COUNTIF($C$1:C937,C937)&gt;1,0,1)</f>
        <v>1</v>
      </c>
      <c r="E937" t="s">
        <v>9345</v>
      </c>
      <c r="F937">
        <v>5832</v>
      </c>
      <c r="G937" t="s">
        <v>9346</v>
      </c>
      <c r="H937">
        <v>3</v>
      </c>
      <c r="I937">
        <v>2</v>
      </c>
      <c r="J937" t="s">
        <v>28</v>
      </c>
      <c r="O937">
        <v>2018</v>
      </c>
      <c r="W937" t="s">
        <v>799</v>
      </c>
    </row>
    <row r="938" spans="1:23" x14ac:dyDescent="0.25">
      <c r="A938" t="s">
        <v>10034</v>
      </c>
      <c r="B938" t="s">
        <v>10035</v>
      </c>
      <c r="C938" t="s">
        <v>10036</v>
      </c>
      <c r="D938">
        <f>IF(COUNTIF($C$1:C938,C938)&gt;1,0,1)</f>
        <v>1</v>
      </c>
      <c r="E938" t="s">
        <v>387</v>
      </c>
      <c r="F938">
        <v>5832</v>
      </c>
      <c r="G938" t="s">
        <v>1500</v>
      </c>
      <c r="H938">
        <v>1</v>
      </c>
      <c r="I938">
        <v>1</v>
      </c>
      <c r="J938" t="s">
        <v>41</v>
      </c>
      <c r="K938" t="s">
        <v>78</v>
      </c>
      <c r="L938" t="s">
        <v>43</v>
      </c>
      <c r="M938" t="s">
        <v>44</v>
      </c>
      <c r="N938" t="s">
        <v>30</v>
      </c>
      <c r="O938">
        <v>1935</v>
      </c>
      <c r="P938" t="s">
        <v>65</v>
      </c>
      <c r="R938" t="s">
        <v>32</v>
      </c>
      <c r="V938" t="s">
        <v>139</v>
      </c>
      <c r="W938" t="s">
        <v>649</v>
      </c>
    </row>
    <row r="939" spans="1:23" x14ac:dyDescent="0.25">
      <c r="A939" t="s">
        <v>2175</v>
      </c>
      <c r="B939" t="s">
        <v>2176</v>
      </c>
      <c r="C939" t="s">
        <v>2177</v>
      </c>
      <c r="D939">
        <f>IF(COUNTIF($C$1:C939,C939)&gt;1,0,1)</f>
        <v>1</v>
      </c>
      <c r="E939" t="s">
        <v>1093</v>
      </c>
      <c r="F939">
        <v>5833</v>
      </c>
      <c r="G939" t="s">
        <v>411</v>
      </c>
      <c r="H939">
        <v>2</v>
      </c>
      <c r="I939">
        <v>10</v>
      </c>
      <c r="J939" t="s">
        <v>41</v>
      </c>
      <c r="K939" t="s">
        <v>78</v>
      </c>
      <c r="M939" t="s">
        <v>44</v>
      </c>
      <c r="N939" t="s">
        <v>64</v>
      </c>
      <c r="P939" t="s">
        <v>65</v>
      </c>
      <c r="R939" t="s">
        <v>109</v>
      </c>
      <c r="T939" t="s">
        <v>82</v>
      </c>
      <c r="U939" t="s">
        <v>777</v>
      </c>
      <c r="V939" t="s">
        <v>331</v>
      </c>
      <c r="W939" t="s">
        <v>654</v>
      </c>
    </row>
    <row r="940" spans="1:23" x14ac:dyDescent="0.25">
      <c r="A940" t="s">
        <v>3302</v>
      </c>
      <c r="B940" t="s">
        <v>269</v>
      </c>
      <c r="C940" t="s">
        <v>3303</v>
      </c>
      <c r="D940">
        <f>IF(COUNTIF($C$1:C940,C940)&gt;1,0,1)</f>
        <v>1</v>
      </c>
      <c r="E940" t="s">
        <v>176</v>
      </c>
      <c r="F940">
        <v>5833</v>
      </c>
      <c r="G940" t="s">
        <v>534</v>
      </c>
      <c r="H940">
        <v>3</v>
      </c>
      <c r="I940">
        <v>3</v>
      </c>
      <c r="J940" t="s">
        <v>41</v>
      </c>
      <c r="O940">
        <v>1975</v>
      </c>
      <c r="Q940" t="s">
        <v>363</v>
      </c>
      <c r="R940" t="s">
        <v>237</v>
      </c>
      <c r="W940" t="s">
        <v>244</v>
      </c>
    </row>
    <row r="941" spans="1:23" x14ac:dyDescent="0.25">
      <c r="A941" t="s">
        <v>4192</v>
      </c>
      <c r="B941" t="s">
        <v>4193</v>
      </c>
      <c r="C941" t="s">
        <v>4194</v>
      </c>
      <c r="D941">
        <f>IF(COUNTIF($C$1:C941,C941)&gt;1,0,1)</f>
        <v>1</v>
      </c>
      <c r="E941" t="s">
        <v>755</v>
      </c>
      <c r="F941">
        <v>5833</v>
      </c>
      <c r="G941" t="s">
        <v>369</v>
      </c>
      <c r="H941">
        <v>2</v>
      </c>
      <c r="I941">
        <v>4</v>
      </c>
      <c r="J941" t="s">
        <v>41</v>
      </c>
      <c r="K941" t="s">
        <v>78</v>
      </c>
      <c r="L941" t="s">
        <v>79</v>
      </c>
      <c r="M941" t="s">
        <v>44</v>
      </c>
      <c r="N941" t="s">
        <v>64</v>
      </c>
      <c r="Q941" t="s">
        <v>1894</v>
      </c>
      <c r="R941" t="s">
        <v>109</v>
      </c>
      <c r="S941" t="s">
        <v>81</v>
      </c>
      <c r="T941" t="s">
        <v>159</v>
      </c>
      <c r="V941" t="s">
        <v>243</v>
      </c>
      <c r="W941" t="s">
        <v>71</v>
      </c>
    </row>
    <row r="942" spans="1:23" x14ac:dyDescent="0.25">
      <c r="A942" t="s">
        <v>10166</v>
      </c>
      <c r="B942" t="s">
        <v>10167</v>
      </c>
      <c r="C942" t="s">
        <v>10168</v>
      </c>
      <c r="D942">
        <f>IF(COUNTIF($C$1:C942,C942)&gt;1,0,1)</f>
        <v>1</v>
      </c>
      <c r="E942" t="s">
        <v>755</v>
      </c>
      <c r="F942">
        <v>5833</v>
      </c>
      <c r="G942" t="s">
        <v>369</v>
      </c>
      <c r="H942">
        <v>3</v>
      </c>
      <c r="I942">
        <v>4</v>
      </c>
      <c r="J942" t="s">
        <v>41</v>
      </c>
      <c r="K942" t="s">
        <v>78</v>
      </c>
      <c r="L942" t="s">
        <v>79</v>
      </c>
      <c r="N942" t="s">
        <v>64</v>
      </c>
      <c r="O942">
        <v>1974</v>
      </c>
      <c r="R942" t="s">
        <v>237</v>
      </c>
      <c r="S942" t="s">
        <v>45</v>
      </c>
      <c r="T942" t="s">
        <v>159</v>
      </c>
      <c r="V942" t="s">
        <v>279</v>
      </c>
      <c r="W942" t="s">
        <v>244</v>
      </c>
    </row>
    <row r="943" spans="1:23" x14ac:dyDescent="0.25">
      <c r="A943" t="s">
        <v>10896</v>
      </c>
      <c r="B943" t="s">
        <v>2965</v>
      </c>
      <c r="C943" t="s">
        <v>10897</v>
      </c>
      <c r="D943">
        <f>IF(COUNTIF($C$1:C943,C943)&gt;1,0,1)</f>
        <v>1</v>
      </c>
      <c r="E943" t="s">
        <v>755</v>
      </c>
      <c r="F943">
        <v>5833</v>
      </c>
      <c r="G943" t="s">
        <v>369</v>
      </c>
      <c r="H943">
        <v>3</v>
      </c>
      <c r="I943">
        <v>4</v>
      </c>
      <c r="J943" t="s">
        <v>41</v>
      </c>
      <c r="K943" t="s">
        <v>78</v>
      </c>
      <c r="R943" t="s">
        <v>237</v>
      </c>
      <c r="W943" t="s">
        <v>140</v>
      </c>
    </row>
    <row r="944" spans="1:23" x14ac:dyDescent="0.25">
      <c r="A944" t="s">
        <v>4622</v>
      </c>
      <c r="B944" t="s">
        <v>4623</v>
      </c>
      <c r="C944" t="s">
        <v>4624</v>
      </c>
      <c r="D944">
        <f>IF(COUNTIF($C$1:C944,C944)&gt;1,0,1)</f>
        <v>1</v>
      </c>
      <c r="E944" t="s">
        <v>750</v>
      </c>
      <c r="F944">
        <v>5838</v>
      </c>
      <c r="G944" t="s">
        <v>4009</v>
      </c>
      <c r="H944">
        <v>2</v>
      </c>
      <c r="I944">
        <v>3</v>
      </c>
      <c r="J944" t="s">
        <v>41</v>
      </c>
      <c r="K944" t="s">
        <v>78</v>
      </c>
      <c r="L944" t="s">
        <v>43</v>
      </c>
      <c r="M944" t="s">
        <v>44</v>
      </c>
      <c r="N944" t="s">
        <v>30</v>
      </c>
      <c r="P944" t="s">
        <v>65</v>
      </c>
      <c r="R944" t="s">
        <v>32</v>
      </c>
      <c r="S944" t="s">
        <v>92</v>
      </c>
      <c r="T944" t="s">
        <v>33</v>
      </c>
      <c r="U944" t="s">
        <v>127</v>
      </c>
      <c r="V944" t="s">
        <v>914</v>
      </c>
      <c r="W944" t="s">
        <v>396</v>
      </c>
    </row>
    <row r="945" spans="1:24" x14ac:dyDescent="0.25">
      <c r="A945" t="s">
        <v>1014</v>
      </c>
      <c r="B945" t="s">
        <v>1015</v>
      </c>
      <c r="C945" t="s">
        <v>1016</v>
      </c>
      <c r="D945">
        <f>IF(COUNTIF($C$1:C945,C945)&gt;1,0,1)</f>
        <v>1</v>
      </c>
      <c r="E945" t="s">
        <v>1017</v>
      </c>
      <c r="F945">
        <v>5844</v>
      </c>
      <c r="G945" t="s">
        <v>1018</v>
      </c>
      <c r="H945">
        <v>3</v>
      </c>
      <c r="I945">
        <v>1</v>
      </c>
      <c r="J945" t="s">
        <v>28</v>
      </c>
      <c r="K945" t="s">
        <v>78</v>
      </c>
      <c r="L945" t="s">
        <v>43</v>
      </c>
      <c r="M945" t="s">
        <v>44</v>
      </c>
      <c r="N945" t="s">
        <v>30</v>
      </c>
      <c r="O945">
        <v>2019</v>
      </c>
      <c r="P945" t="s">
        <v>31</v>
      </c>
      <c r="R945" t="s">
        <v>32</v>
      </c>
      <c r="S945" t="s">
        <v>45</v>
      </c>
      <c r="T945" t="s">
        <v>364</v>
      </c>
      <c r="V945" t="s">
        <v>1019</v>
      </c>
    </row>
    <row r="946" spans="1:24" x14ac:dyDescent="0.25">
      <c r="A946" t="s">
        <v>2758</v>
      </c>
      <c r="B946" t="s">
        <v>2759</v>
      </c>
      <c r="C946" t="s">
        <v>2760</v>
      </c>
      <c r="D946">
        <f>IF(COUNTIF($C$1:C946,C946)&gt;1,0,1)</f>
        <v>1</v>
      </c>
      <c r="E946" t="s">
        <v>2761</v>
      </c>
      <c r="F946">
        <v>5849</v>
      </c>
      <c r="G946" t="s">
        <v>124</v>
      </c>
      <c r="H946">
        <v>2</v>
      </c>
      <c r="J946" t="s">
        <v>41</v>
      </c>
      <c r="O946">
        <v>1994</v>
      </c>
      <c r="V946" t="s">
        <v>2348</v>
      </c>
      <c r="W946" t="s">
        <v>71</v>
      </c>
    </row>
    <row r="947" spans="1:24" hidden="1" x14ac:dyDescent="0.25">
      <c r="A947" t="s">
        <v>101</v>
      </c>
      <c r="B947" t="s">
        <v>102</v>
      </c>
      <c r="C947" t="s">
        <v>103</v>
      </c>
      <c r="D947">
        <f>IF(COUNTIF($C$1:C947,C947)&gt;1,0,1)</f>
        <v>1</v>
      </c>
      <c r="E947" t="s">
        <v>104</v>
      </c>
      <c r="F947">
        <v>5850</v>
      </c>
      <c r="G947" t="s">
        <v>105</v>
      </c>
      <c r="H947">
        <v>3</v>
      </c>
      <c r="I947">
        <v>1</v>
      </c>
      <c r="J947" t="s">
        <v>41</v>
      </c>
      <c r="K947" t="s">
        <v>106</v>
      </c>
      <c r="L947" t="s">
        <v>43</v>
      </c>
      <c r="M947" t="s">
        <v>44</v>
      </c>
      <c r="N947" t="s">
        <v>107</v>
      </c>
      <c r="O947">
        <v>2000</v>
      </c>
      <c r="P947" t="s">
        <v>65</v>
      </c>
      <c r="Q947" t="s">
        <v>108</v>
      </c>
      <c r="R947" t="s">
        <v>109</v>
      </c>
      <c r="S947" t="s">
        <v>45</v>
      </c>
      <c r="T947" t="s">
        <v>110</v>
      </c>
      <c r="U947" t="s">
        <v>111</v>
      </c>
      <c r="V947" t="s">
        <v>112</v>
      </c>
      <c r="W947" t="s">
        <v>113</v>
      </c>
      <c r="X947" t="s">
        <v>114</v>
      </c>
    </row>
    <row r="948" spans="1:24" x14ac:dyDescent="0.25">
      <c r="A948" t="s">
        <v>7123</v>
      </c>
      <c r="B948" t="s">
        <v>557</v>
      </c>
      <c r="C948" t="s">
        <v>7124</v>
      </c>
      <c r="D948">
        <f>IF(COUNTIF($C$1:C948,C948)&gt;1,0,1)</f>
        <v>1</v>
      </c>
      <c r="E948" t="s">
        <v>7125</v>
      </c>
      <c r="F948">
        <v>5850</v>
      </c>
      <c r="G948" t="s">
        <v>7126</v>
      </c>
      <c r="H948">
        <v>2</v>
      </c>
      <c r="I948">
        <v>2</v>
      </c>
      <c r="J948" t="s">
        <v>28</v>
      </c>
      <c r="K948" t="s">
        <v>29</v>
      </c>
      <c r="M948" t="s">
        <v>44</v>
      </c>
      <c r="P948" t="s">
        <v>31</v>
      </c>
      <c r="Q948" t="s">
        <v>459</v>
      </c>
      <c r="V948" t="s">
        <v>184</v>
      </c>
      <c r="W948" t="s">
        <v>55</v>
      </c>
    </row>
    <row r="949" spans="1:24" x14ac:dyDescent="0.25">
      <c r="A949" t="s">
        <v>9726</v>
      </c>
      <c r="B949" t="s">
        <v>7679</v>
      </c>
      <c r="C949" t="s">
        <v>9727</v>
      </c>
      <c r="D949">
        <f>IF(COUNTIF($C$1:C949,C949)&gt;1,0,1)</f>
        <v>1</v>
      </c>
      <c r="E949" t="s">
        <v>9728</v>
      </c>
      <c r="F949">
        <v>5850</v>
      </c>
      <c r="G949" t="s">
        <v>9729</v>
      </c>
      <c r="H949">
        <v>1</v>
      </c>
      <c r="J949" t="s">
        <v>28</v>
      </c>
      <c r="K949" t="s">
        <v>78</v>
      </c>
      <c r="M949" t="s">
        <v>44</v>
      </c>
      <c r="N949" t="s">
        <v>64</v>
      </c>
      <c r="P949" t="s">
        <v>31</v>
      </c>
      <c r="S949" t="s">
        <v>45</v>
      </c>
      <c r="T949" t="s">
        <v>82</v>
      </c>
      <c r="V949" t="s">
        <v>2655</v>
      </c>
      <c r="W949" t="s">
        <v>55</v>
      </c>
    </row>
    <row r="950" spans="1:24" x14ac:dyDescent="0.25">
      <c r="A950" t="s">
        <v>9745</v>
      </c>
      <c r="B950" t="s">
        <v>7679</v>
      </c>
      <c r="C950" t="s">
        <v>9746</v>
      </c>
      <c r="D950">
        <f>IF(COUNTIF($C$1:C950,C950)&gt;1,0,1)</f>
        <v>1</v>
      </c>
      <c r="E950" t="s">
        <v>9747</v>
      </c>
      <c r="F950">
        <v>5850</v>
      </c>
      <c r="G950" t="s">
        <v>9608</v>
      </c>
      <c r="H950">
        <v>1</v>
      </c>
      <c r="J950" t="s">
        <v>28</v>
      </c>
      <c r="K950" t="s">
        <v>78</v>
      </c>
      <c r="M950" t="s">
        <v>44</v>
      </c>
      <c r="N950" t="s">
        <v>64</v>
      </c>
      <c r="P950" t="s">
        <v>31</v>
      </c>
      <c r="S950" t="s">
        <v>45</v>
      </c>
      <c r="T950" t="s">
        <v>82</v>
      </c>
      <c r="V950" t="s">
        <v>5524</v>
      </c>
      <c r="W950" t="s">
        <v>55</v>
      </c>
    </row>
    <row r="951" spans="1:24" x14ac:dyDescent="0.25">
      <c r="A951" t="s">
        <v>800</v>
      </c>
      <c r="B951" t="s">
        <v>547</v>
      </c>
      <c r="C951" t="s">
        <v>801</v>
      </c>
      <c r="D951">
        <f>IF(COUNTIF($C$1:C951,C951)&gt;1,0,1)</f>
        <v>1</v>
      </c>
      <c r="E951" t="s">
        <v>587</v>
      </c>
      <c r="F951">
        <v>5851</v>
      </c>
      <c r="G951" t="s">
        <v>802</v>
      </c>
      <c r="H951">
        <v>3</v>
      </c>
      <c r="J951" t="s">
        <v>41</v>
      </c>
      <c r="K951" t="s">
        <v>78</v>
      </c>
      <c r="M951" t="s">
        <v>44</v>
      </c>
      <c r="N951" t="s">
        <v>250</v>
      </c>
      <c r="O951">
        <v>1980</v>
      </c>
      <c r="P951" t="s">
        <v>336</v>
      </c>
      <c r="Q951" t="s">
        <v>803</v>
      </c>
      <c r="R951" t="s">
        <v>109</v>
      </c>
      <c r="S951" t="s">
        <v>45</v>
      </c>
      <c r="V951" t="s">
        <v>279</v>
      </c>
      <c r="W951" t="s">
        <v>140</v>
      </c>
    </row>
    <row r="952" spans="1:24" hidden="1" x14ac:dyDescent="0.25">
      <c r="A952" t="s">
        <v>7580</v>
      </c>
      <c r="B952" t="s">
        <v>7581</v>
      </c>
      <c r="C952" t="s">
        <v>7582</v>
      </c>
      <c r="D952">
        <f>IF(COUNTIF($C$1:C952,C952)&gt;1,0,1)</f>
        <v>1</v>
      </c>
      <c r="E952" t="s">
        <v>1355</v>
      </c>
      <c r="F952">
        <v>5852</v>
      </c>
      <c r="G952" t="s">
        <v>7583</v>
      </c>
      <c r="H952">
        <v>2</v>
      </c>
      <c r="I952">
        <v>2</v>
      </c>
      <c r="J952" t="s">
        <v>41</v>
      </c>
      <c r="K952" t="s">
        <v>169</v>
      </c>
      <c r="L952" t="s">
        <v>43</v>
      </c>
      <c r="M952" t="s">
        <v>44</v>
      </c>
      <c r="O952">
        <v>1910</v>
      </c>
      <c r="P952" t="s">
        <v>65</v>
      </c>
      <c r="Q952" t="s">
        <v>459</v>
      </c>
      <c r="R952" t="s">
        <v>32</v>
      </c>
      <c r="S952" t="s">
        <v>317</v>
      </c>
      <c r="V952" t="s">
        <v>914</v>
      </c>
    </row>
    <row r="953" spans="1:24" hidden="1" x14ac:dyDescent="0.25">
      <c r="A953" t="s">
        <v>4482</v>
      </c>
      <c r="B953" t="s">
        <v>4483</v>
      </c>
      <c r="C953" t="s">
        <v>4484</v>
      </c>
      <c r="D953">
        <f>IF(COUNTIF($C$1:C953,C953)&gt;1,0,1)</f>
        <v>1</v>
      </c>
      <c r="E953" t="s">
        <v>1711</v>
      </c>
      <c r="F953">
        <v>5853</v>
      </c>
      <c r="G953" t="s">
        <v>1193</v>
      </c>
      <c r="H953">
        <v>3</v>
      </c>
      <c r="J953" t="s">
        <v>41</v>
      </c>
      <c r="K953" t="s">
        <v>106</v>
      </c>
      <c r="L953" t="s">
        <v>43</v>
      </c>
      <c r="M953" t="s">
        <v>170</v>
      </c>
      <c r="N953" t="s">
        <v>107</v>
      </c>
      <c r="O953">
        <v>1938</v>
      </c>
      <c r="P953" t="s">
        <v>65</v>
      </c>
      <c r="V953" t="s">
        <v>225</v>
      </c>
      <c r="W953" t="s">
        <v>435</v>
      </c>
    </row>
    <row r="954" spans="1:24" x14ac:dyDescent="0.25">
      <c r="A954" t="s">
        <v>4127</v>
      </c>
      <c r="B954" t="s">
        <v>599</v>
      </c>
      <c r="C954" t="s">
        <v>4128</v>
      </c>
      <c r="D954">
        <f>IF(COUNTIF($C$1:C954,C954)&gt;1,0,1)</f>
        <v>1</v>
      </c>
      <c r="E954" t="s">
        <v>559</v>
      </c>
      <c r="F954">
        <v>5854</v>
      </c>
      <c r="G954" t="s">
        <v>1202</v>
      </c>
      <c r="H954">
        <v>2</v>
      </c>
      <c r="I954">
        <v>3</v>
      </c>
      <c r="J954" t="s">
        <v>41</v>
      </c>
      <c r="K954" t="s">
        <v>78</v>
      </c>
      <c r="W954" t="s">
        <v>280</v>
      </c>
    </row>
    <row r="955" spans="1:24" x14ac:dyDescent="0.25">
      <c r="A955" t="s">
        <v>2153</v>
      </c>
      <c r="B955" t="s">
        <v>1203</v>
      </c>
      <c r="C955" t="s">
        <v>2154</v>
      </c>
      <c r="D955">
        <f>IF(COUNTIF($C$1:C955,C955)&gt;1,0,1)</f>
        <v>1</v>
      </c>
      <c r="E955" t="s">
        <v>1007</v>
      </c>
      <c r="F955">
        <v>5855</v>
      </c>
      <c r="G955" t="s">
        <v>812</v>
      </c>
      <c r="H955">
        <v>3</v>
      </c>
      <c r="I955">
        <v>3</v>
      </c>
      <c r="J955" t="s">
        <v>41</v>
      </c>
      <c r="K955" t="s">
        <v>78</v>
      </c>
      <c r="L955" t="s">
        <v>776</v>
      </c>
      <c r="M955" t="s">
        <v>44</v>
      </c>
      <c r="N955" t="s">
        <v>64</v>
      </c>
      <c r="O955">
        <v>1995</v>
      </c>
      <c r="P955" t="s">
        <v>65</v>
      </c>
      <c r="R955" t="s">
        <v>32</v>
      </c>
      <c r="S955" t="s">
        <v>45</v>
      </c>
      <c r="V955" t="s">
        <v>279</v>
      </c>
      <c r="W955" t="s">
        <v>113</v>
      </c>
    </row>
    <row r="956" spans="1:24" x14ac:dyDescent="0.25">
      <c r="A956" t="s">
        <v>6576</v>
      </c>
      <c r="B956" t="s">
        <v>2965</v>
      </c>
      <c r="C956" t="s">
        <v>6577</v>
      </c>
      <c r="D956">
        <f>IF(COUNTIF($C$1:C956,C956)&gt;1,0,1)</f>
        <v>1</v>
      </c>
      <c r="E956" t="s">
        <v>229</v>
      </c>
      <c r="F956">
        <v>5859</v>
      </c>
      <c r="G956" t="s">
        <v>2284</v>
      </c>
      <c r="H956">
        <v>2</v>
      </c>
      <c r="I956">
        <v>3</v>
      </c>
      <c r="J956" t="s">
        <v>41</v>
      </c>
      <c r="K956" t="s">
        <v>78</v>
      </c>
      <c r="N956" t="s">
        <v>64</v>
      </c>
      <c r="R956" t="s">
        <v>237</v>
      </c>
      <c r="T956" t="s">
        <v>159</v>
      </c>
      <c r="V956" t="s">
        <v>616</v>
      </c>
      <c r="W956" t="s">
        <v>140</v>
      </c>
    </row>
    <row r="957" spans="1:24" x14ac:dyDescent="0.25">
      <c r="A957" t="s">
        <v>2943</v>
      </c>
      <c r="B957" t="s">
        <v>2887</v>
      </c>
      <c r="C957" t="s">
        <v>2944</v>
      </c>
      <c r="D957">
        <f>IF(COUNTIF($C$1:C957,C957)&gt;1,0,1)</f>
        <v>1</v>
      </c>
      <c r="E957" t="s">
        <v>1138</v>
      </c>
      <c r="F957">
        <v>5860</v>
      </c>
      <c r="G957" t="s">
        <v>2945</v>
      </c>
      <c r="H957">
        <v>2</v>
      </c>
      <c r="I957">
        <v>8</v>
      </c>
      <c r="J957" t="s">
        <v>41</v>
      </c>
      <c r="L957" t="s">
        <v>1630</v>
      </c>
      <c r="M957" t="s">
        <v>44</v>
      </c>
      <c r="N957" t="s">
        <v>64</v>
      </c>
      <c r="O957">
        <v>1990</v>
      </c>
      <c r="P957" t="s">
        <v>65</v>
      </c>
      <c r="R957" t="s">
        <v>32</v>
      </c>
      <c r="T957" t="s">
        <v>159</v>
      </c>
      <c r="U957" t="s">
        <v>324</v>
      </c>
      <c r="V957" t="s">
        <v>251</v>
      </c>
      <c r="W957" t="s">
        <v>654</v>
      </c>
    </row>
    <row r="958" spans="1:24" x14ac:dyDescent="0.25">
      <c r="A958" t="s">
        <v>1889</v>
      </c>
      <c r="B958" t="s">
        <v>1890</v>
      </c>
      <c r="C958" t="s">
        <v>1891</v>
      </c>
      <c r="D958">
        <f>IF(COUNTIF($C$1:C958,C958)&gt;1,0,1)</f>
        <v>1</v>
      </c>
      <c r="E958" t="s">
        <v>1892</v>
      </c>
      <c r="F958">
        <v>5861</v>
      </c>
      <c r="G958" t="s">
        <v>1893</v>
      </c>
      <c r="H958">
        <v>2</v>
      </c>
      <c r="I958">
        <v>2</v>
      </c>
      <c r="J958" t="s">
        <v>41</v>
      </c>
      <c r="K958" t="s">
        <v>78</v>
      </c>
      <c r="L958" t="s">
        <v>79</v>
      </c>
      <c r="M958" t="s">
        <v>44</v>
      </c>
      <c r="N958" t="s">
        <v>64</v>
      </c>
      <c r="O958">
        <v>70</v>
      </c>
      <c r="P958" t="s">
        <v>65</v>
      </c>
      <c r="Q958" t="s">
        <v>1894</v>
      </c>
      <c r="R958" t="s">
        <v>237</v>
      </c>
      <c r="S958" t="s">
        <v>45</v>
      </c>
      <c r="T958" t="s">
        <v>159</v>
      </c>
      <c r="V958" t="s">
        <v>740</v>
      </c>
      <c r="X958" t="s">
        <v>1488</v>
      </c>
    </row>
    <row r="959" spans="1:24" x14ac:dyDescent="0.25">
      <c r="A959" t="s">
        <v>11029</v>
      </c>
      <c r="B959" t="s">
        <v>737</v>
      </c>
      <c r="C959" t="s">
        <v>11030</v>
      </c>
      <c r="D959">
        <f>IF(COUNTIF($C$1:C959,C959)&gt;1,0,1)</f>
        <v>1</v>
      </c>
      <c r="E959" t="s">
        <v>1898</v>
      </c>
      <c r="F959">
        <v>5864</v>
      </c>
      <c r="G959" t="s">
        <v>1327</v>
      </c>
      <c r="H959">
        <v>3</v>
      </c>
      <c r="I959">
        <v>1</v>
      </c>
      <c r="J959" t="s">
        <v>41</v>
      </c>
      <c r="W959" t="s">
        <v>55</v>
      </c>
    </row>
    <row r="960" spans="1:24" x14ac:dyDescent="0.25">
      <c r="A960" t="s">
        <v>3223</v>
      </c>
      <c r="B960" t="s">
        <v>3212</v>
      </c>
      <c r="C960" t="s">
        <v>3224</v>
      </c>
      <c r="D960">
        <f>IF(COUNTIF($C$1:C960,C960)&gt;1,0,1)</f>
        <v>1</v>
      </c>
      <c r="E960" t="s">
        <v>727</v>
      </c>
      <c r="F960">
        <v>5865</v>
      </c>
      <c r="G960" t="s">
        <v>634</v>
      </c>
      <c r="H960">
        <v>2</v>
      </c>
      <c r="I960">
        <v>4</v>
      </c>
      <c r="J960" t="s">
        <v>41</v>
      </c>
      <c r="K960" t="s">
        <v>78</v>
      </c>
      <c r="M960" t="s">
        <v>44</v>
      </c>
      <c r="N960" t="s">
        <v>64</v>
      </c>
      <c r="P960" t="s">
        <v>65</v>
      </c>
      <c r="R960" t="s">
        <v>237</v>
      </c>
      <c r="T960" t="s">
        <v>159</v>
      </c>
      <c r="U960" t="s">
        <v>324</v>
      </c>
      <c r="V960" t="s">
        <v>178</v>
      </c>
      <c r="W960" t="s">
        <v>113</v>
      </c>
    </row>
    <row r="961" spans="1:24" x14ac:dyDescent="0.25">
      <c r="A961" t="s">
        <v>5237</v>
      </c>
      <c r="B961" t="s">
        <v>737</v>
      </c>
      <c r="C961" t="s">
        <v>5238</v>
      </c>
      <c r="D961">
        <f>IF(COUNTIF($C$1:C961,C961)&gt;1,0,1)</f>
        <v>1</v>
      </c>
      <c r="E961" t="s">
        <v>5239</v>
      </c>
      <c r="F961">
        <v>5868</v>
      </c>
      <c r="G961" t="s">
        <v>5240</v>
      </c>
      <c r="H961">
        <v>4</v>
      </c>
      <c r="I961">
        <v>3</v>
      </c>
      <c r="J961" t="s">
        <v>41</v>
      </c>
      <c r="K961" t="s">
        <v>29</v>
      </c>
      <c r="M961" t="s">
        <v>44</v>
      </c>
      <c r="N961" t="s">
        <v>64</v>
      </c>
      <c r="O961">
        <v>2017</v>
      </c>
      <c r="S961" t="s">
        <v>92</v>
      </c>
      <c r="T961" t="s">
        <v>302</v>
      </c>
      <c r="V961" t="s">
        <v>119</v>
      </c>
      <c r="W961" t="s">
        <v>55</v>
      </c>
      <c r="X961" t="s">
        <v>288</v>
      </c>
    </row>
    <row r="962" spans="1:24" x14ac:dyDescent="0.25">
      <c r="A962" t="s">
        <v>9201</v>
      </c>
      <c r="B962" t="s">
        <v>9183</v>
      </c>
      <c r="C962" t="s">
        <v>9202</v>
      </c>
      <c r="D962">
        <f>IF(COUNTIF($C$1:C962,C962)&gt;1,0,1)</f>
        <v>1</v>
      </c>
      <c r="E962" t="s">
        <v>9203</v>
      </c>
      <c r="F962">
        <v>5868</v>
      </c>
      <c r="G962" t="s">
        <v>5240</v>
      </c>
      <c r="H962">
        <v>4</v>
      </c>
      <c r="I962">
        <v>3</v>
      </c>
      <c r="J962" t="s">
        <v>28</v>
      </c>
      <c r="K962" t="s">
        <v>78</v>
      </c>
      <c r="M962" t="s">
        <v>44</v>
      </c>
      <c r="O962">
        <v>2018</v>
      </c>
      <c r="P962" t="s">
        <v>31</v>
      </c>
      <c r="T962" t="s">
        <v>6748</v>
      </c>
      <c r="V962" t="s">
        <v>550</v>
      </c>
      <c r="W962" t="s">
        <v>55</v>
      </c>
    </row>
    <row r="963" spans="1:24" x14ac:dyDescent="0.25">
      <c r="A963" t="s">
        <v>7105</v>
      </c>
      <c r="B963" t="s">
        <v>405</v>
      </c>
      <c r="C963" t="s">
        <v>7106</v>
      </c>
      <c r="D963">
        <f>IF(COUNTIF($C$1:C963,C963)&gt;1,0,1)</f>
        <v>1</v>
      </c>
      <c r="E963" t="s">
        <v>176</v>
      </c>
      <c r="F963">
        <v>5872</v>
      </c>
      <c r="G963" t="s">
        <v>3758</v>
      </c>
      <c r="H963">
        <v>2</v>
      </c>
      <c r="J963" t="s">
        <v>41</v>
      </c>
      <c r="K963" t="s">
        <v>78</v>
      </c>
      <c r="L963" t="s">
        <v>43</v>
      </c>
      <c r="M963" t="s">
        <v>44</v>
      </c>
      <c r="N963" t="s">
        <v>64</v>
      </c>
      <c r="O963">
        <v>1998</v>
      </c>
      <c r="Q963" t="s">
        <v>206</v>
      </c>
      <c r="R963" t="s">
        <v>32</v>
      </c>
      <c r="U963" t="s">
        <v>351</v>
      </c>
      <c r="V963" t="s">
        <v>1554</v>
      </c>
      <c r="W963" t="s">
        <v>55</v>
      </c>
    </row>
    <row r="964" spans="1:24" x14ac:dyDescent="0.25">
      <c r="A964" t="s">
        <v>9153</v>
      </c>
      <c r="B964" t="s">
        <v>5417</v>
      </c>
      <c r="C964" t="s">
        <v>9154</v>
      </c>
      <c r="D964">
        <f>IF(COUNTIF($C$1:C964,C964)&gt;1,0,1)</f>
        <v>1</v>
      </c>
      <c r="E964" t="s">
        <v>2365</v>
      </c>
      <c r="F964">
        <v>5873</v>
      </c>
      <c r="G964" t="s">
        <v>707</v>
      </c>
      <c r="H964">
        <v>2</v>
      </c>
      <c r="J964" t="s">
        <v>41</v>
      </c>
      <c r="K964" t="s">
        <v>29</v>
      </c>
      <c r="L964" t="s">
        <v>43</v>
      </c>
      <c r="M964" t="s">
        <v>44</v>
      </c>
      <c r="N964" t="s">
        <v>64</v>
      </c>
      <c r="O964">
        <v>2000</v>
      </c>
      <c r="P964" t="s">
        <v>65</v>
      </c>
      <c r="Q964" t="s">
        <v>323</v>
      </c>
      <c r="R964" t="s">
        <v>32</v>
      </c>
      <c r="S964" t="s">
        <v>45</v>
      </c>
      <c r="V964" t="s">
        <v>484</v>
      </c>
    </row>
    <row r="965" spans="1:24" x14ac:dyDescent="0.25">
      <c r="A965" t="s">
        <v>1885</v>
      </c>
      <c r="B965" t="s">
        <v>1886</v>
      </c>
      <c r="C965" t="s">
        <v>1887</v>
      </c>
      <c r="D965">
        <f>IF(COUNTIF($C$1:C965,C965)&gt;1,0,1)</f>
        <v>1</v>
      </c>
      <c r="E965" t="s">
        <v>134</v>
      </c>
      <c r="F965">
        <v>5874</v>
      </c>
      <c r="G965" t="s">
        <v>1888</v>
      </c>
      <c r="H965">
        <v>2</v>
      </c>
      <c r="I965">
        <v>4</v>
      </c>
      <c r="J965" t="s">
        <v>41</v>
      </c>
      <c r="K965" t="s">
        <v>78</v>
      </c>
      <c r="M965" t="s">
        <v>44</v>
      </c>
      <c r="N965" t="s">
        <v>64</v>
      </c>
      <c r="P965" t="s">
        <v>65</v>
      </c>
      <c r="Q965" t="s">
        <v>1379</v>
      </c>
      <c r="R965" t="s">
        <v>32</v>
      </c>
      <c r="S965" t="s">
        <v>81</v>
      </c>
      <c r="T965" t="s">
        <v>159</v>
      </c>
      <c r="U965" t="s">
        <v>278</v>
      </c>
      <c r="V965" t="s">
        <v>286</v>
      </c>
      <c r="W965" t="s">
        <v>113</v>
      </c>
      <c r="X965" t="s">
        <v>1178</v>
      </c>
    </row>
    <row r="966" spans="1:24" x14ac:dyDescent="0.25">
      <c r="A966" t="s">
        <v>5853</v>
      </c>
      <c r="B966" t="s">
        <v>1976</v>
      </c>
      <c r="C966" t="s">
        <v>5854</v>
      </c>
      <c r="D966">
        <f>IF(COUNTIF($C$1:C966,C966)&gt;1,0,1)</f>
        <v>1</v>
      </c>
      <c r="E966" t="s">
        <v>134</v>
      </c>
      <c r="F966">
        <v>5874</v>
      </c>
      <c r="G966" t="s">
        <v>1888</v>
      </c>
      <c r="H966">
        <v>2</v>
      </c>
      <c r="I966">
        <v>4</v>
      </c>
      <c r="J966" t="s">
        <v>41</v>
      </c>
      <c r="K966" t="s">
        <v>78</v>
      </c>
      <c r="L966" t="s">
        <v>79</v>
      </c>
      <c r="M966" t="s">
        <v>44</v>
      </c>
      <c r="N966" t="s">
        <v>64</v>
      </c>
      <c r="O966">
        <v>1988</v>
      </c>
      <c r="P966" t="s">
        <v>65</v>
      </c>
      <c r="Q966" t="s">
        <v>1379</v>
      </c>
      <c r="R966" t="s">
        <v>32</v>
      </c>
      <c r="S966" t="s">
        <v>45</v>
      </c>
      <c r="T966" t="s">
        <v>371</v>
      </c>
      <c r="U966" t="s">
        <v>3959</v>
      </c>
      <c r="V966" t="s">
        <v>286</v>
      </c>
      <c r="W966" t="s">
        <v>113</v>
      </c>
      <c r="X966" t="s">
        <v>1511</v>
      </c>
    </row>
    <row r="967" spans="1:24" x14ac:dyDescent="0.25">
      <c r="A967" t="s">
        <v>1799</v>
      </c>
      <c r="B967" t="s">
        <v>1595</v>
      </c>
      <c r="C967" t="s">
        <v>1800</v>
      </c>
      <c r="D967">
        <f>IF(COUNTIF($C$1:C967,C967)&gt;1,0,1)</f>
        <v>1</v>
      </c>
      <c r="E967" t="s">
        <v>1801</v>
      </c>
      <c r="F967">
        <v>5875</v>
      </c>
      <c r="G967" t="s">
        <v>135</v>
      </c>
      <c r="H967">
        <v>1</v>
      </c>
      <c r="I967">
        <v>3</v>
      </c>
      <c r="J967" t="s">
        <v>41</v>
      </c>
      <c r="L967" t="s">
        <v>43</v>
      </c>
      <c r="M967" t="s">
        <v>44</v>
      </c>
      <c r="N967" t="s">
        <v>250</v>
      </c>
      <c r="O967">
        <v>2006</v>
      </c>
      <c r="P967" t="s">
        <v>65</v>
      </c>
      <c r="R967" t="s">
        <v>32</v>
      </c>
      <c r="S967" t="s">
        <v>1195</v>
      </c>
      <c r="T967" t="s">
        <v>68</v>
      </c>
      <c r="U967" t="s">
        <v>324</v>
      </c>
      <c r="V967" t="s">
        <v>814</v>
      </c>
      <c r="W967" t="s">
        <v>214</v>
      </c>
    </row>
    <row r="968" spans="1:24" x14ac:dyDescent="0.25">
      <c r="A968" t="s">
        <v>1802</v>
      </c>
      <c r="B968" t="s">
        <v>1595</v>
      </c>
      <c r="C968" t="s">
        <v>1803</v>
      </c>
      <c r="D968">
        <f>IF(COUNTIF($C$1:C968,C968)&gt;1,0,1)</f>
        <v>1</v>
      </c>
      <c r="E968" t="s">
        <v>1801</v>
      </c>
      <c r="F968">
        <v>5875</v>
      </c>
      <c r="G968" t="s">
        <v>135</v>
      </c>
      <c r="H968">
        <v>1</v>
      </c>
      <c r="I968">
        <v>3</v>
      </c>
      <c r="J968" t="s">
        <v>41</v>
      </c>
      <c r="L968" t="s">
        <v>43</v>
      </c>
      <c r="M968" t="s">
        <v>44</v>
      </c>
      <c r="N968" t="s">
        <v>250</v>
      </c>
      <c r="O968">
        <v>2006</v>
      </c>
      <c r="P968" t="s">
        <v>65</v>
      </c>
      <c r="R968" t="s">
        <v>32</v>
      </c>
      <c r="S968" t="s">
        <v>1195</v>
      </c>
      <c r="T968" t="s">
        <v>68</v>
      </c>
      <c r="U968" t="s">
        <v>324</v>
      </c>
      <c r="V968" t="s">
        <v>814</v>
      </c>
      <c r="W968" t="s">
        <v>214</v>
      </c>
    </row>
    <row r="969" spans="1:24" x14ac:dyDescent="0.25">
      <c r="A969" t="s">
        <v>2862</v>
      </c>
      <c r="B969" t="s">
        <v>2863</v>
      </c>
      <c r="C969" t="s">
        <v>2864</v>
      </c>
      <c r="D969">
        <f>IF(COUNTIF($C$1:C969,C969)&gt;1,0,1)</f>
        <v>1</v>
      </c>
      <c r="E969" t="s">
        <v>2865</v>
      </c>
      <c r="F969">
        <v>5882</v>
      </c>
      <c r="G969" t="s">
        <v>735</v>
      </c>
      <c r="H969">
        <v>2</v>
      </c>
      <c r="I969">
        <v>4</v>
      </c>
      <c r="J969" t="s">
        <v>41</v>
      </c>
      <c r="K969" t="s">
        <v>78</v>
      </c>
      <c r="L969" t="s">
        <v>43</v>
      </c>
      <c r="M969" t="s">
        <v>44</v>
      </c>
      <c r="N969" t="s">
        <v>30</v>
      </c>
      <c r="O969">
        <v>1965</v>
      </c>
      <c r="P969" t="s">
        <v>65</v>
      </c>
      <c r="Q969" t="s">
        <v>1839</v>
      </c>
      <c r="R969" t="s">
        <v>32</v>
      </c>
      <c r="S969" t="s">
        <v>45</v>
      </c>
      <c r="U969" t="s">
        <v>83</v>
      </c>
      <c r="V969" t="s">
        <v>279</v>
      </c>
      <c r="W969" t="s">
        <v>654</v>
      </c>
    </row>
    <row r="970" spans="1:24" hidden="1" x14ac:dyDescent="0.25">
      <c r="A970" t="s">
        <v>3952</v>
      </c>
      <c r="B970" t="s">
        <v>3953</v>
      </c>
      <c r="C970" t="s">
        <v>3954</v>
      </c>
      <c r="D970">
        <f>IF(COUNTIF($C$1:C970,C970)&gt;1,0,1)</f>
        <v>1</v>
      </c>
      <c r="E970" t="s">
        <v>1577</v>
      </c>
      <c r="F970">
        <v>5882</v>
      </c>
      <c r="G970" t="s">
        <v>545</v>
      </c>
      <c r="H970">
        <v>2</v>
      </c>
      <c r="I970">
        <v>1</v>
      </c>
      <c r="J970" t="s">
        <v>41</v>
      </c>
      <c r="K970" t="s">
        <v>169</v>
      </c>
      <c r="L970" t="s">
        <v>43</v>
      </c>
      <c r="M970" t="s">
        <v>44</v>
      </c>
      <c r="N970" t="s">
        <v>64</v>
      </c>
      <c r="O970">
        <v>1900</v>
      </c>
      <c r="P970" t="s">
        <v>65</v>
      </c>
      <c r="R970" t="s">
        <v>32</v>
      </c>
      <c r="S970" t="s">
        <v>45</v>
      </c>
      <c r="T970" t="s">
        <v>126</v>
      </c>
      <c r="V970" t="s">
        <v>914</v>
      </c>
    </row>
    <row r="971" spans="1:24" x14ac:dyDescent="0.25">
      <c r="A971" t="s">
        <v>2475</v>
      </c>
      <c r="B971" t="s">
        <v>1954</v>
      </c>
      <c r="C971" t="s">
        <v>2476</v>
      </c>
      <c r="D971">
        <f>IF(COUNTIF($C$1:C971,C971)&gt;1,0,1)</f>
        <v>1</v>
      </c>
      <c r="E971" t="s">
        <v>104</v>
      </c>
      <c r="F971">
        <v>5885</v>
      </c>
      <c r="G971" t="s">
        <v>2477</v>
      </c>
      <c r="H971">
        <v>4</v>
      </c>
      <c r="I971">
        <v>3</v>
      </c>
      <c r="J971" t="s">
        <v>41</v>
      </c>
      <c r="K971" t="s">
        <v>78</v>
      </c>
      <c r="L971" t="s">
        <v>91</v>
      </c>
      <c r="M971" t="s">
        <v>170</v>
      </c>
      <c r="N971" t="s">
        <v>64</v>
      </c>
      <c r="O971">
        <v>2008</v>
      </c>
      <c r="P971" t="s">
        <v>65</v>
      </c>
      <c r="Q971" t="s">
        <v>2327</v>
      </c>
      <c r="R971" t="s">
        <v>32</v>
      </c>
      <c r="S971" t="s">
        <v>45</v>
      </c>
      <c r="T971" t="s">
        <v>309</v>
      </c>
      <c r="U971" t="s">
        <v>777</v>
      </c>
      <c r="V971" t="s">
        <v>2478</v>
      </c>
      <c r="W971" t="s">
        <v>214</v>
      </c>
      <c r="X971" t="s">
        <v>130</v>
      </c>
    </row>
    <row r="972" spans="1:24" x14ac:dyDescent="0.25">
      <c r="A972" t="s">
        <v>1712</v>
      </c>
      <c r="B972" t="s">
        <v>1713</v>
      </c>
      <c r="C972" t="s">
        <v>1714</v>
      </c>
      <c r="D972">
        <f>IF(COUNTIF($C$1:C972,C972)&gt;1,0,1)</f>
        <v>1</v>
      </c>
      <c r="E972" t="s">
        <v>1138</v>
      </c>
      <c r="F972">
        <v>5886</v>
      </c>
      <c r="G972" t="s">
        <v>315</v>
      </c>
      <c r="H972">
        <v>2</v>
      </c>
      <c r="I972">
        <v>4</v>
      </c>
      <c r="J972" t="s">
        <v>41</v>
      </c>
      <c r="K972" t="s">
        <v>78</v>
      </c>
      <c r="O972">
        <v>1969</v>
      </c>
      <c r="R972" t="s">
        <v>32</v>
      </c>
      <c r="V972" t="s">
        <v>178</v>
      </c>
      <c r="W972" t="s">
        <v>55</v>
      </c>
    </row>
    <row r="973" spans="1:24" x14ac:dyDescent="0.25">
      <c r="A973" t="s">
        <v>3570</v>
      </c>
      <c r="B973" t="s">
        <v>532</v>
      </c>
      <c r="C973" t="s">
        <v>3571</v>
      </c>
      <c r="D973">
        <f>IF(COUNTIF($C$1:C973,C973)&gt;1,0,1)</f>
        <v>1</v>
      </c>
      <c r="E973" t="s">
        <v>1504</v>
      </c>
      <c r="F973">
        <v>5886</v>
      </c>
      <c r="G973" t="s">
        <v>3572</v>
      </c>
      <c r="H973">
        <v>3</v>
      </c>
      <c r="I973">
        <v>6</v>
      </c>
      <c r="J973" t="s">
        <v>41</v>
      </c>
      <c r="K973" t="s">
        <v>78</v>
      </c>
      <c r="L973" t="s">
        <v>43</v>
      </c>
      <c r="M973" t="s">
        <v>44</v>
      </c>
      <c r="O973">
        <v>1964</v>
      </c>
      <c r="W973" t="s">
        <v>287</v>
      </c>
    </row>
    <row r="974" spans="1:24" x14ac:dyDescent="0.25">
      <c r="A974" t="s">
        <v>4451</v>
      </c>
      <c r="B974" t="s">
        <v>305</v>
      </c>
      <c r="C974" t="s">
        <v>4452</v>
      </c>
      <c r="D974">
        <f>IF(COUNTIF($C$1:C974,C974)&gt;1,0,1)</f>
        <v>1</v>
      </c>
      <c r="E974" t="s">
        <v>4453</v>
      </c>
      <c r="F974">
        <v>5890</v>
      </c>
      <c r="G974" t="s">
        <v>105</v>
      </c>
      <c r="H974">
        <v>4</v>
      </c>
      <c r="J974" t="s">
        <v>41</v>
      </c>
    </row>
    <row r="975" spans="1:24" x14ac:dyDescent="0.25">
      <c r="A975" t="s">
        <v>7621</v>
      </c>
      <c r="B975" t="s">
        <v>7622</v>
      </c>
      <c r="C975" t="s">
        <v>7623</v>
      </c>
      <c r="D975">
        <f>IF(COUNTIF($C$1:C975,C975)&gt;1,0,1)</f>
        <v>1</v>
      </c>
      <c r="E975" t="s">
        <v>918</v>
      </c>
      <c r="F975">
        <v>5890</v>
      </c>
      <c r="G975" t="s">
        <v>2598</v>
      </c>
      <c r="H975">
        <v>4</v>
      </c>
      <c r="J975" t="s">
        <v>28</v>
      </c>
      <c r="K975" t="s">
        <v>42</v>
      </c>
      <c r="L975" t="s">
        <v>43</v>
      </c>
      <c r="M975" t="s">
        <v>44</v>
      </c>
      <c r="N975" t="s">
        <v>30</v>
      </c>
      <c r="O975">
        <v>2017</v>
      </c>
      <c r="P975" t="s">
        <v>31</v>
      </c>
      <c r="R975" t="s">
        <v>32</v>
      </c>
      <c r="S975" t="s">
        <v>45</v>
      </c>
      <c r="T975" t="s">
        <v>627</v>
      </c>
      <c r="V975" t="s">
        <v>1225</v>
      </c>
      <c r="W975" t="s">
        <v>55</v>
      </c>
    </row>
    <row r="976" spans="1:24" x14ac:dyDescent="0.25">
      <c r="A976" t="s">
        <v>3252</v>
      </c>
      <c r="B976" t="s">
        <v>3253</v>
      </c>
      <c r="C976" t="s">
        <v>3254</v>
      </c>
      <c r="D976">
        <f>IF(COUNTIF($C$1:C976,C976)&gt;1,0,1)</f>
        <v>1</v>
      </c>
      <c r="E976" t="s">
        <v>3255</v>
      </c>
      <c r="F976">
        <v>5893</v>
      </c>
      <c r="G976" t="s">
        <v>3022</v>
      </c>
      <c r="H976">
        <v>1</v>
      </c>
      <c r="I976">
        <v>2</v>
      </c>
      <c r="J976" t="s">
        <v>41</v>
      </c>
      <c r="K976" t="s">
        <v>78</v>
      </c>
      <c r="L976" t="s">
        <v>43</v>
      </c>
      <c r="M976" t="s">
        <v>44</v>
      </c>
      <c r="N976" t="s">
        <v>64</v>
      </c>
      <c r="O976">
        <v>1960</v>
      </c>
      <c r="P976" t="s">
        <v>65</v>
      </c>
      <c r="Q976" t="s">
        <v>136</v>
      </c>
      <c r="R976" t="s">
        <v>32</v>
      </c>
      <c r="V976" t="s">
        <v>139</v>
      </c>
    </row>
    <row r="977" spans="1:24" hidden="1" x14ac:dyDescent="0.25">
      <c r="A977" t="s">
        <v>5173</v>
      </c>
      <c r="B977" t="s">
        <v>5058</v>
      </c>
      <c r="C977" t="s">
        <v>5174</v>
      </c>
      <c r="D977">
        <f>IF(COUNTIF($C$1:C977,C977)&gt;1,0,1)</f>
        <v>1</v>
      </c>
      <c r="E977" t="s">
        <v>234</v>
      </c>
      <c r="F977">
        <v>5893</v>
      </c>
      <c r="G977" t="s">
        <v>293</v>
      </c>
      <c r="H977">
        <v>2</v>
      </c>
      <c r="I977">
        <v>3</v>
      </c>
      <c r="J977" t="s">
        <v>41</v>
      </c>
      <c r="K977" t="s">
        <v>169</v>
      </c>
      <c r="L977" t="s">
        <v>43</v>
      </c>
      <c r="Q977" t="s">
        <v>5175</v>
      </c>
    </row>
    <row r="978" spans="1:24" x14ac:dyDescent="0.25">
      <c r="A978" t="s">
        <v>2004</v>
      </c>
      <c r="B978" t="s">
        <v>2005</v>
      </c>
      <c r="C978" t="s">
        <v>2006</v>
      </c>
      <c r="D978">
        <f>IF(COUNTIF($C$1:C978,C978)&gt;1,0,1)</f>
        <v>1</v>
      </c>
      <c r="E978" t="s">
        <v>61</v>
      </c>
      <c r="F978">
        <v>5897</v>
      </c>
      <c r="G978" t="s">
        <v>2007</v>
      </c>
      <c r="H978">
        <v>2</v>
      </c>
      <c r="I978">
        <v>4</v>
      </c>
      <c r="J978" t="s">
        <v>41</v>
      </c>
      <c r="L978" t="s">
        <v>43</v>
      </c>
      <c r="M978" t="s">
        <v>170</v>
      </c>
      <c r="N978" t="s">
        <v>64</v>
      </c>
      <c r="O978">
        <v>1996</v>
      </c>
      <c r="P978" t="s">
        <v>65</v>
      </c>
      <c r="Q978" t="s">
        <v>459</v>
      </c>
      <c r="R978" t="s">
        <v>237</v>
      </c>
      <c r="S978" t="s">
        <v>45</v>
      </c>
      <c r="V978" t="s">
        <v>352</v>
      </c>
      <c r="W978" t="s">
        <v>129</v>
      </c>
    </row>
    <row r="979" spans="1:24" x14ac:dyDescent="0.25">
      <c r="A979" t="s">
        <v>7167</v>
      </c>
      <c r="B979" t="s">
        <v>7168</v>
      </c>
      <c r="C979" t="s">
        <v>7169</v>
      </c>
      <c r="D979">
        <f>IF(COUNTIF($C$1:C979,C979)&gt;1,0,1)</f>
        <v>1</v>
      </c>
      <c r="E979" t="s">
        <v>134</v>
      </c>
      <c r="F979">
        <v>5898</v>
      </c>
      <c r="G979" t="s">
        <v>1333</v>
      </c>
      <c r="H979">
        <v>2</v>
      </c>
      <c r="I979">
        <v>7</v>
      </c>
      <c r="J979" t="s">
        <v>41</v>
      </c>
      <c r="K979" t="s">
        <v>78</v>
      </c>
      <c r="M979" t="s">
        <v>44</v>
      </c>
      <c r="N979" t="s">
        <v>64</v>
      </c>
      <c r="Q979" t="s">
        <v>257</v>
      </c>
      <c r="R979" t="s">
        <v>237</v>
      </c>
      <c r="T979" t="s">
        <v>159</v>
      </c>
      <c r="U979" t="s">
        <v>3181</v>
      </c>
      <c r="V979" t="s">
        <v>286</v>
      </c>
      <c r="W979" t="s">
        <v>1903</v>
      </c>
      <c r="X979" t="s">
        <v>7170</v>
      </c>
    </row>
    <row r="980" spans="1:24" x14ac:dyDescent="0.25">
      <c r="A980" t="s">
        <v>9315</v>
      </c>
      <c r="B980" t="s">
        <v>9316</v>
      </c>
      <c r="C980" t="s">
        <v>9317</v>
      </c>
      <c r="D980">
        <f>IF(COUNTIF($C$1:C980,C980)&gt;1,0,1)</f>
        <v>1</v>
      </c>
      <c r="E980" t="s">
        <v>134</v>
      </c>
      <c r="F980">
        <v>5898</v>
      </c>
      <c r="G980" t="s">
        <v>1333</v>
      </c>
      <c r="H980">
        <v>2</v>
      </c>
      <c r="I980">
        <v>7</v>
      </c>
      <c r="J980" t="s">
        <v>41</v>
      </c>
      <c r="O980">
        <v>1985</v>
      </c>
      <c r="R980" t="s">
        <v>237</v>
      </c>
      <c r="V980" t="s">
        <v>279</v>
      </c>
      <c r="W980" t="s">
        <v>1903</v>
      </c>
    </row>
    <row r="981" spans="1:24" x14ac:dyDescent="0.25">
      <c r="A981" t="s">
        <v>1644</v>
      </c>
      <c r="B981" t="s">
        <v>1645</v>
      </c>
      <c r="C981" t="s">
        <v>1646</v>
      </c>
      <c r="D981">
        <f>IF(COUNTIF($C$1:C981,C981)&gt;1,0,1)</f>
        <v>1</v>
      </c>
      <c r="E981" t="s">
        <v>452</v>
      </c>
      <c r="F981">
        <v>5899</v>
      </c>
      <c r="G981" t="s">
        <v>1230</v>
      </c>
      <c r="H981">
        <v>2</v>
      </c>
      <c r="J981" t="s">
        <v>41</v>
      </c>
      <c r="K981" t="s">
        <v>78</v>
      </c>
      <c r="M981" t="s">
        <v>44</v>
      </c>
      <c r="N981" t="s">
        <v>64</v>
      </c>
      <c r="O981">
        <v>2006</v>
      </c>
      <c r="P981" t="s">
        <v>65</v>
      </c>
      <c r="Q981" t="s">
        <v>803</v>
      </c>
      <c r="R981" t="s">
        <v>32</v>
      </c>
      <c r="S981" t="s">
        <v>81</v>
      </c>
      <c r="V981" t="s">
        <v>331</v>
      </c>
      <c r="W981" t="s">
        <v>214</v>
      </c>
    </row>
    <row r="982" spans="1:24" x14ac:dyDescent="0.25">
      <c r="A982" t="s">
        <v>1963</v>
      </c>
      <c r="B982" t="s">
        <v>1728</v>
      </c>
      <c r="C982" t="s">
        <v>1964</v>
      </c>
      <c r="D982">
        <f>IF(COUNTIF($C$1:C982,C982)&gt;1,0,1)</f>
        <v>1</v>
      </c>
      <c r="E982" t="s">
        <v>452</v>
      </c>
      <c r="F982">
        <v>5899</v>
      </c>
      <c r="G982" t="s">
        <v>1230</v>
      </c>
      <c r="H982">
        <v>3</v>
      </c>
      <c r="I982">
        <v>4</v>
      </c>
      <c r="J982" t="s">
        <v>41</v>
      </c>
      <c r="K982" t="s">
        <v>78</v>
      </c>
      <c r="M982" t="s">
        <v>44</v>
      </c>
      <c r="N982" t="s">
        <v>64</v>
      </c>
      <c r="P982" t="s">
        <v>65</v>
      </c>
      <c r="R982" t="s">
        <v>32</v>
      </c>
      <c r="V982" t="s">
        <v>286</v>
      </c>
      <c r="W982" t="s">
        <v>140</v>
      </c>
    </row>
    <row r="983" spans="1:24" x14ac:dyDescent="0.25">
      <c r="A983" t="s">
        <v>94</v>
      </c>
      <c r="B983" t="s">
        <v>95</v>
      </c>
      <c r="C983" t="s">
        <v>96</v>
      </c>
      <c r="D983">
        <f>IF(COUNTIF($C$1:C983,C983)&gt;1,0,1)</f>
        <v>1</v>
      </c>
      <c r="E983" t="s">
        <v>97</v>
      </c>
      <c r="F983">
        <v>5900</v>
      </c>
      <c r="G983" t="s">
        <v>98</v>
      </c>
      <c r="H983">
        <v>1</v>
      </c>
      <c r="I983">
        <v>4</v>
      </c>
      <c r="J983" t="s">
        <v>28</v>
      </c>
      <c r="K983" t="s">
        <v>78</v>
      </c>
      <c r="M983" t="s">
        <v>44</v>
      </c>
      <c r="N983" t="s">
        <v>99</v>
      </c>
      <c r="O983">
        <v>2018</v>
      </c>
      <c r="P983" t="s">
        <v>31</v>
      </c>
      <c r="R983" t="s">
        <v>32</v>
      </c>
      <c r="W983" t="s">
        <v>100</v>
      </c>
    </row>
    <row r="984" spans="1:24" x14ac:dyDescent="0.25">
      <c r="A984" t="s">
        <v>201</v>
      </c>
      <c r="B984" t="s">
        <v>202</v>
      </c>
      <c r="C984" t="s">
        <v>203</v>
      </c>
      <c r="D984">
        <f>IF(COUNTIF($C$1:C984,C984)&gt;1,0,1)</f>
        <v>1</v>
      </c>
      <c r="E984" t="s">
        <v>204</v>
      </c>
      <c r="F984">
        <v>5900</v>
      </c>
      <c r="G984" t="s">
        <v>205</v>
      </c>
      <c r="H984">
        <v>4</v>
      </c>
      <c r="I984">
        <v>1</v>
      </c>
      <c r="J984" t="s">
        <v>28</v>
      </c>
      <c r="K984" t="s">
        <v>78</v>
      </c>
      <c r="M984" t="s">
        <v>44</v>
      </c>
      <c r="N984" t="s">
        <v>64</v>
      </c>
      <c r="O984">
        <v>2018</v>
      </c>
      <c r="P984" t="s">
        <v>31</v>
      </c>
      <c r="Q984" t="s">
        <v>206</v>
      </c>
      <c r="T984" t="s">
        <v>159</v>
      </c>
      <c r="V984" t="s">
        <v>184</v>
      </c>
      <c r="W984" t="s">
        <v>140</v>
      </c>
    </row>
    <row r="985" spans="1:24" x14ac:dyDescent="0.25">
      <c r="A985" t="s">
        <v>687</v>
      </c>
      <c r="B985" t="s">
        <v>37</v>
      </c>
      <c r="C985" t="s">
        <v>688</v>
      </c>
      <c r="D985">
        <f>IF(COUNTIF($C$1:C985,C985)&gt;1,0,1)</f>
        <v>1</v>
      </c>
      <c r="E985" t="s">
        <v>204</v>
      </c>
      <c r="F985">
        <v>5900</v>
      </c>
      <c r="G985" t="s">
        <v>205</v>
      </c>
      <c r="H985">
        <v>4</v>
      </c>
      <c r="I985">
        <v>1</v>
      </c>
      <c r="J985" t="s">
        <v>28</v>
      </c>
      <c r="K985" t="s">
        <v>78</v>
      </c>
      <c r="M985" t="s">
        <v>44</v>
      </c>
      <c r="N985" t="s">
        <v>64</v>
      </c>
      <c r="O985">
        <v>2018</v>
      </c>
      <c r="T985" t="s">
        <v>68</v>
      </c>
      <c r="V985" t="s">
        <v>184</v>
      </c>
    </row>
    <row r="986" spans="1:24" x14ac:dyDescent="0.25">
      <c r="A986" t="s">
        <v>2036</v>
      </c>
      <c r="B986" t="s">
        <v>37</v>
      </c>
      <c r="C986" t="s">
        <v>2037</v>
      </c>
      <c r="D986">
        <f>IF(COUNTIF($C$1:C986,C986)&gt;1,0,1)</f>
        <v>1</v>
      </c>
      <c r="E986" t="s">
        <v>204</v>
      </c>
      <c r="F986">
        <v>5900</v>
      </c>
      <c r="G986" t="s">
        <v>205</v>
      </c>
      <c r="H986">
        <v>4</v>
      </c>
      <c r="I986">
        <v>1</v>
      </c>
      <c r="J986" t="s">
        <v>28</v>
      </c>
      <c r="K986" t="s">
        <v>78</v>
      </c>
      <c r="M986" t="s">
        <v>44</v>
      </c>
      <c r="N986" t="s">
        <v>64</v>
      </c>
      <c r="O986">
        <v>2018</v>
      </c>
      <c r="T986" t="s">
        <v>68</v>
      </c>
      <c r="V986" t="s">
        <v>184</v>
      </c>
    </row>
    <row r="987" spans="1:24" x14ac:dyDescent="0.25">
      <c r="A987" t="s">
        <v>2226</v>
      </c>
      <c r="B987" t="s">
        <v>2227</v>
      </c>
      <c r="C987" t="s">
        <v>2228</v>
      </c>
      <c r="D987">
        <f>IF(COUNTIF($C$1:C987,C987)&gt;1,0,1)</f>
        <v>1</v>
      </c>
      <c r="E987" t="s">
        <v>2229</v>
      </c>
      <c r="F987">
        <v>5900</v>
      </c>
      <c r="G987" t="s">
        <v>2230</v>
      </c>
      <c r="H987">
        <v>3</v>
      </c>
      <c r="I987">
        <v>2</v>
      </c>
      <c r="J987" t="s">
        <v>41</v>
      </c>
      <c r="L987" t="s">
        <v>43</v>
      </c>
      <c r="O987">
        <v>2018</v>
      </c>
      <c r="R987" t="s">
        <v>32</v>
      </c>
      <c r="S987" t="s">
        <v>1195</v>
      </c>
    </row>
    <row r="988" spans="1:24" x14ac:dyDescent="0.25">
      <c r="A988" t="s">
        <v>2622</v>
      </c>
      <c r="B988" t="s">
        <v>37</v>
      </c>
      <c r="C988" t="s">
        <v>2623</v>
      </c>
      <c r="D988">
        <f>IF(COUNTIF($C$1:C988,C988)&gt;1,0,1)</f>
        <v>1</v>
      </c>
      <c r="E988" t="s">
        <v>204</v>
      </c>
      <c r="F988">
        <v>5900</v>
      </c>
      <c r="G988" t="s">
        <v>205</v>
      </c>
      <c r="H988">
        <v>4</v>
      </c>
      <c r="I988">
        <v>1</v>
      </c>
      <c r="J988" t="s">
        <v>28</v>
      </c>
      <c r="K988" t="s">
        <v>78</v>
      </c>
      <c r="M988" t="s">
        <v>44</v>
      </c>
      <c r="N988" t="s">
        <v>64</v>
      </c>
      <c r="O988">
        <v>2018</v>
      </c>
      <c r="T988" t="s">
        <v>68</v>
      </c>
      <c r="V988" t="s">
        <v>184</v>
      </c>
    </row>
    <row r="989" spans="1:24" x14ac:dyDescent="0.25">
      <c r="A989" t="s">
        <v>3514</v>
      </c>
      <c r="B989" t="s">
        <v>37</v>
      </c>
      <c r="C989" t="s">
        <v>3515</v>
      </c>
      <c r="D989">
        <f>IF(COUNTIF($C$1:C989,C989)&gt;1,0,1)</f>
        <v>1</v>
      </c>
      <c r="E989" t="s">
        <v>3516</v>
      </c>
      <c r="F989">
        <v>5900</v>
      </c>
      <c r="G989" t="s">
        <v>3517</v>
      </c>
      <c r="H989">
        <v>4</v>
      </c>
      <c r="I989">
        <v>3</v>
      </c>
      <c r="J989" t="s">
        <v>28</v>
      </c>
      <c r="K989" t="s">
        <v>78</v>
      </c>
      <c r="M989" t="s">
        <v>44</v>
      </c>
      <c r="N989" t="s">
        <v>64</v>
      </c>
      <c r="O989">
        <v>2018</v>
      </c>
      <c r="T989" t="s">
        <v>68</v>
      </c>
      <c r="V989" t="s">
        <v>184</v>
      </c>
    </row>
    <row r="990" spans="1:24" x14ac:dyDescent="0.25">
      <c r="A990" t="s">
        <v>3535</v>
      </c>
      <c r="B990" t="s">
        <v>37</v>
      </c>
      <c r="C990" t="s">
        <v>3536</v>
      </c>
      <c r="D990">
        <f>IF(COUNTIF($C$1:C990,C990)&gt;1,0,1)</f>
        <v>1</v>
      </c>
      <c r="E990" t="s">
        <v>204</v>
      </c>
      <c r="F990">
        <v>5900</v>
      </c>
      <c r="G990" t="s">
        <v>205</v>
      </c>
      <c r="H990">
        <v>4</v>
      </c>
      <c r="I990">
        <v>1</v>
      </c>
      <c r="J990" t="s">
        <v>28</v>
      </c>
      <c r="K990" t="s">
        <v>78</v>
      </c>
      <c r="M990" t="s">
        <v>44</v>
      </c>
      <c r="N990" t="s">
        <v>64</v>
      </c>
      <c r="O990">
        <v>2018</v>
      </c>
      <c r="T990" t="s">
        <v>68</v>
      </c>
      <c r="V990" t="s">
        <v>184</v>
      </c>
    </row>
    <row r="991" spans="1:24" x14ac:dyDescent="0.25">
      <c r="A991" t="s">
        <v>3596</v>
      </c>
      <c r="B991" t="s">
        <v>37</v>
      </c>
      <c r="C991" t="s">
        <v>3597</v>
      </c>
      <c r="D991">
        <f>IF(COUNTIF($C$1:C991,C991)&gt;1,0,1)</f>
        <v>1</v>
      </c>
      <c r="E991" t="s">
        <v>3598</v>
      </c>
      <c r="F991">
        <v>5900</v>
      </c>
      <c r="G991" t="s">
        <v>3599</v>
      </c>
      <c r="H991">
        <v>3</v>
      </c>
      <c r="I991">
        <v>4</v>
      </c>
      <c r="J991" t="s">
        <v>28</v>
      </c>
      <c r="K991" t="s">
        <v>78</v>
      </c>
      <c r="M991" t="s">
        <v>44</v>
      </c>
      <c r="N991" t="s">
        <v>64</v>
      </c>
      <c r="O991">
        <v>2018</v>
      </c>
      <c r="T991" t="s">
        <v>68</v>
      </c>
      <c r="V991" t="s">
        <v>184</v>
      </c>
    </row>
    <row r="992" spans="1:24" x14ac:dyDescent="0.25">
      <c r="A992" t="s">
        <v>3647</v>
      </c>
      <c r="B992" t="s">
        <v>37</v>
      </c>
      <c r="C992" t="s">
        <v>3648</v>
      </c>
      <c r="D992">
        <f>IF(COUNTIF($C$1:C992,C992)&gt;1,0,1)</f>
        <v>1</v>
      </c>
      <c r="E992" t="s">
        <v>3516</v>
      </c>
      <c r="F992">
        <v>5900</v>
      </c>
      <c r="G992" t="s">
        <v>3517</v>
      </c>
      <c r="H992">
        <v>4</v>
      </c>
      <c r="I992">
        <v>3</v>
      </c>
      <c r="J992" t="s">
        <v>28</v>
      </c>
      <c r="K992" t="s">
        <v>78</v>
      </c>
      <c r="M992" t="s">
        <v>44</v>
      </c>
      <c r="N992" t="s">
        <v>64</v>
      </c>
      <c r="O992">
        <v>2018</v>
      </c>
      <c r="T992" t="s">
        <v>68</v>
      </c>
      <c r="V992" t="s">
        <v>184</v>
      </c>
    </row>
    <row r="993" spans="1:23" x14ac:dyDescent="0.25">
      <c r="A993" t="s">
        <v>3653</v>
      </c>
      <c r="B993" t="s">
        <v>37</v>
      </c>
      <c r="C993" t="s">
        <v>3654</v>
      </c>
      <c r="D993">
        <f>IF(COUNTIF($C$1:C993,C993)&gt;1,0,1)</f>
        <v>1</v>
      </c>
      <c r="E993" t="s">
        <v>204</v>
      </c>
      <c r="F993">
        <v>5900</v>
      </c>
      <c r="G993" t="s">
        <v>205</v>
      </c>
      <c r="H993">
        <v>4</v>
      </c>
      <c r="I993">
        <v>1</v>
      </c>
      <c r="J993" t="s">
        <v>28</v>
      </c>
      <c r="K993" t="s">
        <v>78</v>
      </c>
      <c r="M993" t="s">
        <v>44</v>
      </c>
      <c r="N993" t="s">
        <v>64</v>
      </c>
      <c r="O993">
        <v>2018</v>
      </c>
      <c r="T993" t="s">
        <v>68</v>
      </c>
      <c r="V993" t="s">
        <v>184</v>
      </c>
    </row>
    <row r="994" spans="1:23" x14ac:dyDescent="0.25">
      <c r="A994" t="s">
        <v>3911</v>
      </c>
      <c r="B994" t="s">
        <v>37</v>
      </c>
      <c r="C994" t="s">
        <v>3912</v>
      </c>
      <c r="D994">
        <f>IF(COUNTIF($C$1:C994,C994)&gt;1,0,1)</f>
        <v>1</v>
      </c>
      <c r="E994" t="s">
        <v>204</v>
      </c>
      <c r="F994">
        <v>5900</v>
      </c>
      <c r="G994" t="s">
        <v>205</v>
      </c>
      <c r="H994">
        <v>4</v>
      </c>
      <c r="I994">
        <v>1</v>
      </c>
      <c r="J994" t="s">
        <v>28</v>
      </c>
      <c r="K994" t="s">
        <v>78</v>
      </c>
      <c r="M994" t="s">
        <v>44</v>
      </c>
      <c r="N994" t="s">
        <v>64</v>
      </c>
      <c r="O994">
        <v>2018</v>
      </c>
      <c r="T994" t="s">
        <v>68</v>
      </c>
      <c r="V994" t="s">
        <v>184</v>
      </c>
    </row>
    <row r="995" spans="1:23" x14ac:dyDescent="0.25">
      <c r="A995" t="s">
        <v>4364</v>
      </c>
      <c r="B995" t="s">
        <v>37</v>
      </c>
      <c r="C995" t="s">
        <v>4365</v>
      </c>
      <c r="D995">
        <f>IF(COUNTIF($C$1:C995,C995)&gt;1,0,1)</f>
        <v>1</v>
      </c>
      <c r="E995" t="s">
        <v>3598</v>
      </c>
      <c r="F995">
        <v>5900</v>
      </c>
      <c r="G995" t="s">
        <v>3599</v>
      </c>
      <c r="H995">
        <v>3</v>
      </c>
      <c r="I995">
        <v>2</v>
      </c>
      <c r="J995" t="s">
        <v>28</v>
      </c>
      <c r="K995" t="s">
        <v>78</v>
      </c>
      <c r="M995" t="s">
        <v>44</v>
      </c>
      <c r="N995" t="s">
        <v>64</v>
      </c>
      <c r="O995">
        <v>2018</v>
      </c>
      <c r="T995" t="s">
        <v>68</v>
      </c>
      <c r="V995" t="s">
        <v>184</v>
      </c>
    </row>
    <row r="996" spans="1:23" x14ac:dyDescent="0.25">
      <c r="A996" t="s">
        <v>4370</v>
      </c>
      <c r="B996" t="s">
        <v>37</v>
      </c>
      <c r="C996" t="s">
        <v>4371</v>
      </c>
      <c r="D996">
        <f>IF(COUNTIF($C$1:C996,C996)&gt;1,0,1)</f>
        <v>1</v>
      </c>
      <c r="E996" t="s">
        <v>3516</v>
      </c>
      <c r="F996">
        <v>5900</v>
      </c>
      <c r="G996" t="s">
        <v>3517</v>
      </c>
      <c r="H996">
        <v>4</v>
      </c>
      <c r="I996">
        <v>3</v>
      </c>
      <c r="J996" t="s">
        <v>28</v>
      </c>
      <c r="K996" t="s">
        <v>78</v>
      </c>
      <c r="M996" t="s">
        <v>44</v>
      </c>
      <c r="N996" t="s">
        <v>64</v>
      </c>
      <c r="O996">
        <v>2018</v>
      </c>
      <c r="T996" t="s">
        <v>68</v>
      </c>
      <c r="V996" t="s">
        <v>184</v>
      </c>
    </row>
    <row r="997" spans="1:23" x14ac:dyDescent="0.25">
      <c r="A997" t="s">
        <v>4462</v>
      </c>
      <c r="B997" t="s">
        <v>37</v>
      </c>
      <c r="C997" t="s">
        <v>4463</v>
      </c>
      <c r="D997">
        <f>IF(COUNTIF($C$1:C997,C997)&gt;1,0,1)</f>
        <v>1</v>
      </c>
      <c r="E997" t="s">
        <v>204</v>
      </c>
      <c r="F997">
        <v>5900</v>
      </c>
      <c r="G997" t="s">
        <v>205</v>
      </c>
      <c r="H997">
        <v>4</v>
      </c>
      <c r="I997">
        <v>2</v>
      </c>
      <c r="J997" t="s">
        <v>28</v>
      </c>
      <c r="K997" t="s">
        <v>78</v>
      </c>
      <c r="M997" t="s">
        <v>44</v>
      </c>
      <c r="N997" t="s">
        <v>64</v>
      </c>
      <c r="O997">
        <v>2018</v>
      </c>
      <c r="T997" t="s">
        <v>68</v>
      </c>
      <c r="V997" t="s">
        <v>184</v>
      </c>
    </row>
    <row r="998" spans="1:23" x14ac:dyDescent="0.25">
      <c r="A998" t="s">
        <v>4661</v>
      </c>
      <c r="B998" t="s">
        <v>37</v>
      </c>
      <c r="C998" t="s">
        <v>4662</v>
      </c>
      <c r="D998">
        <f>IF(COUNTIF($C$1:C998,C998)&gt;1,0,1)</f>
        <v>1</v>
      </c>
      <c r="E998" t="s">
        <v>204</v>
      </c>
      <c r="F998">
        <v>5900</v>
      </c>
      <c r="G998" t="s">
        <v>205</v>
      </c>
      <c r="H998">
        <v>4</v>
      </c>
      <c r="I998">
        <v>2</v>
      </c>
      <c r="J998" t="s">
        <v>28</v>
      </c>
      <c r="K998" t="s">
        <v>78</v>
      </c>
      <c r="M998" t="s">
        <v>44</v>
      </c>
      <c r="N998" t="s">
        <v>64</v>
      </c>
      <c r="O998">
        <v>2018</v>
      </c>
      <c r="T998" t="s">
        <v>68</v>
      </c>
      <c r="V998" t="s">
        <v>184</v>
      </c>
    </row>
    <row r="999" spans="1:23" x14ac:dyDescent="0.25">
      <c r="A999" t="s">
        <v>4693</v>
      </c>
      <c r="B999" t="s">
        <v>202</v>
      </c>
      <c r="C999" t="s">
        <v>4694</v>
      </c>
      <c r="D999">
        <f>IF(COUNTIF($C$1:C999,C999)&gt;1,0,1)</f>
        <v>1</v>
      </c>
      <c r="E999" t="s">
        <v>3516</v>
      </c>
      <c r="F999">
        <v>5900</v>
      </c>
      <c r="G999" t="s">
        <v>3517</v>
      </c>
      <c r="H999">
        <v>3</v>
      </c>
      <c r="I999">
        <v>5</v>
      </c>
      <c r="J999" t="s">
        <v>41</v>
      </c>
      <c r="M999" t="s">
        <v>44</v>
      </c>
      <c r="N999" t="s">
        <v>64</v>
      </c>
      <c r="V999" t="s">
        <v>251</v>
      </c>
      <c r="W999" t="s">
        <v>140</v>
      </c>
    </row>
    <row r="1000" spans="1:23" x14ac:dyDescent="0.25">
      <c r="A1000" t="s">
        <v>4804</v>
      </c>
      <c r="B1000" t="s">
        <v>37</v>
      </c>
      <c r="C1000" t="s">
        <v>4805</v>
      </c>
      <c r="D1000">
        <f>IF(COUNTIF($C$1:C1000,C1000)&gt;1,0,1)</f>
        <v>1</v>
      </c>
      <c r="E1000" t="s">
        <v>204</v>
      </c>
      <c r="F1000">
        <v>5900</v>
      </c>
      <c r="G1000" t="s">
        <v>205</v>
      </c>
      <c r="H1000">
        <v>4</v>
      </c>
      <c r="I1000">
        <v>2</v>
      </c>
      <c r="J1000" t="s">
        <v>28</v>
      </c>
      <c r="K1000" t="s">
        <v>78</v>
      </c>
      <c r="M1000" t="s">
        <v>44</v>
      </c>
      <c r="N1000" t="s">
        <v>64</v>
      </c>
      <c r="O1000">
        <v>2018</v>
      </c>
      <c r="T1000" t="s">
        <v>68</v>
      </c>
      <c r="V1000" t="s">
        <v>184</v>
      </c>
    </row>
    <row r="1001" spans="1:23" x14ac:dyDescent="0.25">
      <c r="A1001" t="s">
        <v>5447</v>
      </c>
      <c r="B1001" t="s">
        <v>5448</v>
      </c>
      <c r="C1001" t="s">
        <v>5449</v>
      </c>
      <c r="D1001">
        <f>IF(COUNTIF($C$1:C1001,C1001)&gt;1,0,1)</f>
        <v>1</v>
      </c>
      <c r="E1001" t="s">
        <v>3516</v>
      </c>
      <c r="F1001">
        <v>5900</v>
      </c>
      <c r="G1001" t="s">
        <v>3517</v>
      </c>
      <c r="H1001">
        <v>4</v>
      </c>
      <c r="J1001" t="s">
        <v>41</v>
      </c>
      <c r="O1001">
        <v>2017</v>
      </c>
      <c r="V1001" t="s">
        <v>331</v>
      </c>
      <c r="W1001" t="s">
        <v>140</v>
      </c>
    </row>
    <row r="1002" spans="1:23" x14ac:dyDescent="0.25">
      <c r="A1002" t="s">
        <v>7016</v>
      </c>
      <c r="B1002" t="s">
        <v>202</v>
      </c>
      <c r="C1002" t="s">
        <v>7017</v>
      </c>
      <c r="D1002">
        <f>IF(COUNTIF($C$1:C1002,C1002)&gt;1,0,1)</f>
        <v>1</v>
      </c>
      <c r="E1002" t="s">
        <v>3598</v>
      </c>
      <c r="F1002">
        <v>5900</v>
      </c>
      <c r="G1002" t="s">
        <v>3599</v>
      </c>
      <c r="H1002">
        <v>3</v>
      </c>
      <c r="I1002">
        <v>2</v>
      </c>
      <c r="J1002" t="s">
        <v>41</v>
      </c>
      <c r="K1002" t="s">
        <v>29</v>
      </c>
      <c r="M1002" t="s">
        <v>44</v>
      </c>
      <c r="N1002" t="s">
        <v>64</v>
      </c>
      <c r="O1002">
        <v>2017</v>
      </c>
      <c r="Q1002" t="s">
        <v>5537</v>
      </c>
      <c r="R1002" t="s">
        <v>32</v>
      </c>
      <c r="S1002" t="s">
        <v>81</v>
      </c>
      <c r="V1002" t="s">
        <v>184</v>
      </c>
      <c r="W1002" t="s">
        <v>140</v>
      </c>
    </row>
    <row r="1003" spans="1:23" x14ac:dyDescent="0.25">
      <c r="A1003" t="s">
        <v>7543</v>
      </c>
      <c r="B1003" t="s">
        <v>202</v>
      </c>
      <c r="C1003" t="s">
        <v>7544</v>
      </c>
      <c r="D1003">
        <f>IF(COUNTIF($C$1:C1003,C1003)&gt;1,0,1)</f>
        <v>1</v>
      </c>
      <c r="E1003" t="s">
        <v>204</v>
      </c>
      <c r="F1003">
        <v>5900</v>
      </c>
      <c r="G1003" t="s">
        <v>205</v>
      </c>
      <c r="H1003">
        <v>4</v>
      </c>
      <c r="I1003">
        <v>1</v>
      </c>
      <c r="J1003" t="s">
        <v>41</v>
      </c>
      <c r="K1003" t="s">
        <v>29</v>
      </c>
      <c r="M1003" t="s">
        <v>44</v>
      </c>
      <c r="N1003" t="s">
        <v>64</v>
      </c>
      <c r="O1003">
        <v>2017</v>
      </c>
      <c r="Q1003" t="s">
        <v>1379</v>
      </c>
      <c r="R1003" t="s">
        <v>32</v>
      </c>
      <c r="S1003" t="s">
        <v>45</v>
      </c>
      <c r="V1003" t="s">
        <v>184</v>
      </c>
      <c r="W1003" t="s">
        <v>140</v>
      </c>
    </row>
    <row r="1004" spans="1:23" x14ac:dyDescent="0.25">
      <c r="A1004" t="s">
        <v>7602</v>
      </c>
      <c r="B1004" t="s">
        <v>7603</v>
      </c>
      <c r="C1004" t="s">
        <v>7604</v>
      </c>
      <c r="D1004">
        <f>IF(COUNTIF($C$1:C1004,C1004)&gt;1,0,1)</f>
        <v>1</v>
      </c>
      <c r="E1004" t="s">
        <v>7605</v>
      </c>
      <c r="F1004">
        <v>5900</v>
      </c>
      <c r="G1004" t="s">
        <v>7606</v>
      </c>
      <c r="H1004">
        <v>3</v>
      </c>
      <c r="I1004">
        <v>2</v>
      </c>
      <c r="J1004" t="s">
        <v>28</v>
      </c>
      <c r="N1004" t="s">
        <v>30</v>
      </c>
      <c r="O1004">
        <v>2016</v>
      </c>
      <c r="R1004" t="s">
        <v>32</v>
      </c>
      <c r="T1004" t="s">
        <v>159</v>
      </c>
      <c r="V1004" t="s">
        <v>331</v>
      </c>
      <c r="W1004" t="s">
        <v>55</v>
      </c>
    </row>
    <row r="1005" spans="1:23" x14ac:dyDescent="0.25">
      <c r="A1005" t="s">
        <v>9123</v>
      </c>
      <c r="B1005" t="s">
        <v>9124</v>
      </c>
      <c r="C1005" t="s">
        <v>9125</v>
      </c>
      <c r="D1005">
        <f>IF(COUNTIF($C$1:C1005,C1005)&gt;1,0,1)</f>
        <v>1</v>
      </c>
      <c r="E1005" t="s">
        <v>9126</v>
      </c>
      <c r="F1005">
        <v>5900</v>
      </c>
      <c r="G1005" t="s">
        <v>9127</v>
      </c>
      <c r="H1005">
        <v>1</v>
      </c>
      <c r="I1005">
        <v>3</v>
      </c>
      <c r="J1005" t="s">
        <v>28</v>
      </c>
      <c r="K1005" t="s">
        <v>78</v>
      </c>
      <c r="M1005" t="s">
        <v>44</v>
      </c>
      <c r="N1005" t="s">
        <v>250</v>
      </c>
      <c r="O1005">
        <v>2018</v>
      </c>
      <c r="P1005" t="s">
        <v>31</v>
      </c>
      <c r="Q1005" t="s">
        <v>9128</v>
      </c>
      <c r="V1005" t="s">
        <v>251</v>
      </c>
      <c r="W1005" t="s">
        <v>100</v>
      </c>
    </row>
    <row r="1006" spans="1:23" x14ac:dyDescent="0.25">
      <c r="A1006" t="s">
        <v>9680</v>
      </c>
      <c r="B1006" t="s">
        <v>7679</v>
      </c>
      <c r="C1006" t="s">
        <v>9681</v>
      </c>
      <c r="D1006">
        <f>IF(COUNTIF($C$1:C1006,C1006)&gt;1,0,1)</f>
        <v>1</v>
      </c>
      <c r="E1006" t="s">
        <v>9682</v>
      </c>
      <c r="F1006">
        <v>5900</v>
      </c>
      <c r="G1006" t="s">
        <v>9683</v>
      </c>
      <c r="H1006">
        <v>2</v>
      </c>
      <c r="I1006">
        <v>1</v>
      </c>
      <c r="J1006" t="s">
        <v>28</v>
      </c>
      <c r="K1006" t="s">
        <v>78</v>
      </c>
      <c r="M1006" t="s">
        <v>44</v>
      </c>
      <c r="N1006" t="s">
        <v>64</v>
      </c>
      <c r="P1006" t="s">
        <v>31</v>
      </c>
      <c r="S1006" t="s">
        <v>45</v>
      </c>
      <c r="T1006" t="s">
        <v>82</v>
      </c>
      <c r="V1006" t="s">
        <v>184</v>
      </c>
      <c r="W1006" t="s">
        <v>55</v>
      </c>
    </row>
    <row r="1007" spans="1:23" x14ac:dyDescent="0.25">
      <c r="A1007" t="s">
        <v>9688</v>
      </c>
      <c r="B1007" t="s">
        <v>7679</v>
      </c>
      <c r="C1007" t="s">
        <v>9689</v>
      </c>
      <c r="D1007">
        <f>IF(COUNTIF($C$1:C1007,C1007)&gt;1,0,1)</f>
        <v>1</v>
      </c>
      <c r="E1007" t="s">
        <v>9690</v>
      </c>
      <c r="F1007">
        <v>5900</v>
      </c>
      <c r="G1007" t="s">
        <v>3778</v>
      </c>
      <c r="H1007">
        <v>3</v>
      </c>
      <c r="I1007">
        <v>1</v>
      </c>
      <c r="J1007" t="s">
        <v>28</v>
      </c>
      <c r="K1007" t="s">
        <v>78</v>
      </c>
      <c r="M1007" t="s">
        <v>44</v>
      </c>
      <c r="N1007" t="s">
        <v>64</v>
      </c>
      <c r="P1007" t="s">
        <v>31</v>
      </c>
      <c r="S1007" t="s">
        <v>45</v>
      </c>
      <c r="T1007" t="s">
        <v>82</v>
      </c>
      <c r="V1007" t="s">
        <v>184</v>
      </c>
      <c r="W1007" t="s">
        <v>55</v>
      </c>
    </row>
    <row r="1008" spans="1:23" x14ac:dyDescent="0.25">
      <c r="A1008" t="s">
        <v>9711</v>
      </c>
      <c r="B1008" t="s">
        <v>7679</v>
      </c>
      <c r="C1008" t="s">
        <v>9712</v>
      </c>
      <c r="D1008">
        <f>IF(COUNTIF($C$1:C1008,C1008)&gt;1,0,1)</f>
        <v>1</v>
      </c>
      <c r="E1008" t="s">
        <v>9713</v>
      </c>
      <c r="F1008">
        <v>5900</v>
      </c>
      <c r="G1008" t="s">
        <v>6519</v>
      </c>
      <c r="H1008">
        <v>3</v>
      </c>
      <c r="I1008">
        <v>1</v>
      </c>
      <c r="J1008" t="s">
        <v>28</v>
      </c>
      <c r="K1008" t="s">
        <v>78</v>
      </c>
      <c r="M1008" t="s">
        <v>44</v>
      </c>
      <c r="N1008" t="s">
        <v>64</v>
      </c>
      <c r="P1008" t="s">
        <v>31</v>
      </c>
      <c r="S1008" t="s">
        <v>45</v>
      </c>
      <c r="T1008" t="s">
        <v>82</v>
      </c>
      <c r="V1008" t="s">
        <v>184</v>
      </c>
      <c r="W1008" t="s">
        <v>55</v>
      </c>
    </row>
    <row r="1009" spans="1:24" x14ac:dyDescent="0.25">
      <c r="A1009" t="s">
        <v>9714</v>
      </c>
      <c r="B1009" t="s">
        <v>7679</v>
      </c>
      <c r="C1009" t="s">
        <v>9715</v>
      </c>
      <c r="D1009">
        <f>IF(COUNTIF($C$1:C1009,C1009)&gt;1,0,1)</f>
        <v>1</v>
      </c>
      <c r="E1009" t="s">
        <v>9716</v>
      </c>
      <c r="F1009">
        <v>5900</v>
      </c>
      <c r="G1009" t="s">
        <v>9717</v>
      </c>
      <c r="H1009">
        <v>3</v>
      </c>
      <c r="I1009">
        <v>1</v>
      </c>
      <c r="J1009" t="s">
        <v>28</v>
      </c>
      <c r="K1009" t="s">
        <v>78</v>
      </c>
      <c r="M1009" t="s">
        <v>44</v>
      </c>
      <c r="N1009" t="s">
        <v>64</v>
      </c>
      <c r="P1009" t="s">
        <v>31</v>
      </c>
      <c r="S1009" t="s">
        <v>45</v>
      </c>
      <c r="T1009" t="s">
        <v>82</v>
      </c>
      <c r="V1009" t="s">
        <v>184</v>
      </c>
      <c r="W1009" t="s">
        <v>55</v>
      </c>
    </row>
    <row r="1010" spans="1:24" x14ac:dyDescent="0.25">
      <c r="A1010" t="s">
        <v>9800</v>
      </c>
      <c r="B1010" t="s">
        <v>9782</v>
      </c>
      <c r="C1010" t="s">
        <v>9801</v>
      </c>
      <c r="D1010">
        <f>IF(COUNTIF($C$1:C1010,C1010)&gt;1,0,1)</f>
        <v>1</v>
      </c>
      <c r="E1010" t="s">
        <v>9802</v>
      </c>
      <c r="F1010">
        <v>5900</v>
      </c>
      <c r="G1010" t="s">
        <v>9803</v>
      </c>
      <c r="H1010">
        <v>3</v>
      </c>
      <c r="I1010">
        <v>3</v>
      </c>
      <c r="J1010" t="s">
        <v>28</v>
      </c>
      <c r="K1010" t="s">
        <v>63</v>
      </c>
      <c r="N1010" t="s">
        <v>64</v>
      </c>
      <c r="O1010">
        <v>2018</v>
      </c>
      <c r="R1010" t="s">
        <v>32</v>
      </c>
      <c r="T1010" t="s">
        <v>68</v>
      </c>
      <c r="V1010" t="s">
        <v>778</v>
      </c>
    </row>
    <row r="1011" spans="1:24" x14ac:dyDescent="0.25">
      <c r="A1011" t="s">
        <v>9817</v>
      </c>
      <c r="B1011" t="s">
        <v>9782</v>
      </c>
      <c r="C1011" t="s">
        <v>9818</v>
      </c>
      <c r="D1011">
        <f>IF(COUNTIF($C$1:C1011,C1011)&gt;1,0,1)</f>
        <v>1</v>
      </c>
      <c r="E1011" t="s">
        <v>9819</v>
      </c>
      <c r="F1011">
        <v>5900</v>
      </c>
      <c r="G1011" t="s">
        <v>9820</v>
      </c>
      <c r="H1011">
        <v>2</v>
      </c>
      <c r="J1011" t="s">
        <v>28</v>
      </c>
      <c r="K1011" t="s">
        <v>63</v>
      </c>
      <c r="N1011" t="s">
        <v>64</v>
      </c>
      <c r="O1011">
        <v>2018</v>
      </c>
      <c r="R1011" t="s">
        <v>32</v>
      </c>
      <c r="T1011" t="s">
        <v>68</v>
      </c>
      <c r="V1011" t="s">
        <v>1620</v>
      </c>
    </row>
    <row r="1012" spans="1:24" x14ac:dyDescent="0.25">
      <c r="A1012" t="s">
        <v>9824</v>
      </c>
      <c r="B1012" t="s">
        <v>9782</v>
      </c>
      <c r="C1012" t="s">
        <v>9825</v>
      </c>
      <c r="D1012">
        <f>IF(COUNTIF($C$1:C1012,C1012)&gt;1,0,1)</f>
        <v>1</v>
      </c>
      <c r="E1012" t="s">
        <v>9826</v>
      </c>
      <c r="F1012">
        <v>5900</v>
      </c>
      <c r="G1012" t="s">
        <v>9827</v>
      </c>
      <c r="H1012">
        <v>3</v>
      </c>
      <c r="J1012" t="s">
        <v>28</v>
      </c>
      <c r="K1012" t="s">
        <v>63</v>
      </c>
      <c r="N1012" t="s">
        <v>64</v>
      </c>
      <c r="O1012">
        <v>2018</v>
      </c>
      <c r="R1012" t="s">
        <v>32</v>
      </c>
      <c r="T1012" t="s">
        <v>68</v>
      </c>
      <c r="V1012" t="s">
        <v>778</v>
      </c>
    </row>
    <row r="1013" spans="1:24" x14ac:dyDescent="0.25">
      <c r="A1013" t="s">
        <v>10242</v>
      </c>
      <c r="B1013" t="s">
        <v>737</v>
      </c>
      <c r="C1013" t="s">
        <v>10243</v>
      </c>
      <c r="D1013">
        <f>IF(COUNTIF($C$1:C1013,C1013)&gt;1,0,1)</f>
        <v>1</v>
      </c>
      <c r="E1013" t="s">
        <v>10244</v>
      </c>
      <c r="F1013">
        <v>5900</v>
      </c>
      <c r="G1013" t="s">
        <v>10245</v>
      </c>
      <c r="H1013">
        <v>4</v>
      </c>
      <c r="I1013">
        <v>5</v>
      </c>
      <c r="J1013" t="s">
        <v>28</v>
      </c>
      <c r="O1013">
        <v>2017</v>
      </c>
      <c r="W1013" t="s">
        <v>55</v>
      </c>
    </row>
    <row r="1014" spans="1:24" x14ac:dyDescent="0.25">
      <c r="A1014" t="s">
        <v>11007</v>
      </c>
      <c r="B1014" t="s">
        <v>10901</v>
      </c>
      <c r="C1014" t="s">
        <v>11008</v>
      </c>
      <c r="D1014">
        <f>IF(COUNTIF($C$1:C1014,C1014)&gt;1,0,1)</f>
        <v>1</v>
      </c>
      <c r="E1014" t="s">
        <v>11009</v>
      </c>
      <c r="F1014">
        <v>5900</v>
      </c>
      <c r="G1014" t="s">
        <v>11010</v>
      </c>
      <c r="H1014">
        <v>3</v>
      </c>
      <c r="I1014">
        <v>1</v>
      </c>
      <c r="J1014" t="s">
        <v>28</v>
      </c>
      <c r="K1014" t="s">
        <v>78</v>
      </c>
      <c r="L1014" t="s">
        <v>91</v>
      </c>
      <c r="M1014" t="s">
        <v>44</v>
      </c>
      <c r="N1014" t="s">
        <v>99</v>
      </c>
      <c r="O1014">
        <v>2012</v>
      </c>
      <c r="P1014" t="s">
        <v>31</v>
      </c>
      <c r="R1014" t="s">
        <v>32</v>
      </c>
      <c r="S1014" t="s">
        <v>45</v>
      </c>
      <c r="T1014" t="s">
        <v>126</v>
      </c>
      <c r="V1014" t="s">
        <v>1019</v>
      </c>
      <c r="W1014" t="s">
        <v>55</v>
      </c>
      <c r="X1014" t="s">
        <v>11011</v>
      </c>
    </row>
    <row r="1015" spans="1:24" hidden="1" x14ac:dyDescent="0.25">
      <c r="A1015" t="s">
        <v>7161</v>
      </c>
      <c r="B1015" t="s">
        <v>1340</v>
      </c>
      <c r="C1015" t="s">
        <v>7162</v>
      </c>
      <c r="D1015">
        <f>IF(COUNTIF($C$1:C1015,C1015)&gt;1,0,1)</f>
        <v>1</v>
      </c>
      <c r="E1015" t="s">
        <v>2202</v>
      </c>
      <c r="F1015">
        <v>5901</v>
      </c>
      <c r="G1015" t="s">
        <v>7163</v>
      </c>
      <c r="H1015">
        <v>5</v>
      </c>
      <c r="I1015">
        <v>1</v>
      </c>
      <c r="J1015" t="s">
        <v>41</v>
      </c>
      <c r="K1015" t="s">
        <v>169</v>
      </c>
      <c r="O1015">
        <v>1925</v>
      </c>
      <c r="P1015" t="s">
        <v>336</v>
      </c>
      <c r="V1015" t="s">
        <v>139</v>
      </c>
      <c r="W1015" t="s">
        <v>71</v>
      </c>
    </row>
    <row r="1016" spans="1:24" x14ac:dyDescent="0.25">
      <c r="A1016" t="s">
        <v>7674</v>
      </c>
      <c r="B1016" t="s">
        <v>7675</v>
      </c>
      <c r="C1016" t="s">
        <v>7676</v>
      </c>
      <c r="D1016">
        <f>IF(COUNTIF($C$1:C1016,C1016)&gt;1,0,1)</f>
        <v>1</v>
      </c>
      <c r="E1016" t="s">
        <v>1326</v>
      </c>
      <c r="F1016">
        <v>5908</v>
      </c>
      <c r="G1016" t="s">
        <v>7677</v>
      </c>
      <c r="H1016">
        <v>3</v>
      </c>
      <c r="I1016">
        <v>3</v>
      </c>
      <c r="J1016" t="s">
        <v>41</v>
      </c>
      <c r="K1016" t="s">
        <v>78</v>
      </c>
      <c r="L1016" t="s">
        <v>43</v>
      </c>
      <c r="M1016" t="s">
        <v>44</v>
      </c>
      <c r="N1016" t="s">
        <v>64</v>
      </c>
      <c r="O1016">
        <v>2003</v>
      </c>
      <c r="P1016" t="s">
        <v>65</v>
      </c>
      <c r="R1016" t="s">
        <v>32</v>
      </c>
      <c r="T1016" t="s">
        <v>159</v>
      </c>
      <c r="V1016" t="s">
        <v>798</v>
      </c>
      <c r="W1016" t="s">
        <v>113</v>
      </c>
    </row>
    <row r="1017" spans="1:24" hidden="1" x14ac:dyDescent="0.25">
      <c r="A1017" t="s">
        <v>617</v>
      </c>
      <c r="B1017" t="s">
        <v>618</v>
      </c>
      <c r="C1017" t="s">
        <v>619</v>
      </c>
      <c r="D1017">
        <f>IF(COUNTIF($C$1:C1017,C1017)&gt;1,0,1)</f>
        <v>1</v>
      </c>
      <c r="E1017" t="s">
        <v>620</v>
      </c>
      <c r="F1017">
        <v>5909</v>
      </c>
      <c r="G1017" t="s">
        <v>621</v>
      </c>
      <c r="H1017">
        <v>1</v>
      </c>
      <c r="J1017" t="s">
        <v>41</v>
      </c>
      <c r="K1017" t="s">
        <v>169</v>
      </c>
      <c r="L1017" t="s">
        <v>43</v>
      </c>
      <c r="M1017" t="s">
        <v>44</v>
      </c>
      <c r="O1017">
        <v>1920</v>
      </c>
      <c r="R1017" t="s">
        <v>32</v>
      </c>
      <c r="S1017" t="s">
        <v>45</v>
      </c>
      <c r="W1017" t="s">
        <v>280</v>
      </c>
    </row>
    <row r="1018" spans="1:24" hidden="1" x14ac:dyDescent="0.25">
      <c r="A1018" t="s">
        <v>3143</v>
      </c>
      <c r="B1018" t="s">
        <v>3144</v>
      </c>
      <c r="C1018" t="s">
        <v>3145</v>
      </c>
      <c r="D1018">
        <f>IF(COUNTIF($C$1:C1018,C1018)&gt;1,0,1)</f>
        <v>1</v>
      </c>
      <c r="E1018" t="s">
        <v>1277</v>
      </c>
      <c r="F1018">
        <v>5909</v>
      </c>
      <c r="G1018" t="s">
        <v>315</v>
      </c>
      <c r="H1018">
        <v>2</v>
      </c>
      <c r="I1018">
        <v>2</v>
      </c>
      <c r="J1018" t="s">
        <v>41</v>
      </c>
      <c r="K1018" t="s">
        <v>169</v>
      </c>
      <c r="L1018" t="s">
        <v>43</v>
      </c>
      <c r="M1018" t="s">
        <v>44</v>
      </c>
      <c r="N1018" t="s">
        <v>30</v>
      </c>
      <c r="R1018" t="s">
        <v>32</v>
      </c>
      <c r="T1018" t="s">
        <v>159</v>
      </c>
      <c r="U1018" t="s">
        <v>259</v>
      </c>
    </row>
    <row r="1019" spans="1:24" x14ac:dyDescent="0.25">
      <c r="A1019" t="s">
        <v>2561</v>
      </c>
      <c r="B1019" t="s">
        <v>1645</v>
      </c>
      <c r="C1019" t="s">
        <v>2562</v>
      </c>
      <c r="D1019">
        <f>IF(COUNTIF($C$1:C1019,C1019)&gt;1,0,1)</f>
        <v>1</v>
      </c>
      <c r="E1019" t="s">
        <v>2563</v>
      </c>
      <c r="F1019">
        <v>5912</v>
      </c>
      <c r="G1019" t="s">
        <v>2564</v>
      </c>
      <c r="H1019">
        <v>1</v>
      </c>
      <c r="I1019">
        <v>1</v>
      </c>
      <c r="J1019" t="s">
        <v>41</v>
      </c>
      <c r="K1019" t="s">
        <v>78</v>
      </c>
      <c r="M1019" t="s">
        <v>44</v>
      </c>
      <c r="N1019" t="s">
        <v>64</v>
      </c>
      <c r="O1019">
        <v>2009</v>
      </c>
      <c r="P1019" t="s">
        <v>65</v>
      </c>
      <c r="Q1019" t="s">
        <v>136</v>
      </c>
      <c r="R1019" t="s">
        <v>32</v>
      </c>
      <c r="S1019" t="s">
        <v>81</v>
      </c>
      <c r="T1019" t="s">
        <v>159</v>
      </c>
      <c r="U1019" t="s">
        <v>127</v>
      </c>
      <c r="V1019" t="s">
        <v>260</v>
      </c>
      <c r="W1019" t="s">
        <v>214</v>
      </c>
      <c r="X1019" t="s">
        <v>1671</v>
      </c>
    </row>
    <row r="1020" spans="1:24" x14ac:dyDescent="0.25">
      <c r="A1020" t="s">
        <v>7138</v>
      </c>
      <c r="B1020" t="s">
        <v>2188</v>
      </c>
      <c r="C1020" t="s">
        <v>7139</v>
      </c>
      <c r="D1020">
        <f>IF(COUNTIF($C$1:C1020,C1020)&gt;1,0,1)</f>
        <v>1</v>
      </c>
      <c r="E1020" t="s">
        <v>7140</v>
      </c>
      <c r="F1020">
        <v>5914</v>
      </c>
      <c r="G1020" t="s">
        <v>857</v>
      </c>
      <c r="H1020">
        <v>2</v>
      </c>
      <c r="J1020" t="s">
        <v>41</v>
      </c>
      <c r="M1020" t="s">
        <v>44</v>
      </c>
      <c r="N1020" t="s">
        <v>64</v>
      </c>
      <c r="O1020">
        <v>1965</v>
      </c>
      <c r="Q1020" t="s">
        <v>224</v>
      </c>
      <c r="R1020" t="s">
        <v>32</v>
      </c>
    </row>
    <row r="1021" spans="1:24" x14ac:dyDescent="0.25">
      <c r="A1021" t="s">
        <v>4040</v>
      </c>
      <c r="B1021" t="s">
        <v>4041</v>
      </c>
      <c r="C1021" t="s">
        <v>4042</v>
      </c>
      <c r="D1021">
        <f>IF(COUNTIF($C$1:C1021,C1021)&gt;1,0,1)</f>
        <v>1</v>
      </c>
      <c r="E1021" t="s">
        <v>4043</v>
      </c>
      <c r="F1021">
        <v>5915</v>
      </c>
      <c r="G1021" t="s">
        <v>802</v>
      </c>
      <c r="H1021">
        <v>3</v>
      </c>
      <c r="I1021">
        <v>7</v>
      </c>
      <c r="J1021" t="s">
        <v>41</v>
      </c>
      <c r="K1021" t="s">
        <v>78</v>
      </c>
      <c r="L1021" t="s">
        <v>79</v>
      </c>
      <c r="M1021" t="s">
        <v>44</v>
      </c>
      <c r="N1021" t="s">
        <v>64</v>
      </c>
      <c r="P1021" t="s">
        <v>65</v>
      </c>
      <c r="Q1021" t="s">
        <v>1894</v>
      </c>
      <c r="R1021" t="s">
        <v>32</v>
      </c>
      <c r="S1021" t="s">
        <v>67</v>
      </c>
      <c r="T1021" t="s">
        <v>159</v>
      </c>
      <c r="U1021" t="s">
        <v>127</v>
      </c>
      <c r="V1021" t="s">
        <v>574</v>
      </c>
      <c r="W1021" t="s">
        <v>55</v>
      </c>
    </row>
    <row r="1022" spans="1:24" x14ac:dyDescent="0.25">
      <c r="A1022" t="s">
        <v>5342</v>
      </c>
      <c r="B1022" t="s">
        <v>737</v>
      </c>
      <c r="C1022" t="s">
        <v>5343</v>
      </c>
      <c r="D1022">
        <f>IF(COUNTIF($C$1:C1022,C1022)&gt;1,0,1)</f>
        <v>1</v>
      </c>
      <c r="E1022" t="s">
        <v>5344</v>
      </c>
      <c r="F1022">
        <v>5916</v>
      </c>
      <c r="G1022" t="s">
        <v>5345</v>
      </c>
      <c r="H1022">
        <v>2</v>
      </c>
      <c r="I1022">
        <v>7</v>
      </c>
      <c r="J1022" t="s">
        <v>28</v>
      </c>
      <c r="W1022" t="s">
        <v>55</v>
      </c>
    </row>
    <row r="1023" spans="1:24" x14ac:dyDescent="0.25">
      <c r="A1023" t="s">
        <v>8172</v>
      </c>
      <c r="B1023" t="s">
        <v>1353</v>
      </c>
      <c r="C1023" t="s">
        <v>8173</v>
      </c>
      <c r="D1023">
        <f>IF(COUNTIF($C$1:C1023,C1023)&gt;1,0,1)</f>
        <v>1</v>
      </c>
      <c r="E1023" t="s">
        <v>3768</v>
      </c>
      <c r="F1023">
        <v>5917</v>
      </c>
      <c r="G1023" t="s">
        <v>2378</v>
      </c>
      <c r="H1023">
        <v>5</v>
      </c>
      <c r="J1023" t="s">
        <v>41</v>
      </c>
      <c r="L1023" t="s">
        <v>43</v>
      </c>
      <c r="S1023" t="s">
        <v>92</v>
      </c>
      <c r="V1023" t="s">
        <v>1045</v>
      </c>
      <c r="W1023" t="s">
        <v>162</v>
      </c>
    </row>
    <row r="1024" spans="1:24" x14ac:dyDescent="0.25">
      <c r="A1024" t="s">
        <v>4097</v>
      </c>
      <c r="B1024" t="s">
        <v>269</v>
      </c>
      <c r="C1024" t="s">
        <v>4098</v>
      </c>
      <c r="D1024">
        <f>IF(COUNTIF($C$1:C1024,C1024)&gt;1,0,1)</f>
        <v>1</v>
      </c>
      <c r="E1024" t="s">
        <v>340</v>
      </c>
      <c r="F1024">
        <v>5918</v>
      </c>
      <c r="G1024" t="s">
        <v>1333</v>
      </c>
      <c r="H1024">
        <v>2</v>
      </c>
      <c r="J1024" t="s">
        <v>41</v>
      </c>
      <c r="K1024" t="s">
        <v>78</v>
      </c>
      <c r="Q1024" t="s">
        <v>1379</v>
      </c>
      <c r="V1024" t="s">
        <v>279</v>
      </c>
      <c r="W1024" t="s">
        <v>244</v>
      </c>
    </row>
    <row r="1025" spans="1:24" x14ac:dyDescent="0.25">
      <c r="A1025" t="s">
        <v>5332</v>
      </c>
      <c r="B1025" t="s">
        <v>5333</v>
      </c>
      <c r="C1025" t="s">
        <v>5334</v>
      </c>
      <c r="D1025">
        <f>IF(COUNTIF($C$1:C1025,C1025)&gt;1,0,1)</f>
        <v>1</v>
      </c>
      <c r="E1025" t="s">
        <v>340</v>
      </c>
      <c r="F1025">
        <v>5918</v>
      </c>
      <c r="G1025" t="s">
        <v>1333</v>
      </c>
      <c r="H1025">
        <v>2</v>
      </c>
      <c r="J1025" t="s">
        <v>41</v>
      </c>
      <c r="W1025" t="s">
        <v>185</v>
      </c>
    </row>
    <row r="1026" spans="1:24" x14ac:dyDescent="0.25">
      <c r="A1026" t="s">
        <v>1228</v>
      </c>
      <c r="B1026" t="s">
        <v>805</v>
      </c>
      <c r="C1026" t="s">
        <v>1229</v>
      </c>
      <c r="D1026">
        <f>IF(COUNTIF($C$1:C1026,C1026)&gt;1,0,1)</f>
        <v>1</v>
      </c>
      <c r="E1026" t="s">
        <v>755</v>
      </c>
      <c r="F1026">
        <v>5920</v>
      </c>
      <c r="G1026" t="s">
        <v>1230</v>
      </c>
      <c r="H1026">
        <v>3</v>
      </c>
      <c r="I1026">
        <v>3</v>
      </c>
      <c r="J1026" t="s">
        <v>41</v>
      </c>
      <c r="K1026" t="s">
        <v>78</v>
      </c>
      <c r="M1026" t="s">
        <v>44</v>
      </c>
      <c r="N1026" t="s">
        <v>64</v>
      </c>
      <c r="O1026">
        <v>1989</v>
      </c>
      <c r="P1026" t="s">
        <v>65</v>
      </c>
      <c r="S1026" t="s">
        <v>45</v>
      </c>
      <c r="V1026" t="s">
        <v>849</v>
      </c>
      <c r="W1026" t="s">
        <v>140</v>
      </c>
    </row>
    <row r="1027" spans="1:24" x14ac:dyDescent="0.25">
      <c r="A1027" t="s">
        <v>2256</v>
      </c>
      <c r="B1027" t="s">
        <v>557</v>
      </c>
      <c r="C1027" t="s">
        <v>2257</v>
      </c>
      <c r="D1027">
        <f>IF(COUNTIF($C$1:C1027,C1027)&gt;1,0,1)</f>
        <v>1</v>
      </c>
      <c r="E1027" t="s">
        <v>2258</v>
      </c>
      <c r="F1027">
        <v>5920</v>
      </c>
      <c r="G1027" t="s">
        <v>907</v>
      </c>
      <c r="H1027">
        <v>2</v>
      </c>
      <c r="I1027">
        <v>3</v>
      </c>
      <c r="J1027" t="s">
        <v>41</v>
      </c>
      <c r="O1027">
        <v>2018</v>
      </c>
      <c r="R1027" t="s">
        <v>32</v>
      </c>
      <c r="S1027" t="s">
        <v>1195</v>
      </c>
      <c r="V1027" t="s">
        <v>616</v>
      </c>
      <c r="W1027" t="s">
        <v>55</v>
      </c>
    </row>
    <row r="1028" spans="1:24" x14ac:dyDescent="0.25">
      <c r="A1028" t="s">
        <v>4323</v>
      </c>
      <c r="B1028" t="s">
        <v>896</v>
      </c>
      <c r="C1028" t="s">
        <v>4324</v>
      </c>
      <c r="D1028">
        <f>IF(COUNTIF($C$1:C1028,C1028)&gt;1,0,1)</f>
        <v>1</v>
      </c>
      <c r="E1028" t="s">
        <v>755</v>
      </c>
      <c r="F1028">
        <v>5920</v>
      </c>
      <c r="G1028" t="s">
        <v>1230</v>
      </c>
      <c r="H1028">
        <v>3</v>
      </c>
      <c r="I1028">
        <v>7</v>
      </c>
      <c r="J1028" t="s">
        <v>41</v>
      </c>
      <c r="K1028" t="s">
        <v>78</v>
      </c>
      <c r="M1028" t="s">
        <v>44</v>
      </c>
      <c r="Q1028" t="s">
        <v>2327</v>
      </c>
      <c r="V1028" t="s">
        <v>243</v>
      </c>
      <c r="W1028" t="s">
        <v>799</v>
      </c>
    </row>
    <row r="1029" spans="1:24" x14ac:dyDescent="0.25">
      <c r="A1029" t="s">
        <v>6486</v>
      </c>
      <c r="B1029" t="s">
        <v>737</v>
      </c>
      <c r="C1029" t="s">
        <v>6487</v>
      </c>
      <c r="D1029">
        <f>IF(COUNTIF($C$1:C1029,C1029)&gt;1,0,1)</f>
        <v>1</v>
      </c>
      <c r="E1029" t="s">
        <v>6488</v>
      </c>
      <c r="F1029">
        <v>5920</v>
      </c>
      <c r="G1029" t="s">
        <v>907</v>
      </c>
      <c r="H1029">
        <v>2</v>
      </c>
      <c r="I1029">
        <v>3</v>
      </c>
      <c r="J1029" t="s">
        <v>28</v>
      </c>
      <c r="K1029" t="s">
        <v>78</v>
      </c>
      <c r="L1029" t="s">
        <v>91</v>
      </c>
      <c r="M1029" t="s">
        <v>44</v>
      </c>
      <c r="N1029" t="s">
        <v>64</v>
      </c>
      <c r="O1029">
        <v>2019</v>
      </c>
      <c r="P1029" t="s">
        <v>31</v>
      </c>
      <c r="Q1029" t="s">
        <v>1186</v>
      </c>
      <c r="R1029" t="s">
        <v>32</v>
      </c>
      <c r="S1029" t="s">
        <v>81</v>
      </c>
      <c r="T1029" t="s">
        <v>309</v>
      </c>
      <c r="V1029" t="s">
        <v>6489</v>
      </c>
      <c r="W1029" t="s">
        <v>55</v>
      </c>
    </row>
    <row r="1030" spans="1:24" x14ac:dyDescent="0.25">
      <c r="A1030" t="s">
        <v>6583</v>
      </c>
      <c r="B1030" t="s">
        <v>6584</v>
      </c>
      <c r="C1030" t="s">
        <v>6585</v>
      </c>
      <c r="D1030">
        <f>IF(COUNTIF($C$1:C1030,C1030)&gt;1,0,1)</f>
        <v>1</v>
      </c>
      <c r="E1030" t="s">
        <v>6586</v>
      </c>
      <c r="F1030">
        <v>5920</v>
      </c>
      <c r="G1030" t="s">
        <v>6587</v>
      </c>
      <c r="H1030">
        <v>2</v>
      </c>
      <c r="I1030">
        <v>3</v>
      </c>
      <c r="J1030" t="s">
        <v>41</v>
      </c>
      <c r="K1030" t="s">
        <v>78</v>
      </c>
      <c r="M1030" t="s">
        <v>44</v>
      </c>
      <c r="V1030" t="s">
        <v>251</v>
      </c>
      <c r="W1030" t="s">
        <v>55</v>
      </c>
    </row>
    <row r="1031" spans="1:24" x14ac:dyDescent="0.25">
      <c r="A1031" t="s">
        <v>6601</v>
      </c>
      <c r="B1031" t="s">
        <v>557</v>
      </c>
      <c r="C1031" t="s">
        <v>6602</v>
      </c>
      <c r="D1031">
        <f>IF(COUNTIF($C$1:C1031,C1031)&gt;1,0,1)</f>
        <v>1</v>
      </c>
      <c r="E1031" t="s">
        <v>6488</v>
      </c>
      <c r="F1031">
        <v>5920</v>
      </c>
      <c r="G1031" t="s">
        <v>907</v>
      </c>
      <c r="H1031">
        <v>2</v>
      </c>
      <c r="I1031">
        <v>3</v>
      </c>
      <c r="J1031" t="s">
        <v>41</v>
      </c>
      <c r="M1031" t="s">
        <v>44</v>
      </c>
      <c r="N1031" t="s">
        <v>64</v>
      </c>
      <c r="O1031">
        <v>2018</v>
      </c>
      <c r="V1031" t="s">
        <v>251</v>
      </c>
      <c r="W1031" t="s">
        <v>55</v>
      </c>
    </row>
    <row r="1032" spans="1:24" x14ac:dyDescent="0.25">
      <c r="A1032" t="s">
        <v>7921</v>
      </c>
      <c r="B1032" t="s">
        <v>2710</v>
      </c>
      <c r="C1032" t="s">
        <v>7922</v>
      </c>
      <c r="D1032">
        <f>IF(COUNTIF($C$1:C1032,C1032)&gt;1,0,1)</f>
        <v>1</v>
      </c>
      <c r="E1032" t="s">
        <v>7923</v>
      </c>
      <c r="F1032">
        <v>5920</v>
      </c>
      <c r="G1032" t="s">
        <v>6587</v>
      </c>
      <c r="H1032">
        <v>2</v>
      </c>
      <c r="I1032">
        <v>3</v>
      </c>
      <c r="J1032" t="s">
        <v>28</v>
      </c>
      <c r="K1032" t="s">
        <v>78</v>
      </c>
      <c r="M1032" t="s">
        <v>44</v>
      </c>
      <c r="N1032" t="s">
        <v>64</v>
      </c>
      <c r="P1032" t="s">
        <v>31</v>
      </c>
      <c r="S1032" t="s">
        <v>81</v>
      </c>
      <c r="T1032" t="s">
        <v>126</v>
      </c>
      <c r="V1032" t="s">
        <v>310</v>
      </c>
      <c r="W1032" t="s">
        <v>55</v>
      </c>
    </row>
    <row r="1033" spans="1:24" x14ac:dyDescent="0.25">
      <c r="A1033" t="s">
        <v>7924</v>
      </c>
      <c r="B1033" t="s">
        <v>2710</v>
      </c>
      <c r="C1033" t="s">
        <v>7925</v>
      </c>
      <c r="D1033">
        <f>IF(COUNTIF($C$1:C1033,C1033)&gt;1,0,1)</f>
        <v>1</v>
      </c>
      <c r="E1033" t="s">
        <v>7926</v>
      </c>
      <c r="F1033">
        <v>5920</v>
      </c>
      <c r="G1033" t="s">
        <v>7927</v>
      </c>
      <c r="H1033">
        <v>2</v>
      </c>
      <c r="I1033">
        <v>6</v>
      </c>
      <c r="J1033" t="s">
        <v>28</v>
      </c>
      <c r="K1033" t="s">
        <v>78</v>
      </c>
      <c r="M1033" t="s">
        <v>44</v>
      </c>
      <c r="N1033" t="s">
        <v>64</v>
      </c>
      <c r="P1033" t="s">
        <v>31</v>
      </c>
      <c r="S1033" t="s">
        <v>81</v>
      </c>
      <c r="T1033" t="s">
        <v>126</v>
      </c>
      <c r="V1033" t="s">
        <v>310</v>
      </c>
      <c r="W1033" t="s">
        <v>55</v>
      </c>
    </row>
    <row r="1034" spans="1:24" x14ac:dyDescent="0.25">
      <c r="A1034" t="s">
        <v>8252</v>
      </c>
      <c r="B1034" t="s">
        <v>8253</v>
      </c>
      <c r="C1034" t="s">
        <v>8254</v>
      </c>
      <c r="D1034">
        <f>IF(COUNTIF($C$1:C1034,C1034)&gt;1,0,1)</f>
        <v>1</v>
      </c>
      <c r="E1034" t="s">
        <v>2229</v>
      </c>
      <c r="F1034">
        <v>5920</v>
      </c>
      <c r="G1034" t="s">
        <v>8255</v>
      </c>
      <c r="H1034">
        <v>3</v>
      </c>
      <c r="I1034">
        <v>2</v>
      </c>
      <c r="J1034" t="s">
        <v>28</v>
      </c>
      <c r="K1034" t="s">
        <v>29</v>
      </c>
      <c r="W1034" t="s">
        <v>1616</v>
      </c>
    </row>
    <row r="1035" spans="1:24" x14ac:dyDescent="0.25">
      <c r="A1035" t="s">
        <v>9217</v>
      </c>
      <c r="B1035" t="s">
        <v>9183</v>
      </c>
      <c r="C1035" t="s">
        <v>9218</v>
      </c>
      <c r="D1035">
        <f>IF(COUNTIF($C$1:C1035,C1035)&gt;1,0,1)</f>
        <v>1</v>
      </c>
      <c r="E1035" t="s">
        <v>9219</v>
      </c>
      <c r="F1035">
        <v>5920</v>
      </c>
      <c r="G1035" t="s">
        <v>1004</v>
      </c>
      <c r="H1035">
        <v>3</v>
      </c>
      <c r="I1035">
        <v>7</v>
      </c>
      <c r="J1035" t="s">
        <v>28</v>
      </c>
      <c r="K1035" t="s">
        <v>78</v>
      </c>
      <c r="M1035" t="s">
        <v>44</v>
      </c>
      <c r="O1035">
        <v>2018</v>
      </c>
      <c r="P1035" t="s">
        <v>31</v>
      </c>
      <c r="T1035" t="s">
        <v>6748</v>
      </c>
      <c r="V1035" t="s">
        <v>550</v>
      </c>
      <c r="W1035" t="s">
        <v>55</v>
      </c>
    </row>
    <row r="1036" spans="1:24" x14ac:dyDescent="0.25">
      <c r="A1036" t="s">
        <v>3338</v>
      </c>
      <c r="B1036" t="s">
        <v>2119</v>
      </c>
      <c r="C1036" t="s">
        <v>3339</v>
      </c>
      <c r="D1036">
        <f>IF(COUNTIF($C$1:C1036,C1036)&gt;1,0,1)</f>
        <v>1</v>
      </c>
      <c r="E1036" t="s">
        <v>229</v>
      </c>
      <c r="F1036">
        <v>5921</v>
      </c>
      <c r="G1036" t="s">
        <v>349</v>
      </c>
      <c r="H1036">
        <v>2</v>
      </c>
      <c r="I1036">
        <v>3</v>
      </c>
      <c r="J1036" t="s">
        <v>41</v>
      </c>
      <c r="K1036" t="s">
        <v>78</v>
      </c>
      <c r="M1036" t="s">
        <v>44</v>
      </c>
      <c r="N1036" t="s">
        <v>64</v>
      </c>
      <c r="P1036" t="s">
        <v>65</v>
      </c>
      <c r="R1036" t="s">
        <v>237</v>
      </c>
      <c r="V1036" t="s">
        <v>139</v>
      </c>
      <c r="W1036" t="s">
        <v>129</v>
      </c>
    </row>
    <row r="1037" spans="1:24" x14ac:dyDescent="0.25">
      <c r="A1037" t="s">
        <v>1899</v>
      </c>
      <c r="B1037" t="s">
        <v>1900</v>
      </c>
      <c r="C1037" t="s">
        <v>1901</v>
      </c>
      <c r="D1037">
        <f>IF(COUNTIF($C$1:C1037,C1037)&gt;1,0,1)</f>
        <v>1</v>
      </c>
      <c r="E1037" t="s">
        <v>134</v>
      </c>
      <c r="F1037">
        <v>5922</v>
      </c>
      <c r="G1037" t="s">
        <v>1902</v>
      </c>
      <c r="H1037">
        <v>2</v>
      </c>
      <c r="I1037">
        <v>7</v>
      </c>
      <c r="J1037" t="s">
        <v>41</v>
      </c>
      <c r="K1037" t="s">
        <v>78</v>
      </c>
      <c r="M1037" t="s">
        <v>44</v>
      </c>
      <c r="N1037" t="s">
        <v>64</v>
      </c>
      <c r="P1037" t="s">
        <v>65</v>
      </c>
      <c r="R1037" t="s">
        <v>237</v>
      </c>
      <c r="W1037" t="s">
        <v>1903</v>
      </c>
    </row>
    <row r="1038" spans="1:24" x14ac:dyDescent="0.25">
      <c r="A1038" t="s">
        <v>3717</v>
      </c>
      <c r="B1038" t="s">
        <v>3718</v>
      </c>
      <c r="C1038" t="s">
        <v>3719</v>
      </c>
      <c r="D1038">
        <f>IF(COUNTIF($C$1:C1038,C1038)&gt;1,0,1)</f>
        <v>1</v>
      </c>
      <c r="E1038" t="s">
        <v>727</v>
      </c>
      <c r="F1038">
        <v>5922</v>
      </c>
      <c r="G1038" t="s">
        <v>1835</v>
      </c>
      <c r="H1038">
        <v>2</v>
      </c>
      <c r="J1038" t="s">
        <v>41</v>
      </c>
      <c r="K1038" t="s">
        <v>78</v>
      </c>
      <c r="L1038" t="s">
        <v>43</v>
      </c>
      <c r="M1038" t="s">
        <v>44</v>
      </c>
      <c r="N1038" t="s">
        <v>64</v>
      </c>
      <c r="O1038">
        <v>1961</v>
      </c>
      <c r="P1038" t="s">
        <v>65</v>
      </c>
      <c r="R1038" t="s">
        <v>109</v>
      </c>
      <c r="W1038" t="s">
        <v>55</v>
      </c>
    </row>
    <row r="1039" spans="1:24" x14ac:dyDescent="0.25">
      <c r="A1039" t="s">
        <v>5433</v>
      </c>
      <c r="B1039" t="s">
        <v>5434</v>
      </c>
      <c r="C1039" t="s">
        <v>5435</v>
      </c>
      <c r="D1039">
        <f>IF(COUNTIF($C$1:C1039,C1039)&gt;1,0,1)</f>
        <v>1</v>
      </c>
      <c r="E1039" t="s">
        <v>5436</v>
      </c>
      <c r="F1039">
        <v>5924</v>
      </c>
      <c r="G1039" t="s">
        <v>5437</v>
      </c>
      <c r="H1039">
        <v>3</v>
      </c>
      <c r="J1039" t="s">
        <v>28</v>
      </c>
      <c r="O1039">
        <v>2017</v>
      </c>
      <c r="V1039" t="s">
        <v>3414</v>
      </c>
      <c r="W1039" t="s">
        <v>280</v>
      </c>
    </row>
    <row r="1040" spans="1:24" x14ac:dyDescent="0.25">
      <c r="A1040" t="s">
        <v>4730</v>
      </c>
      <c r="B1040" t="s">
        <v>817</v>
      </c>
      <c r="C1040" t="s">
        <v>4731</v>
      </c>
      <c r="D1040">
        <f>IF(COUNTIF($C$1:C1040,C1040)&gt;1,0,1)</f>
        <v>1</v>
      </c>
      <c r="E1040" t="s">
        <v>2765</v>
      </c>
      <c r="F1040">
        <v>5926</v>
      </c>
      <c r="G1040" t="s">
        <v>277</v>
      </c>
      <c r="H1040">
        <v>3</v>
      </c>
      <c r="I1040">
        <v>3</v>
      </c>
      <c r="J1040" t="s">
        <v>41</v>
      </c>
      <c r="K1040" t="s">
        <v>78</v>
      </c>
      <c r="L1040" t="s">
        <v>79</v>
      </c>
      <c r="M1040" t="s">
        <v>44</v>
      </c>
      <c r="N1040" t="s">
        <v>64</v>
      </c>
      <c r="O1040">
        <v>1980</v>
      </c>
      <c r="P1040" t="s">
        <v>65</v>
      </c>
      <c r="Q1040" t="s">
        <v>459</v>
      </c>
      <c r="R1040" t="s">
        <v>109</v>
      </c>
      <c r="S1040" t="s">
        <v>81</v>
      </c>
      <c r="T1040" t="s">
        <v>159</v>
      </c>
      <c r="U1040" t="s">
        <v>83</v>
      </c>
      <c r="V1040" t="s">
        <v>828</v>
      </c>
      <c r="W1040" t="s">
        <v>140</v>
      </c>
      <c r="X1040" t="s">
        <v>288</v>
      </c>
    </row>
    <row r="1041" spans="1:24" x14ac:dyDescent="0.25">
      <c r="A1041" t="s">
        <v>5223</v>
      </c>
      <c r="B1041" t="s">
        <v>2887</v>
      </c>
      <c r="C1041" t="s">
        <v>5224</v>
      </c>
      <c r="D1041">
        <f>IF(COUNTIF($C$1:C1041,C1041)&gt;1,0,1)</f>
        <v>1</v>
      </c>
      <c r="E1041" t="s">
        <v>4197</v>
      </c>
      <c r="F1041">
        <v>5926</v>
      </c>
      <c r="G1041" t="s">
        <v>5225</v>
      </c>
      <c r="H1041">
        <v>2</v>
      </c>
      <c r="I1041">
        <v>8</v>
      </c>
      <c r="J1041" t="s">
        <v>41</v>
      </c>
      <c r="K1041" t="s">
        <v>78</v>
      </c>
      <c r="M1041" t="s">
        <v>44</v>
      </c>
      <c r="N1041" t="s">
        <v>64</v>
      </c>
      <c r="O1041">
        <v>1990</v>
      </c>
      <c r="P1041" t="s">
        <v>65</v>
      </c>
      <c r="R1041" t="s">
        <v>32</v>
      </c>
      <c r="T1041" t="s">
        <v>159</v>
      </c>
      <c r="U1041" t="s">
        <v>324</v>
      </c>
      <c r="V1041" t="s">
        <v>740</v>
      </c>
      <c r="W1041" t="s">
        <v>654</v>
      </c>
    </row>
    <row r="1042" spans="1:24" x14ac:dyDescent="0.25">
      <c r="A1042" t="s">
        <v>2259</v>
      </c>
      <c r="B1042" t="s">
        <v>557</v>
      </c>
      <c r="C1042" t="s">
        <v>2260</v>
      </c>
      <c r="D1042">
        <f>IF(COUNTIF($C$1:C1042,C1042)&gt;1,0,1)</f>
        <v>1</v>
      </c>
      <c r="E1042" t="s">
        <v>2261</v>
      </c>
      <c r="F1042">
        <v>5928</v>
      </c>
      <c r="G1042" t="s">
        <v>2262</v>
      </c>
      <c r="H1042">
        <v>3</v>
      </c>
      <c r="I1042">
        <v>7</v>
      </c>
      <c r="J1042" t="s">
        <v>41</v>
      </c>
      <c r="O1042">
        <v>2018</v>
      </c>
      <c r="R1042" t="s">
        <v>32</v>
      </c>
      <c r="S1042" t="s">
        <v>1195</v>
      </c>
      <c r="V1042" t="s">
        <v>616</v>
      </c>
      <c r="W1042" t="s">
        <v>55</v>
      </c>
    </row>
    <row r="1043" spans="1:24" x14ac:dyDescent="0.25">
      <c r="A1043" t="s">
        <v>7919</v>
      </c>
      <c r="B1043" t="s">
        <v>2710</v>
      </c>
      <c r="C1043" t="s">
        <v>7920</v>
      </c>
      <c r="D1043">
        <f>IF(COUNTIF($C$1:C1043,C1043)&gt;1,0,1)</f>
        <v>1</v>
      </c>
      <c r="E1043" t="s">
        <v>2261</v>
      </c>
      <c r="F1043">
        <v>5928</v>
      </c>
      <c r="G1043" t="s">
        <v>2262</v>
      </c>
      <c r="H1043">
        <v>3</v>
      </c>
      <c r="I1043">
        <v>7</v>
      </c>
      <c r="J1043" t="s">
        <v>28</v>
      </c>
      <c r="K1043" t="s">
        <v>78</v>
      </c>
      <c r="M1043" t="s">
        <v>44</v>
      </c>
      <c r="N1043" t="s">
        <v>64</v>
      </c>
      <c r="P1043" t="s">
        <v>31</v>
      </c>
      <c r="S1043" t="s">
        <v>81</v>
      </c>
      <c r="T1043" t="s">
        <v>126</v>
      </c>
      <c r="V1043" t="s">
        <v>310</v>
      </c>
      <c r="W1043" t="s">
        <v>55</v>
      </c>
    </row>
    <row r="1044" spans="1:24" x14ac:dyDescent="0.25">
      <c r="A1044" t="s">
        <v>2793</v>
      </c>
      <c r="B1044" t="s">
        <v>2504</v>
      </c>
      <c r="C1044" t="s">
        <v>2794</v>
      </c>
      <c r="D1044">
        <f>IF(COUNTIF($C$1:C1044,C1044)&gt;1,0,1)</f>
        <v>1</v>
      </c>
      <c r="E1044" t="s">
        <v>340</v>
      </c>
      <c r="F1044">
        <v>5930</v>
      </c>
      <c r="G1044" t="s">
        <v>2795</v>
      </c>
      <c r="H1044">
        <v>1</v>
      </c>
      <c r="J1044" t="s">
        <v>41</v>
      </c>
      <c r="K1044" t="s">
        <v>78</v>
      </c>
      <c r="L1044" t="s">
        <v>43</v>
      </c>
      <c r="M1044" t="s">
        <v>44</v>
      </c>
      <c r="N1044" t="s">
        <v>64</v>
      </c>
      <c r="O1044">
        <v>2007</v>
      </c>
      <c r="P1044" t="s">
        <v>65</v>
      </c>
      <c r="Q1044" t="s">
        <v>358</v>
      </c>
      <c r="R1044" t="s">
        <v>32</v>
      </c>
      <c r="S1044" t="s">
        <v>45</v>
      </c>
      <c r="T1044" t="s">
        <v>126</v>
      </c>
      <c r="U1044" t="s">
        <v>160</v>
      </c>
      <c r="V1044" t="s">
        <v>475</v>
      </c>
      <c r="W1044" t="s">
        <v>280</v>
      </c>
      <c r="X1044" t="s">
        <v>1671</v>
      </c>
    </row>
    <row r="1045" spans="1:24" x14ac:dyDescent="0.25">
      <c r="A1045" t="s">
        <v>1810</v>
      </c>
      <c r="B1045" t="s">
        <v>327</v>
      </c>
      <c r="C1045" t="s">
        <v>1811</v>
      </c>
      <c r="D1045">
        <f>IF(COUNTIF($C$1:C1045,C1045)&gt;1,0,1)</f>
        <v>1</v>
      </c>
      <c r="E1045" t="s">
        <v>1812</v>
      </c>
      <c r="F1045">
        <v>5932</v>
      </c>
      <c r="G1045" t="s">
        <v>1813</v>
      </c>
      <c r="H1045">
        <v>6</v>
      </c>
      <c r="I1045">
        <v>4</v>
      </c>
      <c r="J1045" t="s">
        <v>41</v>
      </c>
      <c r="L1045" t="s">
        <v>43</v>
      </c>
      <c r="M1045" t="s">
        <v>44</v>
      </c>
      <c r="N1045" t="s">
        <v>64</v>
      </c>
      <c r="O1045">
        <v>2010</v>
      </c>
      <c r="P1045" t="s">
        <v>65</v>
      </c>
      <c r="Q1045" t="s">
        <v>1814</v>
      </c>
      <c r="R1045" t="s">
        <v>32</v>
      </c>
      <c r="S1045" t="s">
        <v>81</v>
      </c>
      <c r="V1045" t="s">
        <v>778</v>
      </c>
      <c r="W1045" t="s">
        <v>280</v>
      </c>
    </row>
    <row r="1046" spans="1:24" x14ac:dyDescent="0.25">
      <c r="A1046" t="s">
        <v>1281</v>
      </c>
      <c r="B1046" t="s">
        <v>1282</v>
      </c>
      <c r="C1046" t="s">
        <v>1283</v>
      </c>
      <c r="D1046">
        <f>IF(COUNTIF($C$1:C1046,C1046)&gt;1,0,1)</f>
        <v>1</v>
      </c>
      <c r="E1046" t="s">
        <v>452</v>
      </c>
      <c r="F1046">
        <v>5936</v>
      </c>
      <c r="G1046" t="s">
        <v>802</v>
      </c>
      <c r="H1046">
        <v>3</v>
      </c>
      <c r="I1046">
        <v>4</v>
      </c>
      <c r="J1046" t="s">
        <v>41</v>
      </c>
      <c r="K1046" t="s">
        <v>78</v>
      </c>
      <c r="L1046" t="s">
        <v>79</v>
      </c>
      <c r="M1046" t="s">
        <v>44</v>
      </c>
      <c r="N1046" t="s">
        <v>64</v>
      </c>
      <c r="P1046" t="s">
        <v>65</v>
      </c>
      <c r="S1046" t="s">
        <v>45</v>
      </c>
      <c r="T1046" t="s">
        <v>159</v>
      </c>
      <c r="U1046" t="s">
        <v>351</v>
      </c>
      <c r="V1046" t="s">
        <v>286</v>
      </c>
    </row>
    <row r="1047" spans="1:24" x14ac:dyDescent="0.25">
      <c r="A1047" t="s">
        <v>365</v>
      </c>
      <c r="B1047" t="s">
        <v>366</v>
      </c>
      <c r="C1047" t="s">
        <v>367</v>
      </c>
      <c r="D1047">
        <f>IF(COUNTIF($C$1:C1047,C1047)&gt;1,0,1)</f>
        <v>1</v>
      </c>
      <c r="E1047" t="s">
        <v>368</v>
      </c>
      <c r="F1047">
        <v>5938</v>
      </c>
      <c r="G1047" t="s">
        <v>369</v>
      </c>
      <c r="H1047">
        <v>3</v>
      </c>
      <c r="J1047" t="s">
        <v>41</v>
      </c>
      <c r="K1047" t="s">
        <v>78</v>
      </c>
      <c r="L1047" t="s">
        <v>79</v>
      </c>
      <c r="M1047" t="s">
        <v>44</v>
      </c>
      <c r="N1047" t="s">
        <v>64</v>
      </c>
      <c r="O1047">
        <v>1968</v>
      </c>
      <c r="P1047" t="s">
        <v>65</v>
      </c>
      <c r="Q1047" t="s">
        <v>370</v>
      </c>
      <c r="R1047" t="s">
        <v>109</v>
      </c>
      <c r="T1047" t="s">
        <v>371</v>
      </c>
      <c r="V1047" t="s">
        <v>286</v>
      </c>
      <c r="W1047" t="s">
        <v>140</v>
      </c>
    </row>
    <row r="1048" spans="1:24" x14ac:dyDescent="0.25">
      <c r="A1048" t="s">
        <v>1727</v>
      </c>
      <c r="B1048" t="s">
        <v>1728</v>
      </c>
      <c r="C1048" t="s">
        <v>1729</v>
      </c>
      <c r="D1048">
        <f>IF(COUNTIF($C$1:C1048,C1048)&gt;1,0,1)</f>
        <v>1</v>
      </c>
      <c r="E1048" t="s">
        <v>368</v>
      </c>
      <c r="F1048">
        <v>5938</v>
      </c>
      <c r="G1048" t="s">
        <v>369</v>
      </c>
      <c r="H1048">
        <v>3</v>
      </c>
      <c r="I1048">
        <v>2</v>
      </c>
      <c r="J1048" t="s">
        <v>41</v>
      </c>
      <c r="K1048" t="s">
        <v>78</v>
      </c>
      <c r="M1048" t="s">
        <v>44</v>
      </c>
      <c r="N1048" t="s">
        <v>64</v>
      </c>
      <c r="P1048" t="s">
        <v>65</v>
      </c>
      <c r="Q1048" t="s">
        <v>1730</v>
      </c>
      <c r="R1048" t="s">
        <v>237</v>
      </c>
      <c r="S1048" t="s">
        <v>45</v>
      </c>
      <c r="T1048" t="s">
        <v>82</v>
      </c>
      <c r="U1048" t="s">
        <v>351</v>
      </c>
      <c r="V1048" t="s">
        <v>286</v>
      </c>
      <c r="W1048" t="s">
        <v>140</v>
      </c>
    </row>
    <row r="1049" spans="1:24" x14ac:dyDescent="0.25">
      <c r="A1049" t="s">
        <v>2178</v>
      </c>
      <c r="B1049" t="s">
        <v>817</v>
      </c>
      <c r="C1049" t="s">
        <v>2179</v>
      </c>
      <c r="D1049">
        <f>IF(COUNTIF($C$1:C1049,C1049)&gt;1,0,1)</f>
        <v>1</v>
      </c>
      <c r="E1049" t="s">
        <v>1733</v>
      </c>
      <c r="F1049">
        <v>5938</v>
      </c>
      <c r="G1049" t="s">
        <v>715</v>
      </c>
      <c r="H1049">
        <v>1</v>
      </c>
      <c r="J1049" t="s">
        <v>41</v>
      </c>
      <c r="K1049" t="s">
        <v>78</v>
      </c>
      <c r="O1049">
        <v>1976</v>
      </c>
      <c r="S1049" t="s">
        <v>45</v>
      </c>
      <c r="V1049" t="s">
        <v>740</v>
      </c>
      <c r="W1049" t="s">
        <v>140</v>
      </c>
    </row>
    <row r="1050" spans="1:24" x14ac:dyDescent="0.25">
      <c r="A1050" t="s">
        <v>4528</v>
      </c>
      <c r="B1050" t="s">
        <v>37</v>
      </c>
      <c r="C1050" t="s">
        <v>4529</v>
      </c>
      <c r="D1050">
        <f>IF(COUNTIF($C$1:C1050,C1050)&gt;1,0,1)</f>
        <v>1</v>
      </c>
      <c r="E1050" t="s">
        <v>1007</v>
      </c>
      <c r="F1050">
        <v>5938</v>
      </c>
      <c r="G1050" t="s">
        <v>2568</v>
      </c>
      <c r="H1050">
        <v>3</v>
      </c>
      <c r="I1050">
        <v>7</v>
      </c>
      <c r="J1050" t="s">
        <v>28</v>
      </c>
      <c r="K1050" t="s">
        <v>78</v>
      </c>
      <c r="M1050" t="s">
        <v>44</v>
      </c>
      <c r="N1050" t="s">
        <v>64</v>
      </c>
      <c r="O1050">
        <v>2017</v>
      </c>
      <c r="P1050" t="s">
        <v>31</v>
      </c>
      <c r="V1050" t="s">
        <v>251</v>
      </c>
    </row>
    <row r="1051" spans="1:24" x14ac:dyDescent="0.25">
      <c r="A1051" t="s">
        <v>4642</v>
      </c>
      <c r="B1051" t="s">
        <v>1002</v>
      </c>
      <c r="C1051" t="s">
        <v>4643</v>
      </c>
      <c r="D1051">
        <f>IF(COUNTIF($C$1:C1051,C1051)&gt;1,0,1)</f>
        <v>1</v>
      </c>
      <c r="E1051" t="s">
        <v>1007</v>
      </c>
      <c r="F1051">
        <v>5938</v>
      </c>
      <c r="G1051" t="s">
        <v>2568</v>
      </c>
      <c r="H1051">
        <v>3</v>
      </c>
      <c r="I1051">
        <v>7</v>
      </c>
      <c r="J1051" t="s">
        <v>28</v>
      </c>
      <c r="K1051" t="s">
        <v>78</v>
      </c>
      <c r="M1051" t="s">
        <v>44</v>
      </c>
      <c r="N1051" t="s">
        <v>64</v>
      </c>
      <c r="O1051">
        <v>2017</v>
      </c>
      <c r="P1051" t="s">
        <v>31</v>
      </c>
      <c r="S1051" t="s">
        <v>92</v>
      </c>
      <c r="V1051" t="s">
        <v>251</v>
      </c>
      <c r="W1051" t="s">
        <v>113</v>
      </c>
    </row>
    <row r="1052" spans="1:24" x14ac:dyDescent="0.25">
      <c r="A1052" t="s">
        <v>6194</v>
      </c>
      <c r="B1052" t="s">
        <v>6195</v>
      </c>
      <c r="C1052" t="s">
        <v>6196</v>
      </c>
      <c r="D1052">
        <f>IF(COUNTIF($C$1:C1052,C1052)&gt;1,0,1)</f>
        <v>1</v>
      </c>
      <c r="E1052" t="s">
        <v>1143</v>
      </c>
      <c r="F1052">
        <v>5943</v>
      </c>
      <c r="G1052" t="s">
        <v>124</v>
      </c>
      <c r="H1052">
        <v>3</v>
      </c>
      <c r="J1052" t="s">
        <v>41</v>
      </c>
      <c r="K1052" t="s">
        <v>78</v>
      </c>
      <c r="L1052" t="s">
        <v>43</v>
      </c>
      <c r="M1052" t="s">
        <v>44</v>
      </c>
      <c r="N1052" t="s">
        <v>250</v>
      </c>
      <c r="P1052" t="s">
        <v>336</v>
      </c>
      <c r="R1052" t="s">
        <v>32</v>
      </c>
      <c r="S1052" t="s">
        <v>1195</v>
      </c>
      <c r="T1052" t="s">
        <v>159</v>
      </c>
      <c r="U1052" t="s">
        <v>324</v>
      </c>
      <c r="V1052" t="s">
        <v>279</v>
      </c>
      <c r="W1052" t="s">
        <v>244</v>
      </c>
    </row>
    <row r="1053" spans="1:24" x14ac:dyDescent="0.25">
      <c r="A1053" t="s">
        <v>5294</v>
      </c>
      <c r="B1053" t="s">
        <v>737</v>
      </c>
      <c r="C1053" t="s">
        <v>5295</v>
      </c>
      <c r="D1053">
        <f>IF(COUNTIF($C$1:C1053,C1053)&gt;1,0,1)</f>
        <v>1</v>
      </c>
      <c r="E1053" t="s">
        <v>5296</v>
      </c>
      <c r="F1053">
        <v>5947</v>
      </c>
      <c r="G1053" t="s">
        <v>5297</v>
      </c>
      <c r="H1053">
        <v>2</v>
      </c>
      <c r="J1053" t="s">
        <v>41</v>
      </c>
      <c r="K1053" t="s">
        <v>29</v>
      </c>
      <c r="M1053" t="s">
        <v>44</v>
      </c>
      <c r="N1053" t="s">
        <v>64</v>
      </c>
      <c r="O1053">
        <v>2018</v>
      </c>
      <c r="V1053" t="s">
        <v>184</v>
      </c>
      <c r="W1053" t="s">
        <v>55</v>
      </c>
      <c r="X1053" t="s">
        <v>5062</v>
      </c>
    </row>
    <row r="1054" spans="1:24" hidden="1" x14ac:dyDescent="0.25">
      <c r="A1054" t="s">
        <v>3977</v>
      </c>
      <c r="B1054" t="s">
        <v>3978</v>
      </c>
      <c r="C1054" t="s">
        <v>3979</v>
      </c>
      <c r="D1054">
        <f>IF(COUNTIF($C$1:C1054,C1054)&gt;1,0,1)</f>
        <v>1</v>
      </c>
      <c r="E1054" t="s">
        <v>3980</v>
      </c>
      <c r="F1054">
        <v>5950</v>
      </c>
      <c r="G1054" t="s">
        <v>3981</v>
      </c>
      <c r="H1054">
        <v>5</v>
      </c>
      <c r="I1054">
        <v>1</v>
      </c>
      <c r="J1054" t="s">
        <v>41</v>
      </c>
      <c r="K1054" t="s">
        <v>169</v>
      </c>
      <c r="O1054">
        <v>1920</v>
      </c>
      <c r="R1054" t="s">
        <v>32</v>
      </c>
    </row>
    <row r="1055" spans="1:24" x14ac:dyDescent="0.25">
      <c r="A1055" t="s">
        <v>6852</v>
      </c>
      <c r="B1055" t="s">
        <v>208</v>
      </c>
      <c r="C1055" t="s">
        <v>6853</v>
      </c>
      <c r="D1055">
        <f>IF(COUNTIF($C$1:C1055,C1055)&gt;1,0,1)</f>
        <v>1</v>
      </c>
      <c r="E1055" t="s">
        <v>6854</v>
      </c>
      <c r="F1055">
        <v>5950</v>
      </c>
      <c r="G1055" t="s">
        <v>135</v>
      </c>
      <c r="H1055">
        <v>1</v>
      </c>
      <c r="I1055">
        <v>3</v>
      </c>
      <c r="J1055" t="s">
        <v>41</v>
      </c>
      <c r="K1055" t="s">
        <v>78</v>
      </c>
      <c r="L1055" t="s">
        <v>91</v>
      </c>
      <c r="M1055" t="s">
        <v>44</v>
      </c>
      <c r="Q1055" t="s">
        <v>224</v>
      </c>
      <c r="V1055" t="s">
        <v>251</v>
      </c>
      <c r="W1055" t="s">
        <v>214</v>
      </c>
    </row>
    <row r="1056" spans="1:24" x14ac:dyDescent="0.25">
      <c r="A1056" t="s">
        <v>9809</v>
      </c>
      <c r="B1056" t="s">
        <v>9782</v>
      </c>
      <c r="C1056" t="s">
        <v>9810</v>
      </c>
      <c r="D1056">
        <f>IF(COUNTIF($C$1:C1056,C1056)&gt;1,0,1)</f>
        <v>1</v>
      </c>
      <c r="E1056" t="s">
        <v>9811</v>
      </c>
      <c r="F1056">
        <v>5950</v>
      </c>
      <c r="G1056" t="s">
        <v>9803</v>
      </c>
      <c r="H1056">
        <v>3</v>
      </c>
      <c r="I1056">
        <v>4</v>
      </c>
      <c r="J1056" t="s">
        <v>28</v>
      </c>
      <c r="K1056" t="s">
        <v>63</v>
      </c>
      <c r="N1056" t="s">
        <v>64</v>
      </c>
      <c r="O1056">
        <v>2018</v>
      </c>
      <c r="R1056" t="s">
        <v>32</v>
      </c>
      <c r="T1056" t="s">
        <v>68</v>
      </c>
      <c r="V1056" t="s">
        <v>778</v>
      </c>
    </row>
    <row r="1057" spans="1:24" x14ac:dyDescent="0.25">
      <c r="A1057" t="s">
        <v>10991</v>
      </c>
      <c r="B1057" t="s">
        <v>10992</v>
      </c>
      <c r="C1057" t="s">
        <v>10993</v>
      </c>
      <c r="D1057">
        <f>IF(COUNTIF($C$1:C1057,C1057)&gt;1,0,1)</f>
        <v>1</v>
      </c>
      <c r="E1057" t="s">
        <v>10994</v>
      </c>
      <c r="F1057">
        <v>5950</v>
      </c>
      <c r="G1057" t="s">
        <v>10995</v>
      </c>
      <c r="H1057">
        <v>3</v>
      </c>
      <c r="I1057">
        <v>3</v>
      </c>
      <c r="J1057" t="s">
        <v>28</v>
      </c>
      <c r="K1057" t="s">
        <v>78</v>
      </c>
      <c r="L1057" t="s">
        <v>91</v>
      </c>
      <c r="M1057" t="s">
        <v>44</v>
      </c>
      <c r="N1057" t="s">
        <v>64</v>
      </c>
      <c r="O1057">
        <v>2016</v>
      </c>
      <c r="P1057" t="s">
        <v>31</v>
      </c>
      <c r="R1057" t="s">
        <v>32</v>
      </c>
      <c r="S1057" t="s">
        <v>45</v>
      </c>
      <c r="T1057" t="s">
        <v>159</v>
      </c>
      <c r="V1057" t="s">
        <v>310</v>
      </c>
      <c r="W1057" t="s">
        <v>214</v>
      </c>
      <c r="X1057" t="s">
        <v>10996</v>
      </c>
    </row>
    <row r="1058" spans="1:24" x14ac:dyDescent="0.25">
      <c r="A1058" t="s">
        <v>1217</v>
      </c>
      <c r="B1058" t="s">
        <v>599</v>
      </c>
      <c r="C1058" t="s">
        <v>1218</v>
      </c>
      <c r="D1058">
        <f>IF(COUNTIF($C$1:C1058,C1058)&gt;1,0,1)</f>
        <v>1</v>
      </c>
      <c r="E1058" t="s">
        <v>348</v>
      </c>
      <c r="F1058">
        <v>5952</v>
      </c>
      <c r="G1058" t="s">
        <v>1163</v>
      </c>
      <c r="H1058">
        <v>2</v>
      </c>
      <c r="I1058">
        <v>6</v>
      </c>
      <c r="J1058" t="s">
        <v>41</v>
      </c>
      <c r="K1058" t="s">
        <v>78</v>
      </c>
      <c r="L1058" t="s">
        <v>79</v>
      </c>
      <c r="R1058" t="s">
        <v>237</v>
      </c>
      <c r="T1058" t="s">
        <v>159</v>
      </c>
      <c r="V1058" t="s">
        <v>172</v>
      </c>
      <c r="W1058" t="s">
        <v>280</v>
      </c>
    </row>
    <row r="1059" spans="1:24" hidden="1" x14ac:dyDescent="0.25">
      <c r="A1059" t="s">
        <v>2549</v>
      </c>
      <c r="B1059" t="s">
        <v>1097</v>
      </c>
      <c r="C1059" t="s">
        <v>2550</v>
      </c>
      <c r="D1059">
        <f>IF(COUNTIF($C$1:C1059,C1059)&gt;1,0,1)</f>
        <v>1</v>
      </c>
      <c r="E1059" t="s">
        <v>271</v>
      </c>
      <c r="F1059">
        <v>5952</v>
      </c>
      <c r="G1059" t="s">
        <v>434</v>
      </c>
      <c r="H1059">
        <v>2</v>
      </c>
      <c r="I1059">
        <v>1</v>
      </c>
      <c r="J1059" t="s">
        <v>41</v>
      </c>
      <c r="K1059" t="s">
        <v>169</v>
      </c>
      <c r="L1059" t="s">
        <v>43</v>
      </c>
      <c r="M1059" t="s">
        <v>44</v>
      </c>
      <c r="N1059" t="s">
        <v>107</v>
      </c>
      <c r="P1059" t="s">
        <v>65</v>
      </c>
      <c r="Q1059" t="s">
        <v>136</v>
      </c>
      <c r="R1059" t="s">
        <v>32</v>
      </c>
      <c r="T1059" t="s">
        <v>159</v>
      </c>
      <c r="U1059" t="s">
        <v>278</v>
      </c>
      <c r="V1059" t="s">
        <v>286</v>
      </c>
      <c r="W1059" t="s">
        <v>129</v>
      </c>
    </row>
    <row r="1060" spans="1:24" hidden="1" x14ac:dyDescent="0.25">
      <c r="A1060" t="s">
        <v>5166</v>
      </c>
      <c r="B1060" t="s">
        <v>2767</v>
      </c>
      <c r="C1060" t="s">
        <v>5167</v>
      </c>
      <c r="D1060">
        <f>IF(COUNTIF($C$1:C1060,C1060)&gt;1,0,1)</f>
        <v>1</v>
      </c>
      <c r="E1060" t="s">
        <v>348</v>
      </c>
      <c r="F1060">
        <v>5952</v>
      </c>
      <c r="G1060" t="s">
        <v>1163</v>
      </c>
      <c r="H1060">
        <v>3</v>
      </c>
      <c r="I1060">
        <v>2</v>
      </c>
      <c r="J1060" t="s">
        <v>41</v>
      </c>
      <c r="K1060" t="s">
        <v>169</v>
      </c>
      <c r="L1060" t="s">
        <v>43</v>
      </c>
      <c r="O1060">
        <v>1906</v>
      </c>
      <c r="Q1060" t="s">
        <v>877</v>
      </c>
      <c r="R1060" t="s">
        <v>32</v>
      </c>
      <c r="W1060" t="s">
        <v>129</v>
      </c>
    </row>
    <row r="1061" spans="1:24" x14ac:dyDescent="0.25">
      <c r="A1061" t="s">
        <v>6983</v>
      </c>
      <c r="B1061" t="s">
        <v>6984</v>
      </c>
      <c r="C1061" t="s">
        <v>6985</v>
      </c>
      <c r="D1061">
        <f>IF(COUNTIF($C$1:C1061,C1061)&gt;1,0,1)</f>
        <v>1</v>
      </c>
      <c r="E1061" t="s">
        <v>1577</v>
      </c>
      <c r="F1061">
        <v>5952</v>
      </c>
      <c r="G1061" t="s">
        <v>665</v>
      </c>
      <c r="H1061">
        <v>2</v>
      </c>
      <c r="J1061" t="s">
        <v>41</v>
      </c>
      <c r="R1061" t="s">
        <v>109</v>
      </c>
      <c r="V1061" t="s">
        <v>914</v>
      </c>
      <c r="W1061" t="s">
        <v>129</v>
      </c>
      <c r="X1061" t="s">
        <v>56</v>
      </c>
    </row>
    <row r="1062" spans="1:24" x14ac:dyDescent="0.25">
      <c r="A1062" t="s">
        <v>4195</v>
      </c>
      <c r="B1062" t="s">
        <v>37</v>
      </c>
      <c r="C1062" t="s">
        <v>4196</v>
      </c>
      <c r="D1062">
        <f>IF(COUNTIF($C$1:C1062,C1062)&gt;1,0,1)</f>
        <v>1</v>
      </c>
      <c r="E1062" t="s">
        <v>4197</v>
      </c>
      <c r="F1062">
        <v>5955</v>
      </c>
      <c r="G1062" t="s">
        <v>315</v>
      </c>
      <c r="H1062">
        <v>2</v>
      </c>
      <c r="I1062">
        <v>2</v>
      </c>
      <c r="J1062" t="s">
        <v>41</v>
      </c>
      <c r="O1062">
        <v>1975</v>
      </c>
      <c r="Q1062" t="s">
        <v>206</v>
      </c>
      <c r="R1062" t="s">
        <v>237</v>
      </c>
    </row>
    <row r="1063" spans="1:24" x14ac:dyDescent="0.25">
      <c r="A1063" t="s">
        <v>10646</v>
      </c>
      <c r="B1063" t="s">
        <v>7777</v>
      </c>
      <c r="C1063" t="s">
        <v>10647</v>
      </c>
      <c r="D1063">
        <f>IF(COUNTIF($C$1:C1063,C1063)&gt;1,0,1)</f>
        <v>1</v>
      </c>
      <c r="E1063" t="s">
        <v>4197</v>
      </c>
      <c r="F1063">
        <v>5955</v>
      </c>
      <c r="G1063" t="s">
        <v>315</v>
      </c>
      <c r="H1063">
        <v>2</v>
      </c>
      <c r="J1063" t="s">
        <v>41</v>
      </c>
      <c r="K1063" t="s">
        <v>78</v>
      </c>
      <c r="M1063" t="s">
        <v>44</v>
      </c>
      <c r="N1063" t="s">
        <v>64</v>
      </c>
      <c r="P1063" t="s">
        <v>65</v>
      </c>
      <c r="R1063" t="s">
        <v>109</v>
      </c>
      <c r="S1063" t="s">
        <v>45</v>
      </c>
      <c r="T1063" t="s">
        <v>82</v>
      </c>
      <c r="U1063" t="s">
        <v>278</v>
      </c>
      <c r="V1063" t="s">
        <v>279</v>
      </c>
      <c r="W1063" t="s">
        <v>244</v>
      </c>
    </row>
    <row r="1064" spans="1:24" x14ac:dyDescent="0.25">
      <c r="A1064" t="s">
        <v>1235</v>
      </c>
      <c r="B1064" t="s">
        <v>1236</v>
      </c>
      <c r="C1064" t="s">
        <v>1237</v>
      </c>
      <c r="D1064">
        <f>IF(COUNTIF($C$1:C1064,C1064)&gt;1,0,1)</f>
        <v>1</v>
      </c>
      <c r="E1064" t="s">
        <v>755</v>
      </c>
      <c r="F1064">
        <v>5957</v>
      </c>
      <c r="G1064" t="s">
        <v>802</v>
      </c>
      <c r="H1064">
        <v>3</v>
      </c>
      <c r="I1064">
        <v>3</v>
      </c>
      <c r="J1064" t="s">
        <v>41</v>
      </c>
      <c r="K1064" t="s">
        <v>78</v>
      </c>
      <c r="O1064">
        <v>1989</v>
      </c>
      <c r="R1064" t="s">
        <v>109</v>
      </c>
      <c r="W1064" t="s">
        <v>55</v>
      </c>
    </row>
    <row r="1065" spans="1:24" x14ac:dyDescent="0.25">
      <c r="A1065" t="s">
        <v>2317</v>
      </c>
      <c r="B1065" t="s">
        <v>1943</v>
      </c>
      <c r="C1065" t="s">
        <v>2318</v>
      </c>
      <c r="D1065">
        <f>IF(COUNTIF($C$1:C1065,C1065)&gt;1,0,1)</f>
        <v>1</v>
      </c>
      <c r="E1065" t="s">
        <v>755</v>
      </c>
      <c r="F1065">
        <v>5957</v>
      </c>
      <c r="G1065" t="s">
        <v>802</v>
      </c>
      <c r="H1065">
        <v>2</v>
      </c>
      <c r="I1065">
        <v>4</v>
      </c>
      <c r="J1065" t="s">
        <v>41</v>
      </c>
      <c r="K1065" t="s">
        <v>78</v>
      </c>
      <c r="L1065" t="s">
        <v>79</v>
      </c>
      <c r="M1065" t="s">
        <v>44</v>
      </c>
      <c r="N1065" t="s">
        <v>64</v>
      </c>
      <c r="Q1065" t="s">
        <v>459</v>
      </c>
      <c r="R1065" t="s">
        <v>32</v>
      </c>
      <c r="T1065" t="s">
        <v>159</v>
      </c>
      <c r="U1065" t="s">
        <v>324</v>
      </c>
      <c r="V1065" t="s">
        <v>243</v>
      </c>
      <c r="W1065" t="s">
        <v>140</v>
      </c>
    </row>
    <row r="1066" spans="1:24" x14ac:dyDescent="0.25">
      <c r="A1066" t="s">
        <v>2599</v>
      </c>
      <c r="B1066" t="s">
        <v>2600</v>
      </c>
      <c r="C1066" t="s">
        <v>2601</v>
      </c>
      <c r="D1066">
        <f>IF(COUNTIF($C$1:C1066,C1066)&gt;1,0,1)</f>
        <v>1</v>
      </c>
      <c r="E1066" t="s">
        <v>755</v>
      </c>
      <c r="F1066">
        <v>5957</v>
      </c>
      <c r="G1066" t="s">
        <v>802</v>
      </c>
      <c r="H1066">
        <v>3</v>
      </c>
      <c r="I1066">
        <v>7</v>
      </c>
      <c r="J1066" t="s">
        <v>41</v>
      </c>
      <c r="K1066" t="s">
        <v>78</v>
      </c>
      <c r="L1066" t="s">
        <v>79</v>
      </c>
      <c r="M1066" t="s">
        <v>44</v>
      </c>
      <c r="O1066">
        <v>1975</v>
      </c>
      <c r="P1066" t="s">
        <v>65</v>
      </c>
      <c r="Q1066" t="s">
        <v>1894</v>
      </c>
      <c r="R1066" t="s">
        <v>32</v>
      </c>
      <c r="V1066" t="s">
        <v>331</v>
      </c>
      <c r="W1066" t="s">
        <v>55</v>
      </c>
    </row>
    <row r="1067" spans="1:24" x14ac:dyDescent="0.25">
      <c r="A1067" t="s">
        <v>1035</v>
      </c>
      <c r="B1067" t="s">
        <v>1036</v>
      </c>
      <c r="C1067" t="s">
        <v>1037</v>
      </c>
      <c r="D1067">
        <f>IF(COUNTIF($C$1:C1067,C1067)&gt;1,0,1)</f>
        <v>1</v>
      </c>
      <c r="E1067" t="s">
        <v>1038</v>
      </c>
      <c r="F1067">
        <v>5962</v>
      </c>
      <c r="G1067" t="s">
        <v>1039</v>
      </c>
      <c r="H1067">
        <v>2</v>
      </c>
      <c r="J1067" t="s">
        <v>41</v>
      </c>
      <c r="K1067" t="s">
        <v>78</v>
      </c>
      <c r="L1067" t="s">
        <v>43</v>
      </c>
      <c r="M1067" t="s">
        <v>44</v>
      </c>
      <c r="O1067">
        <v>1930</v>
      </c>
      <c r="W1067" t="s">
        <v>55</v>
      </c>
    </row>
    <row r="1068" spans="1:24" x14ac:dyDescent="0.25">
      <c r="A1068" t="s">
        <v>10353</v>
      </c>
      <c r="B1068" t="s">
        <v>7193</v>
      </c>
      <c r="C1068" t="s">
        <v>10354</v>
      </c>
      <c r="D1068">
        <f>IF(COUNTIF($C$1:C1068,C1068)&gt;1,0,1)</f>
        <v>1</v>
      </c>
      <c r="E1068" t="s">
        <v>10355</v>
      </c>
      <c r="F1068">
        <v>5964</v>
      </c>
      <c r="G1068" t="s">
        <v>10356</v>
      </c>
      <c r="H1068">
        <v>2</v>
      </c>
      <c r="J1068" t="s">
        <v>28</v>
      </c>
      <c r="K1068" t="s">
        <v>78</v>
      </c>
      <c r="M1068" t="s">
        <v>44</v>
      </c>
      <c r="N1068" t="s">
        <v>64</v>
      </c>
      <c r="R1068" t="s">
        <v>32</v>
      </c>
      <c r="S1068" t="s">
        <v>45</v>
      </c>
      <c r="T1068" t="s">
        <v>68</v>
      </c>
      <c r="V1068" t="s">
        <v>184</v>
      </c>
      <c r="W1068" t="s">
        <v>113</v>
      </c>
    </row>
    <row r="1069" spans="1:24" x14ac:dyDescent="0.25">
      <c r="A1069" t="s">
        <v>6257</v>
      </c>
      <c r="B1069" t="s">
        <v>2181</v>
      </c>
      <c r="C1069" t="s">
        <v>6258</v>
      </c>
      <c r="D1069">
        <f>IF(COUNTIF($C$1:C1069,C1069)&gt;1,0,1)</f>
        <v>1</v>
      </c>
      <c r="E1069" t="s">
        <v>2423</v>
      </c>
      <c r="F1069">
        <v>5966</v>
      </c>
      <c r="G1069" t="s">
        <v>2332</v>
      </c>
      <c r="H1069">
        <v>4</v>
      </c>
      <c r="I1069">
        <v>3</v>
      </c>
      <c r="J1069" t="s">
        <v>41</v>
      </c>
      <c r="K1069" t="s">
        <v>78</v>
      </c>
      <c r="L1069" t="s">
        <v>43</v>
      </c>
      <c r="N1069" t="s">
        <v>64</v>
      </c>
      <c r="O1069">
        <v>2000</v>
      </c>
      <c r="P1069" t="s">
        <v>65</v>
      </c>
      <c r="S1069" t="s">
        <v>45</v>
      </c>
      <c r="T1069" t="s">
        <v>302</v>
      </c>
      <c r="V1069" t="s">
        <v>849</v>
      </c>
      <c r="W1069" t="s">
        <v>244</v>
      </c>
    </row>
    <row r="1070" spans="1:24" x14ac:dyDescent="0.25">
      <c r="A1070" t="s">
        <v>4609</v>
      </c>
      <c r="B1070" t="s">
        <v>1682</v>
      </c>
      <c r="C1070" t="s">
        <v>4610</v>
      </c>
      <c r="D1070">
        <f>IF(COUNTIF($C$1:C1070,C1070)&gt;1,0,1)</f>
        <v>1</v>
      </c>
      <c r="E1070" t="s">
        <v>1267</v>
      </c>
      <c r="F1070">
        <v>5969</v>
      </c>
      <c r="G1070" t="s">
        <v>2098</v>
      </c>
      <c r="H1070">
        <v>4</v>
      </c>
      <c r="I1070">
        <v>3</v>
      </c>
      <c r="J1070" t="s">
        <v>41</v>
      </c>
      <c r="K1070" t="s">
        <v>78</v>
      </c>
      <c r="L1070" t="s">
        <v>43</v>
      </c>
      <c r="M1070" t="s">
        <v>44</v>
      </c>
      <c r="O1070">
        <v>2000</v>
      </c>
      <c r="P1070" t="s">
        <v>65</v>
      </c>
      <c r="Q1070" t="s">
        <v>1631</v>
      </c>
      <c r="R1070" t="s">
        <v>109</v>
      </c>
      <c r="S1070" t="s">
        <v>45</v>
      </c>
      <c r="T1070" t="s">
        <v>137</v>
      </c>
      <c r="V1070" t="s">
        <v>279</v>
      </c>
      <c r="W1070" t="s">
        <v>244</v>
      </c>
    </row>
    <row r="1071" spans="1:24" x14ac:dyDescent="0.25">
      <c r="A1071" t="s">
        <v>6897</v>
      </c>
      <c r="B1071" t="s">
        <v>1694</v>
      </c>
      <c r="C1071" t="s">
        <v>6898</v>
      </c>
      <c r="D1071">
        <f>IF(COUNTIF($C$1:C1071,C1071)&gt;1,0,1)</f>
        <v>1</v>
      </c>
      <c r="E1071" t="s">
        <v>1267</v>
      </c>
      <c r="F1071">
        <v>5969</v>
      </c>
      <c r="G1071" t="s">
        <v>2098</v>
      </c>
      <c r="H1071">
        <v>4</v>
      </c>
      <c r="I1071">
        <v>3</v>
      </c>
      <c r="J1071" t="s">
        <v>41</v>
      </c>
      <c r="L1071" t="s">
        <v>43</v>
      </c>
      <c r="M1071" t="s">
        <v>44</v>
      </c>
      <c r="O1071">
        <v>2000</v>
      </c>
      <c r="Q1071" t="s">
        <v>1631</v>
      </c>
      <c r="R1071" t="s">
        <v>237</v>
      </c>
      <c r="S1071" t="s">
        <v>1195</v>
      </c>
      <c r="V1071" t="s">
        <v>279</v>
      </c>
      <c r="W1071" t="s">
        <v>85</v>
      </c>
    </row>
    <row r="1072" spans="1:24" x14ac:dyDescent="0.25">
      <c r="A1072" t="s">
        <v>6930</v>
      </c>
      <c r="B1072" t="s">
        <v>1682</v>
      </c>
      <c r="C1072" t="s">
        <v>6931</v>
      </c>
      <c r="D1072">
        <f>IF(COUNTIF($C$1:C1072,C1072)&gt;1,0,1)</f>
        <v>1</v>
      </c>
      <c r="E1072" t="s">
        <v>1267</v>
      </c>
      <c r="F1072">
        <v>5969</v>
      </c>
      <c r="G1072" t="s">
        <v>2098</v>
      </c>
      <c r="H1072">
        <v>4</v>
      </c>
      <c r="I1072">
        <v>3</v>
      </c>
      <c r="J1072" t="s">
        <v>41</v>
      </c>
      <c r="K1072" t="s">
        <v>78</v>
      </c>
      <c r="L1072" t="s">
        <v>43</v>
      </c>
      <c r="M1072" t="s">
        <v>44</v>
      </c>
      <c r="N1072" t="s">
        <v>250</v>
      </c>
      <c r="O1072">
        <v>2000</v>
      </c>
      <c r="P1072" t="s">
        <v>65</v>
      </c>
      <c r="Q1072" t="s">
        <v>273</v>
      </c>
      <c r="R1072" t="s">
        <v>109</v>
      </c>
      <c r="T1072" t="s">
        <v>137</v>
      </c>
      <c r="U1072" t="s">
        <v>83</v>
      </c>
      <c r="V1072" t="s">
        <v>6932</v>
      </c>
      <c r="W1072" t="s">
        <v>244</v>
      </c>
    </row>
    <row r="1073" spans="1:24" x14ac:dyDescent="0.25">
      <c r="A1073" t="s">
        <v>9198</v>
      </c>
      <c r="B1073" t="s">
        <v>9183</v>
      </c>
      <c r="C1073" t="s">
        <v>9199</v>
      </c>
      <c r="D1073">
        <f>IF(COUNTIF($C$1:C1073,C1073)&gt;1,0,1)</f>
        <v>1</v>
      </c>
      <c r="E1073" t="s">
        <v>9200</v>
      </c>
      <c r="F1073">
        <v>5969</v>
      </c>
      <c r="G1073" t="s">
        <v>5240</v>
      </c>
      <c r="H1073">
        <v>4</v>
      </c>
      <c r="I1073">
        <v>5</v>
      </c>
      <c r="J1073" t="s">
        <v>28</v>
      </c>
      <c r="K1073" t="s">
        <v>78</v>
      </c>
      <c r="M1073" t="s">
        <v>44</v>
      </c>
      <c r="O1073">
        <v>2018</v>
      </c>
      <c r="P1073" t="s">
        <v>31</v>
      </c>
      <c r="T1073" t="s">
        <v>6748</v>
      </c>
      <c r="V1073" t="s">
        <v>550</v>
      </c>
      <c r="W1073" t="s">
        <v>55</v>
      </c>
    </row>
    <row r="1074" spans="1:24" x14ac:dyDescent="0.25">
      <c r="A1074" t="s">
        <v>9566</v>
      </c>
      <c r="B1074" t="s">
        <v>1097</v>
      </c>
      <c r="C1074" t="s">
        <v>9567</v>
      </c>
      <c r="D1074">
        <f>IF(COUNTIF($C$1:C1074,C1074)&gt;1,0,1)</f>
        <v>1</v>
      </c>
      <c r="E1074" t="s">
        <v>9436</v>
      </c>
      <c r="F1074">
        <v>5970</v>
      </c>
      <c r="G1074" t="s">
        <v>1338</v>
      </c>
      <c r="H1074">
        <v>3</v>
      </c>
      <c r="I1074">
        <v>3</v>
      </c>
      <c r="J1074" t="s">
        <v>41</v>
      </c>
      <c r="K1074" t="s">
        <v>78</v>
      </c>
      <c r="N1074" t="s">
        <v>107</v>
      </c>
      <c r="O1074">
        <v>2000</v>
      </c>
      <c r="R1074" t="s">
        <v>32</v>
      </c>
      <c r="T1074" t="s">
        <v>159</v>
      </c>
      <c r="W1074" t="s">
        <v>129</v>
      </c>
      <c r="X1074" t="s">
        <v>9568</v>
      </c>
    </row>
    <row r="1075" spans="1:24" x14ac:dyDescent="0.25">
      <c r="A1075" t="s">
        <v>1086</v>
      </c>
      <c r="B1075" t="s">
        <v>1087</v>
      </c>
      <c r="C1075" t="s">
        <v>1088</v>
      </c>
      <c r="D1075">
        <f>IF(COUNTIF($C$1:C1075,C1075)&gt;1,0,1)</f>
        <v>1</v>
      </c>
      <c r="E1075" t="s">
        <v>134</v>
      </c>
      <c r="F1075">
        <v>5971</v>
      </c>
      <c r="G1075" t="s">
        <v>1089</v>
      </c>
      <c r="H1075">
        <v>2</v>
      </c>
      <c r="I1075">
        <v>4</v>
      </c>
      <c r="J1075" t="s">
        <v>41</v>
      </c>
      <c r="K1075" t="s">
        <v>78</v>
      </c>
      <c r="R1075" t="s">
        <v>237</v>
      </c>
      <c r="T1075" t="s">
        <v>159</v>
      </c>
      <c r="V1075" t="s">
        <v>914</v>
      </c>
    </row>
    <row r="1076" spans="1:24" x14ac:dyDescent="0.25">
      <c r="A1076" t="s">
        <v>4062</v>
      </c>
      <c r="B1076" t="s">
        <v>4011</v>
      </c>
      <c r="C1076" t="s">
        <v>4063</v>
      </c>
      <c r="D1076">
        <f>IF(COUNTIF($C$1:C1076,C1076)&gt;1,0,1)</f>
        <v>1</v>
      </c>
      <c r="E1076" t="s">
        <v>147</v>
      </c>
      <c r="F1076">
        <v>5972</v>
      </c>
      <c r="G1076" t="s">
        <v>4064</v>
      </c>
      <c r="H1076">
        <v>3</v>
      </c>
      <c r="I1076">
        <v>5</v>
      </c>
      <c r="J1076" t="s">
        <v>41</v>
      </c>
      <c r="L1076" t="s">
        <v>43</v>
      </c>
      <c r="M1076" t="s">
        <v>44</v>
      </c>
      <c r="O1076">
        <v>1993</v>
      </c>
      <c r="W1076" t="s">
        <v>287</v>
      </c>
    </row>
    <row r="1077" spans="1:24" x14ac:dyDescent="0.25">
      <c r="A1077" t="s">
        <v>4211</v>
      </c>
      <c r="B1077" t="s">
        <v>737</v>
      </c>
      <c r="C1077" t="s">
        <v>4212</v>
      </c>
      <c r="D1077">
        <f>IF(COUNTIF($C$1:C1077,C1077)&gt;1,0,1)</f>
        <v>1</v>
      </c>
      <c r="E1077" t="s">
        <v>4213</v>
      </c>
      <c r="F1077">
        <v>5973</v>
      </c>
      <c r="G1077" t="s">
        <v>4214</v>
      </c>
      <c r="H1077">
        <v>4</v>
      </c>
      <c r="I1077">
        <v>8</v>
      </c>
      <c r="J1077" t="s">
        <v>28</v>
      </c>
      <c r="K1077" t="s">
        <v>78</v>
      </c>
      <c r="M1077" t="s">
        <v>44</v>
      </c>
      <c r="N1077" t="s">
        <v>64</v>
      </c>
      <c r="O1077">
        <v>2018</v>
      </c>
      <c r="P1077" t="s">
        <v>31</v>
      </c>
      <c r="R1077" t="s">
        <v>32</v>
      </c>
      <c r="S1077" t="s">
        <v>45</v>
      </c>
      <c r="T1077" t="s">
        <v>309</v>
      </c>
      <c r="V1077" t="s">
        <v>778</v>
      </c>
      <c r="W1077" t="s">
        <v>55</v>
      </c>
    </row>
    <row r="1078" spans="1:24" x14ac:dyDescent="0.25">
      <c r="A1078" t="s">
        <v>6557</v>
      </c>
      <c r="B1078" t="s">
        <v>4011</v>
      </c>
      <c r="C1078" t="s">
        <v>6558</v>
      </c>
      <c r="D1078">
        <f>IF(COUNTIF($C$1:C1078,C1078)&gt;1,0,1)</f>
        <v>1</v>
      </c>
      <c r="E1078" t="s">
        <v>147</v>
      </c>
      <c r="F1078">
        <v>5973</v>
      </c>
      <c r="G1078" t="s">
        <v>4009</v>
      </c>
      <c r="H1078">
        <v>3</v>
      </c>
      <c r="I1078">
        <v>5</v>
      </c>
      <c r="J1078" t="s">
        <v>41</v>
      </c>
      <c r="M1078" t="s">
        <v>44</v>
      </c>
      <c r="N1078" t="s">
        <v>64</v>
      </c>
      <c r="O1078">
        <v>1993</v>
      </c>
      <c r="Q1078" t="s">
        <v>3735</v>
      </c>
      <c r="S1078" t="s">
        <v>45</v>
      </c>
      <c r="T1078" t="s">
        <v>1224</v>
      </c>
      <c r="V1078" t="s">
        <v>740</v>
      </c>
      <c r="W1078" t="s">
        <v>287</v>
      </c>
    </row>
    <row r="1079" spans="1:24" x14ac:dyDescent="0.25">
      <c r="A1079" t="s">
        <v>7390</v>
      </c>
      <c r="B1079" t="s">
        <v>737</v>
      </c>
      <c r="C1079" t="s">
        <v>7391</v>
      </c>
      <c r="D1079">
        <f>IF(COUNTIF($C$1:C1079,C1079)&gt;1,0,1)</f>
        <v>1</v>
      </c>
      <c r="E1079" t="s">
        <v>7392</v>
      </c>
      <c r="F1079">
        <v>5973</v>
      </c>
      <c r="G1079" t="s">
        <v>4214</v>
      </c>
      <c r="H1079">
        <v>4</v>
      </c>
      <c r="I1079">
        <v>9</v>
      </c>
      <c r="J1079" t="s">
        <v>41</v>
      </c>
      <c r="K1079" t="s">
        <v>29</v>
      </c>
      <c r="W1079" t="s">
        <v>55</v>
      </c>
    </row>
    <row r="1080" spans="1:24" x14ac:dyDescent="0.25">
      <c r="A1080" t="s">
        <v>9182</v>
      </c>
      <c r="B1080" t="s">
        <v>9183</v>
      </c>
      <c r="C1080" t="s">
        <v>9184</v>
      </c>
      <c r="D1080">
        <f>IF(COUNTIF($C$1:C1080,C1080)&gt;1,0,1)</f>
        <v>1</v>
      </c>
      <c r="E1080" t="s">
        <v>4213</v>
      </c>
      <c r="F1080">
        <v>5973</v>
      </c>
      <c r="G1080" t="s">
        <v>4214</v>
      </c>
      <c r="H1080">
        <v>4</v>
      </c>
      <c r="I1080">
        <v>8</v>
      </c>
      <c r="J1080" t="s">
        <v>28</v>
      </c>
      <c r="K1080" t="s">
        <v>78</v>
      </c>
      <c r="M1080" t="s">
        <v>44</v>
      </c>
      <c r="O1080">
        <v>2018</v>
      </c>
      <c r="P1080" t="s">
        <v>31</v>
      </c>
      <c r="T1080" t="s">
        <v>6748</v>
      </c>
      <c r="V1080" t="s">
        <v>550</v>
      </c>
      <c r="W1080" t="s">
        <v>55</v>
      </c>
    </row>
    <row r="1081" spans="1:24" x14ac:dyDescent="0.25">
      <c r="A1081" t="s">
        <v>2782</v>
      </c>
      <c r="B1081" t="s">
        <v>2783</v>
      </c>
      <c r="C1081" t="s">
        <v>2784</v>
      </c>
      <c r="D1081">
        <f>IF(COUNTIF($C$1:C1081,C1081)&gt;1,0,1)</f>
        <v>1</v>
      </c>
      <c r="E1081" t="s">
        <v>2785</v>
      </c>
      <c r="F1081">
        <v>5974</v>
      </c>
      <c r="G1081" t="s">
        <v>349</v>
      </c>
      <c r="H1081">
        <v>2</v>
      </c>
      <c r="I1081">
        <v>2</v>
      </c>
      <c r="J1081" t="s">
        <v>41</v>
      </c>
      <c r="O1081">
        <v>1965</v>
      </c>
      <c r="Q1081" t="s">
        <v>136</v>
      </c>
      <c r="W1081" t="s">
        <v>55</v>
      </c>
    </row>
    <row r="1082" spans="1:24" x14ac:dyDescent="0.25">
      <c r="A1082" t="s">
        <v>4587</v>
      </c>
      <c r="B1082" t="s">
        <v>37</v>
      </c>
      <c r="C1082" t="s">
        <v>4588</v>
      </c>
      <c r="D1082">
        <f>IF(COUNTIF($C$1:C1082,C1082)&gt;1,0,1)</f>
        <v>1</v>
      </c>
      <c r="E1082" t="s">
        <v>4589</v>
      </c>
      <c r="F1082">
        <v>5974</v>
      </c>
      <c r="G1082" t="s">
        <v>4214</v>
      </c>
      <c r="H1082">
        <v>4</v>
      </c>
      <c r="I1082">
        <v>7</v>
      </c>
      <c r="J1082" t="s">
        <v>28</v>
      </c>
      <c r="K1082" t="s">
        <v>78</v>
      </c>
      <c r="M1082" t="s">
        <v>44</v>
      </c>
      <c r="N1082" t="s">
        <v>64</v>
      </c>
      <c r="O1082">
        <v>2018</v>
      </c>
      <c r="T1082" t="s">
        <v>126</v>
      </c>
      <c r="V1082" t="s">
        <v>251</v>
      </c>
    </row>
    <row r="1083" spans="1:24" x14ac:dyDescent="0.25">
      <c r="A1083" t="s">
        <v>7023</v>
      </c>
      <c r="B1083" t="s">
        <v>737</v>
      </c>
      <c r="C1083" t="s">
        <v>7024</v>
      </c>
      <c r="D1083">
        <f>IF(COUNTIF($C$1:C1083,C1083)&gt;1,0,1)</f>
        <v>1</v>
      </c>
      <c r="E1083" t="s">
        <v>7025</v>
      </c>
      <c r="F1083">
        <v>5974</v>
      </c>
      <c r="G1083" t="s">
        <v>230</v>
      </c>
      <c r="H1083">
        <v>2</v>
      </c>
      <c r="I1083">
        <v>3</v>
      </c>
      <c r="J1083" t="s">
        <v>41</v>
      </c>
      <c r="L1083" t="s">
        <v>43</v>
      </c>
      <c r="M1083" t="s">
        <v>44</v>
      </c>
      <c r="N1083" t="s">
        <v>64</v>
      </c>
      <c r="Q1083" t="s">
        <v>2910</v>
      </c>
      <c r="V1083" t="s">
        <v>484</v>
      </c>
      <c r="W1083" t="s">
        <v>55</v>
      </c>
    </row>
    <row r="1084" spans="1:24" x14ac:dyDescent="0.25">
      <c r="A1084" t="s">
        <v>9185</v>
      </c>
      <c r="B1084" t="s">
        <v>9183</v>
      </c>
      <c r="C1084" t="s">
        <v>9186</v>
      </c>
      <c r="D1084">
        <f>IF(COUNTIF($C$1:C1084,C1084)&gt;1,0,1)</f>
        <v>1</v>
      </c>
      <c r="E1084" t="s">
        <v>4589</v>
      </c>
      <c r="F1084">
        <v>5974</v>
      </c>
      <c r="G1084" t="s">
        <v>4214</v>
      </c>
      <c r="H1084">
        <v>4</v>
      </c>
      <c r="I1084">
        <v>7</v>
      </c>
      <c r="J1084" t="s">
        <v>28</v>
      </c>
      <c r="K1084" t="s">
        <v>78</v>
      </c>
      <c r="M1084" t="s">
        <v>44</v>
      </c>
      <c r="O1084">
        <v>2018</v>
      </c>
      <c r="P1084" t="s">
        <v>31</v>
      </c>
      <c r="T1084" t="s">
        <v>6748</v>
      </c>
      <c r="V1084" t="s">
        <v>550</v>
      </c>
      <c r="W1084" t="s">
        <v>55</v>
      </c>
    </row>
    <row r="1085" spans="1:24" x14ac:dyDescent="0.25">
      <c r="A1085" t="s">
        <v>1916</v>
      </c>
      <c r="B1085" t="s">
        <v>1917</v>
      </c>
      <c r="C1085" t="s">
        <v>1918</v>
      </c>
      <c r="D1085">
        <f>IF(COUNTIF($C$1:C1085,C1085)&gt;1,0,1)</f>
        <v>1</v>
      </c>
      <c r="E1085" t="s">
        <v>1138</v>
      </c>
      <c r="F1085">
        <v>5976</v>
      </c>
      <c r="G1085" t="s">
        <v>1893</v>
      </c>
      <c r="H1085">
        <v>2</v>
      </c>
      <c r="I1085">
        <v>1</v>
      </c>
      <c r="J1085" t="s">
        <v>41</v>
      </c>
      <c r="K1085" t="s">
        <v>78</v>
      </c>
      <c r="L1085" t="s">
        <v>79</v>
      </c>
      <c r="M1085" t="s">
        <v>44</v>
      </c>
      <c r="N1085" t="s">
        <v>64</v>
      </c>
      <c r="P1085" t="s">
        <v>65</v>
      </c>
      <c r="Q1085" t="s">
        <v>1379</v>
      </c>
      <c r="R1085" t="s">
        <v>32</v>
      </c>
      <c r="S1085" t="s">
        <v>45</v>
      </c>
      <c r="T1085" t="s">
        <v>82</v>
      </c>
      <c r="U1085" t="s">
        <v>608</v>
      </c>
      <c r="V1085" t="s">
        <v>243</v>
      </c>
      <c r="W1085" t="s">
        <v>244</v>
      </c>
      <c r="X1085" t="s">
        <v>1671</v>
      </c>
    </row>
    <row r="1086" spans="1:24" x14ac:dyDescent="0.25">
      <c r="A1086" t="s">
        <v>3335</v>
      </c>
      <c r="B1086" t="s">
        <v>3336</v>
      </c>
      <c r="C1086" t="s">
        <v>3337</v>
      </c>
      <c r="D1086">
        <f>IF(COUNTIF($C$1:C1086,C1086)&gt;1,0,1)</f>
        <v>1</v>
      </c>
      <c r="E1086" t="s">
        <v>739</v>
      </c>
      <c r="F1086">
        <v>5976</v>
      </c>
      <c r="G1086" t="s">
        <v>1202</v>
      </c>
      <c r="H1086">
        <v>2</v>
      </c>
      <c r="I1086">
        <v>3</v>
      </c>
      <c r="J1086" t="s">
        <v>41</v>
      </c>
      <c r="K1086" t="s">
        <v>78</v>
      </c>
      <c r="L1086" t="s">
        <v>43</v>
      </c>
      <c r="N1086" t="s">
        <v>64</v>
      </c>
      <c r="O1086">
        <v>1961</v>
      </c>
      <c r="Q1086" t="s">
        <v>206</v>
      </c>
      <c r="R1086" t="s">
        <v>32</v>
      </c>
      <c r="V1086" t="s">
        <v>279</v>
      </c>
      <c r="W1086" t="s">
        <v>55</v>
      </c>
    </row>
    <row r="1087" spans="1:24" x14ac:dyDescent="0.25">
      <c r="A1087" t="s">
        <v>3822</v>
      </c>
      <c r="B1087" t="s">
        <v>737</v>
      </c>
      <c r="C1087" t="s">
        <v>3823</v>
      </c>
      <c r="D1087">
        <f>IF(COUNTIF($C$1:C1087,C1087)&gt;1,0,1)</f>
        <v>1</v>
      </c>
      <c r="E1087" t="s">
        <v>739</v>
      </c>
      <c r="F1087">
        <v>5976</v>
      </c>
      <c r="G1087" t="s">
        <v>1202</v>
      </c>
      <c r="H1087">
        <v>2</v>
      </c>
      <c r="I1087">
        <v>3</v>
      </c>
      <c r="J1087" t="s">
        <v>41</v>
      </c>
      <c r="K1087" t="s">
        <v>78</v>
      </c>
      <c r="L1087" t="s">
        <v>43</v>
      </c>
      <c r="M1087" t="s">
        <v>44</v>
      </c>
      <c r="O1087">
        <v>1960</v>
      </c>
      <c r="Q1087" t="s">
        <v>206</v>
      </c>
      <c r="R1087" t="s">
        <v>32</v>
      </c>
      <c r="V1087" t="s">
        <v>178</v>
      </c>
      <c r="W1087" t="s">
        <v>55</v>
      </c>
    </row>
    <row r="1088" spans="1:24" x14ac:dyDescent="0.25">
      <c r="A1088" t="s">
        <v>8352</v>
      </c>
      <c r="B1088" t="s">
        <v>925</v>
      </c>
      <c r="C1088" t="s">
        <v>8353</v>
      </c>
      <c r="D1088">
        <f>IF(COUNTIF($C$1:C1088,C1088)&gt;1,0,1)</f>
        <v>1</v>
      </c>
      <c r="E1088" t="s">
        <v>3584</v>
      </c>
      <c r="F1088">
        <v>5977</v>
      </c>
      <c r="G1088" t="s">
        <v>4104</v>
      </c>
      <c r="H1088">
        <v>3</v>
      </c>
      <c r="I1088">
        <v>3</v>
      </c>
      <c r="J1088" t="s">
        <v>41</v>
      </c>
      <c r="K1088" t="s">
        <v>78</v>
      </c>
      <c r="L1088" t="s">
        <v>43</v>
      </c>
      <c r="M1088" t="s">
        <v>44</v>
      </c>
      <c r="N1088" t="s">
        <v>64</v>
      </c>
      <c r="O1088">
        <v>2008</v>
      </c>
      <c r="P1088" t="s">
        <v>65</v>
      </c>
      <c r="Q1088" t="s">
        <v>1191</v>
      </c>
      <c r="R1088" t="s">
        <v>32</v>
      </c>
      <c r="S1088" t="s">
        <v>45</v>
      </c>
      <c r="T1088" t="s">
        <v>212</v>
      </c>
      <c r="U1088" t="s">
        <v>1295</v>
      </c>
      <c r="V1088" t="s">
        <v>119</v>
      </c>
      <c r="W1088" t="s">
        <v>55</v>
      </c>
      <c r="X1088" t="s">
        <v>56</v>
      </c>
    </row>
    <row r="1089" spans="1:24" x14ac:dyDescent="0.25">
      <c r="A1089" t="s">
        <v>3045</v>
      </c>
      <c r="B1089" t="s">
        <v>3046</v>
      </c>
      <c r="C1089" t="s">
        <v>3047</v>
      </c>
      <c r="D1089">
        <f>IF(COUNTIF($C$1:C1089,C1089)&gt;1,0,1)</f>
        <v>1</v>
      </c>
      <c r="E1089" t="s">
        <v>882</v>
      </c>
      <c r="F1089">
        <v>5979</v>
      </c>
      <c r="G1089" t="s">
        <v>369</v>
      </c>
      <c r="H1089">
        <v>3</v>
      </c>
      <c r="I1089">
        <v>2</v>
      </c>
      <c r="J1089" t="s">
        <v>41</v>
      </c>
      <c r="K1089" t="s">
        <v>78</v>
      </c>
      <c r="M1089" t="s">
        <v>44</v>
      </c>
      <c r="N1089" t="s">
        <v>64</v>
      </c>
      <c r="O1089">
        <v>1970</v>
      </c>
      <c r="Q1089" t="s">
        <v>884</v>
      </c>
      <c r="R1089" t="s">
        <v>109</v>
      </c>
      <c r="S1089" t="s">
        <v>45</v>
      </c>
      <c r="V1089" t="s">
        <v>251</v>
      </c>
      <c r="W1089" t="s">
        <v>654</v>
      </c>
    </row>
    <row r="1090" spans="1:24" x14ac:dyDescent="0.25">
      <c r="A1090" t="s">
        <v>4741</v>
      </c>
      <c r="B1090" t="s">
        <v>4742</v>
      </c>
      <c r="C1090" t="s">
        <v>4743</v>
      </c>
      <c r="D1090">
        <f>IF(COUNTIF($C$1:C1090,C1090)&gt;1,0,1)</f>
        <v>1</v>
      </c>
      <c r="E1090" t="s">
        <v>1484</v>
      </c>
      <c r="F1090">
        <v>5984</v>
      </c>
      <c r="G1090" t="s">
        <v>3042</v>
      </c>
      <c r="H1090">
        <v>2</v>
      </c>
      <c r="I1090">
        <v>3</v>
      </c>
      <c r="J1090" t="s">
        <v>41</v>
      </c>
      <c r="K1090" t="s">
        <v>78</v>
      </c>
      <c r="L1090" t="s">
        <v>79</v>
      </c>
      <c r="M1090" t="s">
        <v>170</v>
      </c>
      <c r="N1090" t="s">
        <v>64</v>
      </c>
      <c r="O1090">
        <v>1980</v>
      </c>
      <c r="P1090" t="s">
        <v>65</v>
      </c>
      <c r="R1090" t="s">
        <v>32</v>
      </c>
      <c r="T1090" t="s">
        <v>159</v>
      </c>
      <c r="V1090" t="s">
        <v>279</v>
      </c>
      <c r="W1090" t="s">
        <v>3044</v>
      </c>
    </row>
    <row r="1091" spans="1:24" hidden="1" x14ac:dyDescent="0.25">
      <c r="A1091" t="s">
        <v>8690</v>
      </c>
      <c r="B1091" t="s">
        <v>8691</v>
      </c>
      <c r="C1091" t="s">
        <v>8692</v>
      </c>
      <c r="D1091">
        <f>IF(COUNTIF($C$1:C1091,C1091)&gt;1,0,1)</f>
        <v>1</v>
      </c>
      <c r="E1091" t="s">
        <v>1640</v>
      </c>
      <c r="F1091">
        <v>5984</v>
      </c>
      <c r="G1091" t="s">
        <v>745</v>
      </c>
      <c r="H1091">
        <v>2</v>
      </c>
      <c r="I1091">
        <v>3</v>
      </c>
      <c r="J1091" t="s">
        <v>41</v>
      </c>
      <c r="K1091" t="s">
        <v>169</v>
      </c>
      <c r="L1091" t="s">
        <v>43</v>
      </c>
      <c r="M1091" t="s">
        <v>44</v>
      </c>
      <c r="N1091" t="s">
        <v>64</v>
      </c>
      <c r="O1091">
        <v>1906</v>
      </c>
      <c r="P1091" t="s">
        <v>65</v>
      </c>
      <c r="R1091" t="s">
        <v>32</v>
      </c>
      <c r="S1091" t="s">
        <v>45</v>
      </c>
      <c r="T1091" t="s">
        <v>302</v>
      </c>
      <c r="W1091" t="s">
        <v>71</v>
      </c>
    </row>
    <row r="1092" spans="1:24" x14ac:dyDescent="0.25">
      <c r="A1092" t="s">
        <v>2651</v>
      </c>
      <c r="B1092" t="s">
        <v>37</v>
      </c>
      <c r="C1092" t="s">
        <v>2652</v>
      </c>
      <c r="D1092">
        <f>IF(COUNTIF($C$1:C1092,C1092)&gt;1,0,1)</f>
        <v>1</v>
      </c>
      <c r="E1092" t="s">
        <v>2653</v>
      </c>
      <c r="F1092">
        <v>5987</v>
      </c>
      <c r="G1092" t="s">
        <v>2654</v>
      </c>
      <c r="H1092">
        <v>2</v>
      </c>
      <c r="J1092" t="s">
        <v>28</v>
      </c>
      <c r="K1092" t="s">
        <v>78</v>
      </c>
      <c r="M1092" t="s">
        <v>44</v>
      </c>
      <c r="N1092" t="s">
        <v>64</v>
      </c>
      <c r="O1092">
        <v>2016</v>
      </c>
      <c r="T1092" t="s">
        <v>442</v>
      </c>
      <c r="V1092" t="s">
        <v>2655</v>
      </c>
    </row>
    <row r="1093" spans="1:24" x14ac:dyDescent="0.25">
      <c r="A1093" t="s">
        <v>3860</v>
      </c>
      <c r="B1093" t="s">
        <v>37</v>
      </c>
      <c r="C1093" t="s">
        <v>3861</v>
      </c>
      <c r="D1093">
        <f>IF(COUNTIF($C$1:C1093,C1093)&gt;1,0,1)</f>
        <v>1</v>
      </c>
      <c r="E1093" t="s">
        <v>2653</v>
      </c>
      <c r="F1093">
        <v>5987</v>
      </c>
      <c r="G1093" t="s">
        <v>2654</v>
      </c>
      <c r="H1093">
        <v>2</v>
      </c>
      <c r="J1093" t="s">
        <v>28</v>
      </c>
      <c r="K1093" t="s">
        <v>78</v>
      </c>
      <c r="M1093" t="s">
        <v>44</v>
      </c>
      <c r="N1093" t="s">
        <v>64</v>
      </c>
      <c r="O1093">
        <v>2016</v>
      </c>
      <c r="T1093" t="s">
        <v>126</v>
      </c>
      <c r="V1093" t="s">
        <v>2655</v>
      </c>
    </row>
    <row r="1094" spans="1:24" x14ac:dyDescent="0.25">
      <c r="A1094" t="s">
        <v>4590</v>
      </c>
      <c r="B1094" t="s">
        <v>37</v>
      </c>
      <c r="C1094" t="s">
        <v>4591</v>
      </c>
      <c r="D1094">
        <f>IF(COUNTIF($C$1:C1094,C1094)&gt;1,0,1)</f>
        <v>1</v>
      </c>
      <c r="E1094" t="s">
        <v>2653</v>
      </c>
      <c r="F1094">
        <v>5987</v>
      </c>
      <c r="G1094" t="s">
        <v>2654</v>
      </c>
      <c r="H1094">
        <v>2</v>
      </c>
      <c r="J1094" t="s">
        <v>28</v>
      </c>
      <c r="K1094" t="s">
        <v>78</v>
      </c>
      <c r="M1094" t="s">
        <v>44</v>
      </c>
      <c r="N1094" t="s">
        <v>64</v>
      </c>
      <c r="O1094">
        <v>2016</v>
      </c>
      <c r="T1094" t="s">
        <v>442</v>
      </c>
      <c r="V1094" t="s">
        <v>2655</v>
      </c>
    </row>
    <row r="1095" spans="1:24" x14ac:dyDescent="0.25">
      <c r="A1095" t="s">
        <v>8570</v>
      </c>
      <c r="B1095" t="s">
        <v>8565</v>
      </c>
      <c r="C1095" t="s">
        <v>8571</v>
      </c>
      <c r="D1095">
        <f>IF(COUNTIF($C$1:C1095,C1095)&gt;1,0,1)</f>
        <v>1</v>
      </c>
      <c r="E1095" t="s">
        <v>2653</v>
      </c>
      <c r="F1095">
        <v>5987</v>
      </c>
      <c r="G1095" t="s">
        <v>2654</v>
      </c>
      <c r="H1095">
        <v>2</v>
      </c>
      <c r="J1095" t="s">
        <v>28</v>
      </c>
      <c r="S1095" t="s">
        <v>45</v>
      </c>
      <c r="T1095" t="s">
        <v>126</v>
      </c>
      <c r="V1095" t="s">
        <v>1703</v>
      </c>
    </row>
    <row r="1096" spans="1:24" hidden="1" x14ac:dyDescent="0.25">
      <c r="A1096" t="s">
        <v>6346</v>
      </c>
      <c r="B1096" t="s">
        <v>6347</v>
      </c>
      <c r="C1096" t="s">
        <v>6348</v>
      </c>
      <c r="D1096">
        <f>IF(COUNTIF($C$1:C1096,C1096)&gt;1,0,1)</f>
        <v>1</v>
      </c>
      <c r="E1096" t="s">
        <v>863</v>
      </c>
      <c r="F1096">
        <v>5989</v>
      </c>
      <c r="G1096" t="s">
        <v>148</v>
      </c>
      <c r="H1096">
        <v>4</v>
      </c>
      <c r="I1096">
        <v>1</v>
      </c>
      <c r="J1096" t="s">
        <v>41</v>
      </c>
      <c r="K1096" t="s">
        <v>106</v>
      </c>
      <c r="N1096" t="s">
        <v>30</v>
      </c>
      <c r="P1096" t="s">
        <v>65</v>
      </c>
      <c r="R1096" t="s">
        <v>32</v>
      </c>
      <c r="S1096" t="s">
        <v>45</v>
      </c>
      <c r="V1096" t="s">
        <v>6349</v>
      </c>
    </row>
    <row r="1097" spans="1:24" x14ac:dyDescent="0.25">
      <c r="A1097" t="s">
        <v>9195</v>
      </c>
      <c r="B1097" t="s">
        <v>9183</v>
      </c>
      <c r="C1097" t="s">
        <v>9196</v>
      </c>
      <c r="D1097">
        <f>IF(COUNTIF($C$1:C1097,C1097)&gt;1,0,1)</f>
        <v>1</v>
      </c>
      <c r="E1097" t="s">
        <v>9197</v>
      </c>
      <c r="F1097">
        <v>5989</v>
      </c>
      <c r="G1097" t="s">
        <v>5240</v>
      </c>
      <c r="H1097">
        <v>4</v>
      </c>
      <c r="I1097">
        <v>6</v>
      </c>
      <c r="J1097" t="s">
        <v>28</v>
      </c>
      <c r="K1097" t="s">
        <v>78</v>
      </c>
      <c r="M1097" t="s">
        <v>44</v>
      </c>
      <c r="O1097">
        <v>2018</v>
      </c>
      <c r="P1097" t="s">
        <v>31</v>
      </c>
      <c r="T1097" t="s">
        <v>6748</v>
      </c>
      <c r="V1097" t="s">
        <v>550</v>
      </c>
      <c r="W1097" t="s">
        <v>55</v>
      </c>
    </row>
    <row r="1098" spans="1:24" hidden="1" x14ac:dyDescent="0.25">
      <c r="A1098" t="s">
        <v>1971</v>
      </c>
      <c r="B1098" t="s">
        <v>1972</v>
      </c>
      <c r="C1098" t="s">
        <v>1973</v>
      </c>
      <c r="D1098">
        <f>IF(COUNTIF($C$1:C1098,C1098)&gt;1,0,1)</f>
        <v>1</v>
      </c>
      <c r="E1098" t="s">
        <v>182</v>
      </c>
      <c r="F1098">
        <v>5990</v>
      </c>
      <c r="G1098" t="s">
        <v>1974</v>
      </c>
      <c r="H1098">
        <v>4</v>
      </c>
      <c r="J1098" t="s">
        <v>41</v>
      </c>
      <c r="K1098" t="s">
        <v>169</v>
      </c>
      <c r="L1098" t="s">
        <v>43</v>
      </c>
      <c r="M1098" t="s">
        <v>170</v>
      </c>
      <c r="N1098" t="s">
        <v>64</v>
      </c>
      <c r="O1098">
        <v>1900</v>
      </c>
      <c r="P1098" t="s">
        <v>336</v>
      </c>
      <c r="R1098" t="s">
        <v>32</v>
      </c>
      <c r="S1098" t="s">
        <v>45</v>
      </c>
      <c r="T1098" t="s">
        <v>159</v>
      </c>
      <c r="V1098" t="s">
        <v>331</v>
      </c>
      <c r="W1098" t="s">
        <v>287</v>
      </c>
      <c r="X1098" t="s">
        <v>436</v>
      </c>
    </row>
    <row r="1099" spans="1:24" x14ac:dyDescent="0.25">
      <c r="A1099" t="s">
        <v>2136</v>
      </c>
      <c r="B1099" t="s">
        <v>2137</v>
      </c>
      <c r="C1099" t="s">
        <v>2138</v>
      </c>
      <c r="D1099">
        <f>IF(COUNTIF($C$1:C1099,C1099)&gt;1,0,1)</f>
        <v>1</v>
      </c>
      <c r="E1099" t="s">
        <v>2139</v>
      </c>
      <c r="F1099">
        <v>5990</v>
      </c>
      <c r="G1099" t="s">
        <v>2140</v>
      </c>
      <c r="H1099">
        <v>2</v>
      </c>
      <c r="J1099" t="s">
        <v>28</v>
      </c>
      <c r="K1099" t="s">
        <v>29</v>
      </c>
      <c r="L1099" t="s">
        <v>43</v>
      </c>
      <c r="M1099" t="s">
        <v>44</v>
      </c>
      <c r="N1099" t="s">
        <v>64</v>
      </c>
      <c r="P1099" t="s">
        <v>31</v>
      </c>
      <c r="R1099" t="s">
        <v>32</v>
      </c>
      <c r="T1099" t="s">
        <v>371</v>
      </c>
      <c r="V1099" t="s">
        <v>184</v>
      </c>
      <c r="W1099" t="s">
        <v>100</v>
      </c>
    </row>
    <row r="1100" spans="1:24" x14ac:dyDescent="0.25">
      <c r="A1100" t="s">
        <v>5538</v>
      </c>
      <c r="B1100" t="s">
        <v>5539</v>
      </c>
      <c r="C1100" t="s">
        <v>5540</v>
      </c>
      <c r="D1100">
        <f>IF(COUNTIF($C$1:C1100,C1100)&gt;1,0,1)</f>
        <v>1</v>
      </c>
      <c r="E1100" t="s">
        <v>271</v>
      </c>
      <c r="F1100">
        <v>5990</v>
      </c>
      <c r="G1100" t="s">
        <v>5541</v>
      </c>
      <c r="H1100">
        <v>3</v>
      </c>
      <c r="I1100">
        <v>1</v>
      </c>
      <c r="J1100" t="s">
        <v>41</v>
      </c>
      <c r="O1100">
        <v>1900</v>
      </c>
      <c r="W1100" t="s">
        <v>649</v>
      </c>
    </row>
    <row r="1101" spans="1:24" x14ac:dyDescent="0.25">
      <c r="A1101" t="s">
        <v>4101</v>
      </c>
      <c r="B1101" t="s">
        <v>37</v>
      </c>
      <c r="C1101" t="s">
        <v>4102</v>
      </c>
      <c r="D1101">
        <f>IF(COUNTIF($C$1:C1101,C1101)&gt;1,0,1)</f>
        <v>1</v>
      </c>
      <c r="E1101" t="s">
        <v>4103</v>
      </c>
      <c r="F1101">
        <v>5991</v>
      </c>
      <c r="G1101" t="s">
        <v>4104</v>
      </c>
      <c r="H1101">
        <v>3</v>
      </c>
      <c r="I1101">
        <v>1</v>
      </c>
      <c r="J1101" t="s">
        <v>41</v>
      </c>
      <c r="K1101" t="s">
        <v>78</v>
      </c>
      <c r="L1101" t="s">
        <v>43</v>
      </c>
      <c r="M1101" t="s">
        <v>44</v>
      </c>
      <c r="Q1101" t="s">
        <v>4105</v>
      </c>
      <c r="V1101" t="s">
        <v>119</v>
      </c>
    </row>
    <row r="1102" spans="1:24" hidden="1" x14ac:dyDescent="0.25">
      <c r="A1102" t="s">
        <v>7750</v>
      </c>
      <c r="B1102" t="s">
        <v>1340</v>
      </c>
      <c r="C1102" t="s">
        <v>7751</v>
      </c>
      <c r="D1102">
        <f>IF(COUNTIF($C$1:C1102,C1102)&gt;1,0,1)</f>
        <v>1</v>
      </c>
      <c r="E1102" t="s">
        <v>7752</v>
      </c>
      <c r="F1102">
        <v>5997</v>
      </c>
      <c r="G1102" t="s">
        <v>7753</v>
      </c>
      <c r="H1102">
        <v>4</v>
      </c>
      <c r="I1102">
        <v>1</v>
      </c>
      <c r="J1102" t="s">
        <v>41</v>
      </c>
      <c r="K1102" t="s">
        <v>169</v>
      </c>
      <c r="L1102" t="s">
        <v>43</v>
      </c>
      <c r="M1102" t="s">
        <v>170</v>
      </c>
      <c r="O1102">
        <v>1900</v>
      </c>
      <c r="Q1102" t="s">
        <v>7754</v>
      </c>
      <c r="R1102" t="s">
        <v>32</v>
      </c>
      <c r="S1102" t="s">
        <v>317</v>
      </c>
      <c r="V1102" t="s">
        <v>279</v>
      </c>
      <c r="W1102" t="s">
        <v>71</v>
      </c>
    </row>
    <row r="1103" spans="1:24" x14ac:dyDescent="0.25">
      <c r="A1103" t="s">
        <v>7409</v>
      </c>
      <c r="B1103" t="s">
        <v>269</v>
      </c>
      <c r="C1103" t="s">
        <v>7410</v>
      </c>
      <c r="D1103">
        <f>IF(COUNTIF($C$1:C1103,C1103)&gt;1,0,1)</f>
        <v>1</v>
      </c>
      <c r="E1103" t="s">
        <v>7411</v>
      </c>
      <c r="F1103">
        <v>5998</v>
      </c>
      <c r="G1103" t="s">
        <v>802</v>
      </c>
      <c r="H1103">
        <v>3</v>
      </c>
      <c r="I1103">
        <v>3</v>
      </c>
      <c r="J1103" t="s">
        <v>41</v>
      </c>
      <c r="K1103" t="s">
        <v>78</v>
      </c>
      <c r="M1103" t="s">
        <v>44</v>
      </c>
      <c r="Q1103" t="s">
        <v>751</v>
      </c>
      <c r="R1103" t="s">
        <v>32</v>
      </c>
      <c r="V1103" t="s">
        <v>139</v>
      </c>
      <c r="W1103" t="s">
        <v>244</v>
      </c>
    </row>
    <row r="1104" spans="1:24" x14ac:dyDescent="0.25">
      <c r="A1104" t="s">
        <v>683</v>
      </c>
      <c r="B1104" t="s">
        <v>37</v>
      </c>
      <c r="C1104" t="s">
        <v>684</v>
      </c>
      <c r="D1104">
        <f>IF(COUNTIF($C$1:C1104,C1104)&gt;1,0,1)</f>
        <v>1</v>
      </c>
      <c r="E1104" t="s">
        <v>685</v>
      </c>
      <c r="F1104">
        <v>6000</v>
      </c>
      <c r="G1104" t="s">
        <v>686</v>
      </c>
      <c r="H1104">
        <v>3</v>
      </c>
      <c r="I1104">
        <v>4</v>
      </c>
      <c r="J1104" t="s">
        <v>28</v>
      </c>
      <c r="K1104" t="s">
        <v>78</v>
      </c>
      <c r="M1104" t="s">
        <v>44</v>
      </c>
      <c r="N1104" t="s">
        <v>64</v>
      </c>
      <c r="O1104">
        <v>2018</v>
      </c>
      <c r="T1104" t="s">
        <v>68</v>
      </c>
      <c r="V1104" t="s">
        <v>184</v>
      </c>
    </row>
    <row r="1105" spans="1:24" x14ac:dyDescent="0.25">
      <c r="A1105" t="s">
        <v>1872</v>
      </c>
      <c r="B1105" t="s">
        <v>1873</v>
      </c>
      <c r="C1105" t="s">
        <v>1874</v>
      </c>
      <c r="D1105">
        <f>IF(COUNTIF($C$1:C1105,C1105)&gt;1,0,1)</f>
        <v>1</v>
      </c>
      <c r="E1105" t="s">
        <v>1875</v>
      </c>
      <c r="F1105">
        <v>6000</v>
      </c>
      <c r="G1105" t="s">
        <v>315</v>
      </c>
      <c r="H1105">
        <v>2</v>
      </c>
      <c r="I1105">
        <v>2</v>
      </c>
      <c r="J1105" t="s">
        <v>41</v>
      </c>
      <c r="K1105" t="s">
        <v>78</v>
      </c>
      <c r="M1105" t="s">
        <v>44</v>
      </c>
      <c r="N1105" t="s">
        <v>64</v>
      </c>
      <c r="Q1105" t="s">
        <v>66</v>
      </c>
      <c r="R1105" t="s">
        <v>32</v>
      </c>
      <c r="T1105" t="s">
        <v>159</v>
      </c>
      <c r="V1105" t="s">
        <v>119</v>
      </c>
      <c r="W1105" t="s">
        <v>55</v>
      </c>
      <c r="X1105" t="s">
        <v>476</v>
      </c>
    </row>
    <row r="1106" spans="1:24" x14ac:dyDescent="0.25">
      <c r="A1106" t="s">
        <v>2467</v>
      </c>
      <c r="B1106" t="s">
        <v>37</v>
      </c>
      <c r="C1106" t="s">
        <v>2468</v>
      </c>
      <c r="D1106">
        <f>IF(COUNTIF($C$1:C1106,C1106)&gt;1,0,1)</f>
        <v>1</v>
      </c>
      <c r="E1106" t="s">
        <v>2469</v>
      </c>
      <c r="F1106">
        <v>6000</v>
      </c>
      <c r="G1106" t="s">
        <v>2470</v>
      </c>
      <c r="H1106">
        <v>4</v>
      </c>
      <c r="I1106">
        <v>3</v>
      </c>
      <c r="J1106" t="s">
        <v>28</v>
      </c>
      <c r="K1106" t="s">
        <v>78</v>
      </c>
      <c r="M1106" t="s">
        <v>44</v>
      </c>
      <c r="N1106" t="s">
        <v>64</v>
      </c>
      <c r="O1106">
        <v>2018</v>
      </c>
      <c r="T1106" t="s">
        <v>68</v>
      </c>
      <c r="V1106" t="s">
        <v>184</v>
      </c>
    </row>
    <row r="1107" spans="1:24" hidden="1" x14ac:dyDescent="0.25">
      <c r="A1107" t="s">
        <v>2585</v>
      </c>
      <c r="B1107" t="s">
        <v>2586</v>
      </c>
      <c r="C1107" t="s">
        <v>2587</v>
      </c>
      <c r="D1107">
        <f>IF(COUNTIF($C$1:C1107,C1107)&gt;1,0,1)</f>
        <v>1</v>
      </c>
      <c r="E1107" t="s">
        <v>2588</v>
      </c>
      <c r="F1107">
        <v>6000</v>
      </c>
      <c r="G1107" t="s">
        <v>2589</v>
      </c>
      <c r="H1107">
        <v>4</v>
      </c>
      <c r="I1107">
        <v>4</v>
      </c>
      <c r="J1107" t="s">
        <v>41</v>
      </c>
      <c r="K1107" t="s">
        <v>169</v>
      </c>
      <c r="L1107" t="s">
        <v>43</v>
      </c>
      <c r="M1107" t="s">
        <v>44</v>
      </c>
      <c r="N1107" t="s">
        <v>250</v>
      </c>
      <c r="O1107">
        <v>1910</v>
      </c>
      <c r="P1107" t="s">
        <v>65</v>
      </c>
      <c r="Q1107" t="s">
        <v>363</v>
      </c>
      <c r="R1107" t="s">
        <v>32</v>
      </c>
      <c r="S1107" t="s">
        <v>45</v>
      </c>
      <c r="V1107" t="s">
        <v>251</v>
      </c>
    </row>
    <row r="1108" spans="1:24" x14ac:dyDescent="0.25">
      <c r="A1108" t="s">
        <v>2620</v>
      </c>
      <c r="B1108" t="s">
        <v>37</v>
      </c>
      <c r="C1108" t="s">
        <v>2621</v>
      </c>
      <c r="D1108">
        <f>IF(COUNTIF($C$1:C1108,C1108)&gt;1,0,1)</f>
        <v>1</v>
      </c>
      <c r="E1108" t="s">
        <v>685</v>
      </c>
      <c r="F1108">
        <v>6000</v>
      </c>
      <c r="G1108" t="s">
        <v>686</v>
      </c>
      <c r="H1108">
        <v>3</v>
      </c>
      <c r="I1108">
        <v>4</v>
      </c>
      <c r="J1108" t="s">
        <v>28</v>
      </c>
      <c r="K1108" t="s">
        <v>78</v>
      </c>
      <c r="M1108" t="s">
        <v>44</v>
      </c>
      <c r="N1108" t="s">
        <v>64</v>
      </c>
      <c r="O1108">
        <v>2018</v>
      </c>
      <c r="T1108" t="s">
        <v>68</v>
      </c>
      <c r="V1108" t="s">
        <v>184</v>
      </c>
    </row>
    <row r="1109" spans="1:24" x14ac:dyDescent="0.25">
      <c r="A1109" t="s">
        <v>2836</v>
      </c>
      <c r="B1109" t="s">
        <v>1773</v>
      </c>
      <c r="C1109" t="s">
        <v>2837</v>
      </c>
      <c r="D1109">
        <f>IF(COUNTIF($C$1:C1109,C1109)&gt;1,0,1)</f>
        <v>1</v>
      </c>
      <c r="E1109" t="s">
        <v>2838</v>
      </c>
      <c r="F1109">
        <v>6000</v>
      </c>
      <c r="G1109" t="s">
        <v>2839</v>
      </c>
      <c r="H1109">
        <v>4</v>
      </c>
      <c r="J1109" t="s">
        <v>41</v>
      </c>
      <c r="K1109" t="s">
        <v>78</v>
      </c>
      <c r="M1109" t="s">
        <v>44</v>
      </c>
      <c r="N1109" t="s">
        <v>64</v>
      </c>
      <c r="O1109">
        <v>2018</v>
      </c>
      <c r="Q1109" t="s">
        <v>884</v>
      </c>
      <c r="R1109" t="s">
        <v>32</v>
      </c>
      <c r="T1109" t="s">
        <v>68</v>
      </c>
      <c r="V1109" t="s">
        <v>184</v>
      </c>
      <c r="W1109" t="s">
        <v>140</v>
      </c>
    </row>
    <row r="1110" spans="1:24" x14ac:dyDescent="0.25">
      <c r="A1110" t="s">
        <v>3207</v>
      </c>
      <c r="B1110" t="s">
        <v>3208</v>
      </c>
      <c r="C1110" t="s">
        <v>3209</v>
      </c>
      <c r="D1110">
        <f>IF(COUNTIF($C$1:C1110,C1110)&gt;1,0,1)</f>
        <v>1</v>
      </c>
      <c r="E1110" t="s">
        <v>2302</v>
      </c>
      <c r="F1110">
        <v>6000</v>
      </c>
      <c r="G1110" t="s">
        <v>105</v>
      </c>
      <c r="H1110">
        <v>3</v>
      </c>
      <c r="I1110">
        <v>2</v>
      </c>
      <c r="J1110" t="s">
        <v>41</v>
      </c>
      <c r="K1110" t="s">
        <v>78</v>
      </c>
      <c r="L1110" t="s">
        <v>43</v>
      </c>
      <c r="M1110" t="s">
        <v>44</v>
      </c>
      <c r="O1110">
        <v>2000</v>
      </c>
      <c r="V1110" t="s">
        <v>70</v>
      </c>
      <c r="W1110" t="s">
        <v>140</v>
      </c>
    </row>
    <row r="1111" spans="1:24" x14ac:dyDescent="0.25">
      <c r="A1111" t="s">
        <v>3512</v>
      </c>
      <c r="B1111" t="s">
        <v>37</v>
      </c>
      <c r="C1111" t="s">
        <v>3513</v>
      </c>
      <c r="D1111">
        <f>IF(COUNTIF($C$1:C1111,C1111)&gt;1,0,1)</f>
        <v>1</v>
      </c>
      <c r="E1111" t="s">
        <v>2469</v>
      </c>
      <c r="F1111">
        <v>6000</v>
      </c>
      <c r="G1111" t="s">
        <v>2470</v>
      </c>
      <c r="H1111">
        <v>4</v>
      </c>
      <c r="I1111">
        <v>5</v>
      </c>
      <c r="J1111" t="s">
        <v>28</v>
      </c>
      <c r="K1111" t="s">
        <v>78</v>
      </c>
      <c r="N1111" t="s">
        <v>64</v>
      </c>
      <c r="O1111">
        <v>2018</v>
      </c>
      <c r="T1111" t="s">
        <v>68</v>
      </c>
      <c r="V1111" t="s">
        <v>184</v>
      </c>
    </row>
    <row r="1112" spans="1:24" x14ac:dyDescent="0.25">
      <c r="A1112" t="s">
        <v>3521</v>
      </c>
      <c r="B1112" t="s">
        <v>37</v>
      </c>
      <c r="C1112" t="s">
        <v>3522</v>
      </c>
      <c r="D1112">
        <f>IF(COUNTIF($C$1:C1112,C1112)&gt;1,0,1)</f>
        <v>1</v>
      </c>
      <c r="E1112" t="s">
        <v>3523</v>
      </c>
      <c r="F1112">
        <v>6000</v>
      </c>
      <c r="G1112" t="s">
        <v>3524</v>
      </c>
      <c r="H1112">
        <v>3</v>
      </c>
      <c r="I1112">
        <v>2</v>
      </c>
      <c r="J1112" t="s">
        <v>28</v>
      </c>
      <c r="K1112" t="s">
        <v>78</v>
      </c>
      <c r="N1112" t="s">
        <v>64</v>
      </c>
      <c r="O1112">
        <v>2018</v>
      </c>
      <c r="T1112" t="s">
        <v>68</v>
      </c>
      <c r="V1112" t="s">
        <v>184</v>
      </c>
    </row>
    <row r="1113" spans="1:24" x14ac:dyDescent="0.25">
      <c r="A1113" t="s">
        <v>3531</v>
      </c>
      <c r="B1113" t="s">
        <v>37</v>
      </c>
      <c r="C1113" t="s">
        <v>3532</v>
      </c>
      <c r="D1113">
        <f>IF(COUNTIF($C$1:C1113,C1113)&gt;1,0,1)</f>
        <v>1</v>
      </c>
      <c r="E1113" t="s">
        <v>3533</v>
      </c>
      <c r="F1113">
        <v>6000</v>
      </c>
      <c r="G1113" t="s">
        <v>3534</v>
      </c>
      <c r="H1113">
        <v>3</v>
      </c>
      <c r="I1113">
        <v>4</v>
      </c>
      <c r="J1113" t="s">
        <v>28</v>
      </c>
      <c r="K1113" t="s">
        <v>78</v>
      </c>
      <c r="M1113" t="s">
        <v>44</v>
      </c>
      <c r="N1113" t="s">
        <v>64</v>
      </c>
      <c r="O1113">
        <v>2018</v>
      </c>
      <c r="T1113" t="s">
        <v>68</v>
      </c>
      <c r="V1113" t="s">
        <v>184</v>
      </c>
    </row>
    <row r="1114" spans="1:24" x14ac:dyDescent="0.25">
      <c r="A1114" t="s">
        <v>3537</v>
      </c>
      <c r="B1114" t="s">
        <v>37</v>
      </c>
      <c r="C1114" t="s">
        <v>3538</v>
      </c>
      <c r="D1114">
        <f>IF(COUNTIF($C$1:C1114,C1114)&gt;1,0,1)</f>
        <v>1</v>
      </c>
      <c r="E1114" t="s">
        <v>685</v>
      </c>
      <c r="F1114">
        <v>6000</v>
      </c>
      <c r="G1114" t="s">
        <v>686</v>
      </c>
      <c r="H1114">
        <v>3</v>
      </c>
      <c r="I1114">
        <v>4</v>
      </c>
      <c r="J1114" t="s">
        <v>28</v>
      </c>
      <c r="K1114" t="s">
        <v>78</v>
      </c>
      <c r="M1114" t="s">
        <v>44</v>
      </c>
      <c r="N1114" t="s">
        <v>64</v>
      </c>
      <c r="O1114">
        <v>2018</v>
      </c>
      <c r="T1114" t="s">
        <v>68</v>
      </c>
      <c r="V1114" t="s">
        <v>184</v>
      </c>
    </row>
    <row r="1115" spans="1:24" x14ac:dyDescent="0.25">
      <c r="A1115" t="s">
        <v>3594</v>
      </c>
      <c r="B1115" t="s">
        <v>37</v>
      </c>
      <c r="C1115" t="s">
        <v>3595</v>
      </c>
      <c r="D1115">
        <f>IF(COUNTIF($C$1:C1115,C1115)&gt;1,0,1)</f>
        <v>1</v>
      </c>
      <c r="E1115" t="s">
        <v>2469</v>
      </c>
      <c r="F1115">
        <v>6000</v>
      </c>
      <c r="G1115" t="s">
        <v>2470</v>
      </c>
      <c r="H1115">
        <v>4</v>
      </c>
      <c r="I1115">
        <v>2</v>
      </c>
      <c r="J1115" t="s">
        <v>28</v>
      </c>
      <c r="K1115" t="s">
        <v>78</v>
      </c>
      <c r="M1115" t="s">
        <v>44</v>
      </c>
      <c r="N1115" t="s">
        <v>64</v>
      </c>
      <c r="O1115">
        <v>2018</v>
      </c>
      <c r="T1115" t="s">
        <v>68</v>
      </c>
      <c r="V1115" t="s">
        <v>184</v>
      </c>
    </row>
    <row r="1116" spans="1:24" x14ac:dyDescent="0.25">
      <c r="A1116" t="s">
        <v>3607</v>
      </c>
      <c r="B1116" t="s">
        <v>37</v>
      </c>
      <c r="C1116" t="s">
        <v>3608</v>
      </c>
      <c r="D1116">
        <f>IF(COUNTIF($C$1:C1116,C1116)&gt;1,0,1)</f>
        <v>1</v>
      </c>
      <c r="E1116" t="s">
        <v>3609</v>
      </c>
      <c r="F1116">
        <v>6000</v>
      </c>
      <c r="G1116" t="s">
        <v>3610</v>
      </c>
      <c r="H1116">
        <v>3</v>
      </c>
      <c r="I1116">
        <v>3</v>
      </c>
      <c r="J1116" t="s">
        <v>28</v>
      </c>
      <c r="K1116" t="s">
        <v>78</v>
      </c>
      <c r="M1116" t="s">
        <v>44</v>
      </c>
      <c r="N1116" t="s">
        <v>64</v>
      </c>
      <c r="O1116">
        <v>2018</v>
      </c>
      <c r="T1116" t="s">
        <v>68</v>
      </c>
      <c r="V1116" t="s">
        <v>184</v>
      </c>
    </row>
    <row r="1117" spans="1:24" x14ac:dyDescent="0.25">
      <c r="A1117" t="s">
        <v>3635</v>
      </c>
      <c r="B1117" t="s">
        <v>37</v>
      </c>
      <c r="C1117" t="s">
        <v>3636</v>
      </c>
      <c r="D1117">
        <f>IF(COUNTIF($C$1:C1117,C1117)&gt;1,0,1)</f>
        <v>1</v>
      </c>
      <c r="E1117" t="s">
        <v>3637</v>
      </c>
      <c r="F1117">
        <v>6000</v>
      </c>
      <c r="G1117" t="s">
        <v>3638</v>
      </c>
      <c r="H1117">
        <v>3</v>
      </c>
      <c r="J1117" t="s">
        <v>28</v>
      </c>
      <c r="K1117" t="s">
        <v>78</v>
      </c>
      <c r="M1117" t="s">
        <v>44</v>
      </c>
      <c r="N1117" t="s">
        <v>64</v>
      </c>
      <c r="O1117">
        <v>2018</v>
      </c>
      <c r="T1117" t="s">
        <v>68</v>
      </c>
      <c r="V1117" t="s">
        <v>213</v>
      </c>
    </row>
    <row r="1118" spans="1:24" x14ac:dyDescent="0.25">
      <c r="A1118" t="s">
        <v>3649</v>
      </c>
      <c r="B1118" t="s">
        <v>37</v>
      </c>
      <c r="C1118" t="s">
        <v>3650</v>
      </c>
      <c r="D1118">
        <f>IF(COUNTIF($C$1:C1118,C1118)&gt;1,0,1)</f>
        <v>1</v>
      </c>
      <c r="E1118" t="s">
        <v>685</v>
      </c>
      <c r="F1118">
        <v>6000</v>
      </c>
      <c r="G1118" t="s">
        <v>686</v>
      </c>
      <c r="H1118">
        <v>3</v>
      </c>
      <c r="I1118">
        <v>4</v>
      </c>
      <c r="J1118" t="s">
        <v>28</v>
      </c>
      <c r="K1118" t="s">
        <v>78</v>
      </c>
      <c r="M1118" t="s">
        <v>44</v>
      </c>
      <c r="N1118" t="s">
        <v>64</v>
      </c>
      <c r="O1118">
        <v>2018</v>
      </c>
      <c r="T1118" t="s">
        <v>68</v>
      </c>
      <c r="V1118" t="s">
        <v>184</v>
      </c>
    </row>
    <row r="1119" spans="1:24" x14ac:dyDescent="0.25">
      <c r="A1119" t="s">
        <v>3709</v>
      </c>
      <c r="B1119" t="s">
        <v>208</v>
      </c>
      <c r="C1119" t="s">
        <v>3710</v>
      </c>
      <c r="D1119">
        <f>IF(COUNTIF($C$1:C1119,C1119)&gt;1,0,1)</f>
        <v>1</v>
      </c>
      <c r="E1119" t="s">
        <v>3711</v>
      </c>
      <c r="F1119">
        <v>6000</v>
      </c>
      <c r="G1119" t="s">
        <v>3712</v>
      </c>
      <c r="H1119">
        <v>2</v>
      </c>
      <c r="I1119">
        <v>4</v>
      </c>
      <c r="J1119" t="s">
        <v>41</v>
      </c>
      <c r="K1119" t="s">
        <v>78</v>
      </c>
      <c r="M1119" t="s">
        <v>44</v>
      </c>
      <c r="N1119" t="s">
        <v>64</v>
      </c>
      <c r="V1119" t="s">
        <v>251</v>
      </c>
      <c r="W1119" t="s">
        <v>214</v>
      </c>
    </row>
    <row r="1120" spans="1:24" x14ac:dyDescent="0.25">
      <c r="A1120" t="s">
        <v>3787</v>
      </c>
      <c r="B1120" t="s">
        <v>37</v>
      </c>
      <c r="C1120" t="s">
        <v>3788</v>
      </c>
      <c r="D1120">
        <f>IF(COUNTIF($C$1:C1120,C1120)&gt;1,0,1)</f>
        <v>1</v>
      </c>
      <c r="E1120" t="s">
        <v>685</v>
      </c>
      <c r="F1120">
        <v>6000</v>
      </c>
      <c r="G1120" t="s">
        <v>686</v>
      </c>
      <c r="H1120">
        <v>3</v>
      </c>
      <c r="I1120">
        <v>2</v>
      </c>
      <c r="J1120" t="s">
        <v>28</v>
      </c>
      <c r="K1120" t="s">
        <v>78</v>
      </c>
      <c r="M1120" t="s">
        <v>44</v>
      </c>
      <c r="N1120" t="s">
        <v>64</v>
      </c>
      <c r="O1120">
        <v>2018</v>
      </c>
      <c r="T1120" t="s">
        <v>68</v>
      </c>
      <c r="V1120" t="s">
        <v>184</v>
      </c>
    </row>
    <row r="1121" spans="1:23" x14ac:dyDescent="0.25">
      <c r="A1121" t="s">
        <v>3834</v>
      </c>
      <c r="B1121" t="s">
        <v>208</v>
      </c>
      <c r="C1121" t="s">
        <v>3835</v>
      </c>
      <c r="D1121">
        <f>IF(COUNTIF($C$1:C1121,C1121)&gt;1,0,1)</f>
        <v>1</v>
      </c>
      <c r="E1121" t="s">
        <v>3836</v>
      </c>
      <c r="F1121">
        <v>6000</v>
      </c>
      <c r="G1121" t="s">
        <v>3837</v>
      </c>
      <c r="H1121">
        <v>2</v>
      </c>
      <c r="I1121">
        <v>4</v>
      </c>
      <c r="J1121" t="s">
        <v>41</v>
      </c>
      <c r="K1121" t="s">
        <v>29</v>
      </c>
      <c r="M1121" t="s">
        <v>44</v>
      </c>
      <c r="N1121" t="s">
        <v>64</v>
      </c>
      <c r="O1121">
        <v>2018</v>
      </c>
      <c r="R1121" t="s">
        <v>32</v>
      </c>
      <c r="S1121" t="s">
        <v>81</v>
      </c>
      <c r="V1121" t="s">
        <v>890</v>
      </c>
      <c r="W1121" t="s">
        <v>214</v>
      </c>
    </row>
    <row r="1122" spans="1:23" x14ac:dyDescent="0.25">
      <c r="A1122" t="s">
        <v>3838</v>
      </c>
      <c r="B1122" t="s">
        <v>208</v>
      </c>
      <c r="C1122" t="s">
        <v>3839</v>
      </c>
      <c r="D1122">
        <f>IF(COUNTIF($C$1:C1122,C1122)&gt;1,0,1)</f>
        <v>1</v>
      </c>
      <c r="E1122" t="s">
        <v>3840</v>
      </c>
      <c r="F1122">
        <v>6000</v>
      </c>
      <c r="G1122" t="s">
        <v>3841</v>
      </c>
      <c r="H1122">
        <v>2</v>
      </c>
      <c r="J1122" t="s">
        <v>41</v>
      </c>
      <c r="K1122" t="s">
        <v>29</v>
      </c>
      <c r="M1122" t="s">
        <v>44</v>
      </c>
      <c r="N1122" t="s">
        <v>64</v>
      </c>
      <c r="O1122">
        <v>2018</v>
      </c>
      <c r="R1122" t="s">
        <v>32</v>
      </c>
      <c r="S1122" t="s">
        <v>81</v>
      </c>
      <c r="V1122" t="s">
        <v>890</v>
      </c>
      <c r="W1122" t="s">
        <v>214</v>
      </c>
    </row>
    <row r="1123" spans="1:23" x14ac:dyDescent="0.25">
      <c r="A1123" t="s">
        <v>3907</v>
      </c>
      <c r="B1123" t="s">
        <v>37</v>
      </c>
      <c r="C1123" t="s">
        <v>3908</v>
      </c>
      <c r="D1123">
        <f>IF(COUNTIF($C$1:C1123,C1123)&gt;1,0,1)</f>
        <v>1</v>
      </c>
      <c r="E1123" t="s">
        <v>2469</v>
      </c>
      <c r="F1123">
        <v>6000</v>
      </c>
      <c r="G1123" t="s">
        <v>2470</v>
      </c>
      <c r="H1123">
        <v>4</v>
      </c>
      <c r="I1123">
        <v>5</v>
      </c>
      <c r="J1123" t="s">
        <v>28</v>
      </c>
      <c r="K1123" t="s">
        <v>78</v>
      </c>
      <c r="M1123" t="s">
        <v>44</v>
      </c>
      <c r="N1123" t="s">
        <v>64</v>
      </c>
      <c r="O1123">
        <v>2018</v>
      </c>
      <c r="T1123" t="s">
        <v>68</v>
      </c>
      <c r="V1123" t="s">
        <v>184</v>
      </c>
    </row>
    <row r="1124" spans="1:23" x14ac:dyDescent="0.25">
      <c r="A1124" t="s">
        <v>3909</v>
      </c>
      <c r="B1124" t="s">
        <v>37</v>
      </c>
      <c r="C1124" t="s">
        <v>3910</v>
      </c>
      <c r="D1124">
        <f>IF(COUNTIF($C$1:C1124,C1124)&gt;1,0,1)</f>
        <v>1</v>
      </c>
      <c r="E1124" t="s">
        <v>685</v>
      </c>
      <c r="F1124">
        <v>6000</v>
      </c>
      <c r="G1124" t="s">
        <v>686</v>
      </c>
      <c r="H1124">
        <v>3</v>
      </c>
      <c r="I1124">
        <v>4</v>
      </c>
      <c r="J1124" t="s">
        <v>28</v>
      </c>
      <c r="K1124" t="s">
        <v>78</v>
      </c>
      <c r="M1124" t="s">
        <v>44</v>
      </c>
      <c r="N1124" t="s">
        <v>64</v>
      </c>
      <c r="O1124">
        <v>2018</v>
      </c>
      <c r="T1124" t="s">
        <v>68</v>
      </c>
      <c r="V1124" t="s">
        <v>184</v>
      </c>
    </row>
    <row r="1125" spans="1:23" x14ac:dyDescent="0.25">
      <c r="A1125" t="s">
        <v>4133</v>
      </c>
      <c r="B1125" t="s">
        <v>202</v>
      </c>
      <c r="C1125" t="s">
        <v>4134</v>
      </c>
      <c r="D1125">
        <f>IF(COUNTIF($C$1:C1125,C1125)&gt;1,0,1)</f>
        <v>1</v>
      </c>
      <c r="E1125" t="s">
        <v>4135</v>
      </c>
      <c r="F1125">
        <v>6000</v>
      </c>
      <c r="G1125" t="s">
        <v>4136</v>
      </c>
      <c r="H1125">
        <v>2</v>
      </c>
      <c r="J1125" t="s">
        <v>41</v>
      </c>
      <c r="K1125" t="s">
        <v>78</v>
      </c>
      <c r="M1125" t="s">
        <v>44</v>
      </c>
      <c r="V1125" t="s">
        <v>475</v>
      </c>
      <c r="W1125" t="s">
        <v>140</v>
      </c>
    </row>
    <row r="1126" spans="1:23" x14ac:dyDescent="0.25">
      <c r="A1126" t="s">
        <v>4171</v>
      </c>
      <c r="B1126" t="s">
        <v>202</v>
      </c>
      <c r="C1126" t="s">
        <v>4172</v>
      </c>
      <c r="D1126">
        <f>IF(COUNTIF($C$1:C1126,C1126)&gt;1,0,1)</f>
        <v>1</v>
      </c>
      <c r="E1126" t="s">
        <v>2838</v>
      </c>
      <c r="F1126">
        <v>6000</v>
      </c>
      <c r="G1126" t="s">
        <v>2839</v>
      </c>
      <c r="H1126">
        <v>4</v>
      </c>
      <c r="I1126">
        <v>2</v>
      </c>
      <c r="J1126" t="s">
        <v>41</v>
      </c>
      <c r="K1126" t="s">
        <v>78</v>
      </c>
      <c r="M1126" t="s">
        <v>44</v>
      </c>
      <c r="N1126" t="s">
        <v>64</v>
      </c>
      <c r="V1126" t="s">
        <v>251</v>
      </c>
      <c r="W1126" t="s">
        <v>140</v>
      </c>
    </row>
    <row r="1127" spans="1:23" x14ac:dyDescent="0.25">
      <c r="A1127" t="s">
        <v>4173</v>
      </c>
      <c r="B1127" t="s">
        <v>202</v>
      </c>
      <c r="C1127" t="s">
        <v>4174</v>
      </c>
      <c r="D1127">
        <f>IF(COUNTIF($C$1:C1127,C1127)&gt;1,0,1)</f>
        <v>1</v>
      </c>
      <c r="E1127" t="s">
        <v>2469</v>
      </c>
      <c r="F1127">
        <v>6000</v>
      </c>
      <c r="G1127" t="s">
        <v>2470</v>
      </c>
      <c r="H1127">
        <v>4</v>
      </c>
      <c r="I1127">
        <v>5</v>
      </c>
      <c r="J1127" t="s">
        <v>41</v>
      </c>
      <c r="K1127" t="s">
        <v>78</v>
      </c>
      <c r="M1127" t="s">
        <v>44</v>
      </c>
      <c r="N1127" t="s">
        <v>64</v>
      </c>
      <c r="V1127" t="s">
        <v>251</v>
      </c>
      <c r="W1127" t="s">
        <v>140</v>
      </c>
    </row>
    <row r="1128" spans="1:23" x14ac:dyDescent="0.25">
      <c r="A1128" t="s">
        <v>4360</v>
      </c>
      <c r="B1128" t="s">
        <v>37</v>
      </c>
      <c r="C1128" t="s">
        <v>4361</v>
      </c>
      <c r="D1128">
        <f>IF(COUNTIF($C$1:C1128,C1128)&gt;1,0,1)</f>
        <v>1</v>
      </c>
      <c r="E1128" t="s">
        <v>2838</v>
      </c>
      <c r="F1128">
        <v>6000</v>
      </c>
      <c r="G1128" t="s">
        <v>2839</v>
      </c>
      <c r="H1128">
        <v>4</v>
      </c>
      <c r="I1128">
        <v>3</v>
      </c>
      <c r="J1128" t="s">
        <v>28</v>
      </c>
      <c r="K1128" t="s">
        <v>78</v>
      </c>
      <c r="M1128" t="s">
        <v>44</v>
      </c>
      <c r="N1128" t="s">
        <v>64</v>
      </c>
      <c r="O1128">
        <v>2018</v>
      </c>
      <c r="T1128" t="s">
        <v>68</v>
      </c>
      <c r="V1128" t="s">
        <v>184</v>
      </c>
    </row>
    <row r="1129" spans="1:23" x14ac:dyDescent="0.25">
      <c r="A1129" t="s">
        <v>4366</v>
      </c>
      <c r="B1129" t="s">
        <v>37</v>
      </c>
      <c r="C1129" t="s">
        <v>4367</v>
      </c>
      <c r="D1129">
        <f>IF(COUNTIF($C$1:C1129,C1129)&gt;1,0,1)</f>
        <v>1</v>
      </c>
      <c r="E1129" t="s">
        <v>685</v>
      </c>
      <c r="F1129">
        <v>6000</v>
      </c>
      <c r="G1129" t="s">
        <v>686</v>
      </c>
      <c r="H1129">
        <v>3</v>
      </c>
      <c r="I1129">
        <v>4</v>
      </c>
      <c r="J1129" t="s">
        <v>28</v>
      </c>
      <c r="K1129" t="s">
        <v>78</v>
      </c>
      <c r="M1129" t="s">
        <v>44</v>
      </c>
      <c r="N1129" t="s">
        <v>64</v>
      </c>
      <c r="O1129">
        <v>2018</v>
      </c>
      <c r="T1129" t="s">
        <v>68</v>
      </c>
      <c r="V1129" t="s">
        <v>184</v>
      </c>
    </row>
    <row r="1130" spans="1:23" x14ac:dyDescent="0.25">
      <c r="A1130" t="s">
        <v>4368</v>
      </c>
      <c r="B1130" t="s">
        <v>37</v>
      </c>
      <c r="C1130" t="s">
        <v>4369</v>
      </c>
      <c r="D1130">
        <f>IF(COUNTIF($C$1:C1130,C1130)&gt;1,0,1)</f>
        <v>1</v>
      </c>
      <c r="E1130" t="s">
        <v>3533</v>
      </c>
      <c r="F1130">
        <v>6000</v>
      </c>
      <c r="G1130" t="s">
        <v>3534</v>
      </c>
      <c r="H1130">
        <v>3</v>
      </c>
      <c r="I1130">
        <v>4</v>
      </c>
      <c r="J1130" t="s">
        <v>28</v>
      </c>
      <c r="K1130" t="s">
        <v>78</v>
      </c>
      <c r="M1130" t="s">
        <v>44</v>
      </c>
      <c r="N1130" t="s">
        <v>64</v>
      </c>
      <c r="O1130">
        <v>2018</v>
      </c>
      <c r="T1130" t="s">
        <v>68</v>
      </c>
      <c r="V1130" t="s">
        <v>184</v>
      </c>
    </row>
    <row r="1131" spans="1:23" x14ac:dyDescent="0.25">
      <c r="A1131" t="s">
        <v>4456</v>
      </c>
      <c r="B1131" t="s">
        <v>37</v>
      </c>
      <c r="C1131" t="s">
        <v>4457</v>
      </c>
      <c r="D1131">
        <f>IF(COUNTIF($C$1:C1131,C1131)&gt;1,0,1)</f>
        <v>1</v>
      </c>
      <c r="E1131" t="s">
        <v>4458</v>
      </c>
      <c r="F1131">
        <v>6000</v>
      </c>
      <c r="G1131" t="s">
        <v>4459</v>
      </c>
      <c r="H1131">
        <v>3</v>
      </c>
      <c r="I1131">
        <v>1</v>
      </c>
      <c r="J1131" t="s">
        <v>28</v>
      </c>
      <c r="K1131" t="s">
        <v>78</v>
      </c>
      <c r="M1131" t="s">
        <v>44</v>
      </c>
      <c r="N1131" t="s">
        <v>64</v>
      </c>
      <c r="O1131">
        <v>2018</v>
      </c>
      <c r="T1131" t="s">
        <v>68</v>
      </c>
      <c r="V1131" t="s">
        <v>184</v>
      </c>
    </row>
    <row r="1132" spans="1:23" x14ac:dyDescent="0.25">
      <c r="A1132" t="s">
        <v>4460</v>
      </c>
      <c r="B1132" t="s">
        <v>37</v>
      </c>
      <c r="C1132" t="s">
        <v>4461</v>
      </c>
      <c r="D1132">
        <f>IF(COUNTIF($C$1:C1132,C1132)&gt;1,0,1)</f>
        <v>1</v>
      </c>
      <c r="E1132" t="s">
        <v>2469</v>
      </c>
      <c r="F1132">
        <v>6000</v>
      </c>
      <c r="G1132" t="s">
        <v>2470</v>
      </c>
      <c r="H1132">
        <v>4</v>
      </c>
      <c r="I1132">
        <v>2</v>
      </c>
      <c r="J1132" t="s">
        <v>28</v>
      </c>
      <c r="K1132" t="s">
        <v>78</v>
      </c>
      <c r="M1132" t="s">
        <v>44</v>
      </c>
      <c r="N1132" t="s">
        <v>64</v>
      </c>
      <c r="O1132">
        <v>2018</v>
      </c>
      <c r="T1132" t="s">
        <v>68</v>
      </c>
      <c r="V1132" t="s">
        <v>184</v>
      </c>
    </row>
    <row r="1133" spans="1:23" hidden="1" x14ac:dyDescent="0.25">
      <c r="A1133" t="s">
        <v>4604</v>
      </c>
      <c r="B1133" t="s">
        <v>2586</v>
      </c>
      <c r="C1133" t="s">
        <v>4605</v>
      </c>
      <c r="D1133">
        <f>IF(COUNTIF($C$1:C1133,C1133)&gt;1,0,1)</f>
        <v>1</v>
      </c>
      <c r="E1133" t="s">
        <v>4606</v>
      </c>
      <c r="F1133">
        <v>6000</v>
      </c>
      <c r="G1133" t="s">
        <v>4607</v>
      </c>
      <c r="H1133">
        <v>4</v>
      </c>
      <c r="I1133">
        <v>4</v>
      </c>
      <c r="J1133" t="s">
        <v>41</v>
      </c>
      <c r="K1133" t="s">
        <v>169</v>
      </c>
      <c r="L1133" t="s">
        <v>43</v>
      </c>
      <c r="M1133" t="s">
        <v>44</v>
      </c>
      <c r="N1133" t="s">
        <v>30</v>
      </c>
      <c r="O1133">
        <v>1910</v>
      </c>
      <c r="P1133" t="s">
        <v>65</v>
      </c>
      <c r="Q1133" t="s">
        <v>4608</v>
      </c>
      <c r="S1133" t="s">
        <v>45</v>
      </c>
      <c r="V1133" t="s">
        <v>243</v>
      </c>
    </row>
    <row r="1134" spans="1:23" x14ac:dyDescent="0.25">
      <c r="A1134" t="s">
        <v>4663</v>
      </c>
      <c r="B1134" t="s">
        <v>37</v>
      </c>
      <c r="C1134" t="s">
        <v>4664</v>
      </c>
      <c r="D1134">
        <f>IF(COUNTIF($C$1:C1134,C1134)&gt;1,0,1)</f>
        <v>1</v>
      </c>
      <c r="E1134" t="s">
        <v>4458</v>
      </c>
      <c r="F1134">
        <v>6000</v>
      </c>
      <c r="G1134" t="s">
        <v>4459</v>
      </c>
      <c r="H1134">
        <v>3</v>
      </c>
      <c r="I1134">
        <v>1</v>
      </c>
      <c r="J1134" t="s">
        <v>28</v>
      </c>
      <c r="K1134" t="s">
        <v>78</v>
      </c>
      <c r="M1134" t="s">
        <v>44</v>
      </c>
      <c r="O1134">
        <v>2018</v>
      </c>
      <c r="T1134" t="s">
        <v>68</v>
      </c>
      <c r="V1134" t="s">
        <v>184</v>
      </c>
    </row>
    <row r="1135" spans="1:23" x14ac:dyDescent="0.25">
      <c r="A1135" t="s">
        <v>4724</v>
      </c>
      <c r="B1135" t="s">
        <v>37</v>
      </c>
      <c r="C1135" t="s">
        <v>4725</v>
      </c>
      <c r="D1135">
        <f>IF(COUNTIF($C$1:C1135,C1135)&gt;1,0,1)</f>
        <v>1</v>
      </c>
      <c r="E1135" t="s">
        <v>3711</v>
      </c>
      <c r="F1135">
        <v>6000</v>
      </c>
      <c r="G1135" t="s">
        <v>3712</v>
      </c>
      <c r="H1135">
        <v>2</v>
      </c>
      <c r="I1135">
        <v>4</v>
      </c>
      <c r="J1135" t="s">
        <v>28</v>
      </c>
      <c r="K1135" t="s">
        <v>78</v>
      </c>
      <c r="M1135" t="s">
        <v>44</v>
      </c>
      <c r="N1135" t="s">
        <v>64</v>
      </c>
      <c r="O1135">
        <v>2019</v>
      </c>
      <c r="R1135" t="s">
        <v>32</v>
      </c>
      <c r="V1135" t="s">
        <v>251</v>
      </c>
    </row>
    <row r="1136" spans="1:23" x14ac:dyDescent="0.25">
      <c r="A1136" t="s">
        <v>4776</v>
      </c>
      <c r="B1136" t="s">
        <v>4777</v>
      </c>
      <c r="C1136" t="s">
        <v>4778</v>
      </c>
      <c r="D1136">
        <f>IF(COUNTIF($C$1:C1136,C1136)&gt;1,0,1)</f>
        <v>1</v>
      </c>
      <c r="E1136" t="s">
        <v>658</v>
      </c>
      <c r="F1136">
        <v>6000</v>
      </c>
      <c r="G1136" t="s">
        <v>40</v>
      </c>
      <c r="H1136">
        <v>4</v>
      </c>
      <c r="I1136">
        <v>1</v>
      </c>
      <c r="J1136" t="s">
        <v>41</v>
      </c>
      <c r="K1136" t="s">
        <v>78</v>
      </c>
      <c r="L1136" t="s">
        <v>43</v>
      </c>
      <c r="M1136" t="s">
        <v>44</v>
      </c>
      <c r="N1136" t="s">
        <v>30</v>
      </c>
      <c r="O1136">
        <v>1930</v>
      </c>
      <c r="P1136" t="s">
        <v>65</v>
      </c>
      <c r="Q1136" t="s">
        <v>2132</v>
      </c>
      <c r="R1136" t="s">
        <v>32</v>
      </c>
      <c r="S1136" t="s">
        <v>45</v>
      </c>
      <c r="V1136" t="s">
        <v>4291</v>
      </c>
      <c r="W1136" t="s">
        <v>55</v>
      </c>
    </row>
    <row r="1137" spans="1:24" x14ac:dyDescent="0.25">
      <c r="A1137" t="s">
        <v>4802</v>
      </c>
      <c r="B1137" t="s">
        <v>37</v>
      </c>
      <c r="C1137" t="s">
        <v>4803</v>
      </c>
      <c r="D1137">
        <f>IF(COUNTIF($C$1:C1137,C1137)&gt;1,0,1)</f>
        <v>1</v>
      </c>
      <c r="E1137" t="s">
        <v>2469</v>
      </c>
      <c r="F1137">
        <v>6000</v>
      </c>
      <c r="G1137" t="s">
        <v>2470</v>
      </c>
      <c r="H1137">
        <v>4</v>
      </c>
      <c r="I1137">
        <v>2</v>
      </c>
      <c r="J1137" t="s">
        <v>28</v>
      </c>
      <c r="K1137" t="s">
        <v>78</v>
      </c>
      <c r="M1137" t="s">
        <v>44</v>
      </c>
      <c r="N1137" t="s">
        <v>64</v>
      </c>
      <c r="O1137">
        <v>2018</v>
      </c>
      <c r="T1137" t="s">
        <v>68</v>
      </c>
      <c r="V1137" t="s">
        <v>184</v>
      </c>
    </row>
    <row r="1138" spans="1:24" x14ac:dyDescent="0.25">
      <c r="A1138" t="s">
        <v>4806</v>
      </c>
      <c r="B1138" t="s">
        <v>37</v>
      </c>
      <c r="C1138" t="s">
        <v>4807</v>
      </c>
      <c r="D1138">
        <f>IF(COUNTIF($C$1:C1138,C1138)&gt;1,0,1)</f>
        <v>1</v>
      </c>
      <c r="E1138" t="s">
        <v>4458</v>
      </c>
      <c r="F1138">
        <v>6000</v>
      </c>
      <c r="G1138" t="s">
        <v>4459</v>
      </c>
      <c r="H1138">
        <v>3</v>
      </c>
      <c r="I1138">
        <v>1</v>
      </c>
      <c r="J1138" t="s">
        <v>28</v>
      </c>
      <c r="K1138" t="s">
        <v>78</v>
      </c>
      <c r="M1138" t="s">
        <v>44</v>
      </c>
      <c r="N1138" t="s">
        <v>64</v>
      </c>
      <c r="O1138">
        <v>2018</v>
      </c>
      <c r="T1138" t="s">
        <v>126</v>
      </c>
      <c r="V1138" t="s">
        <v>184</v>
      </c>
    </row>
    <row r="1139" spans="1:24" hidden="1" x14ac:dyDescent="0.25">
      <c r="A1139" t="s">
        <v>5497</v>
      </c>
      <c r="B1139" t="s">
        <v>5498</v>
      </c>
      <c r="C1139" t="s">
        <v>5499</v>
      </c>
      <c r="D1139">
        <f>IF(COUNTIF($C$1:C1139,C1139)&gt;1,0,1)</f>
        <v>1</v>
      </c>
      <c r="E1139" t="s">
        <v>2588</v>
      </c>
      <c r="F1139">
        <v>6000</v>
      </c>
      <c r="G1139" t="s">
        <v>2589</v>
      </c>
      <c r="H1139">
        <v>4</v>
      </c>
      <c r="I1139">
        <v>3</v>
      </c>
      <c r="J1139" t="s">
        <v>41</v>
      </c>
      <c r="K1139" t="s">
        <v>169</v>
      </c>
      <c r="L1139" t="s">
        <v>43</v>
      </c>
      <c r="M1139" t="s">
        <v>44</v>
      </c>
      <c r="N1139" t="s">
        <v>30</v>
      </c>
      <c r="O1139">
        <v>1910</v>
      </c>
      <c r="P1139" t="s">
        <v>65</v>
      </c>
      <c r="Q1139" t="s">
        <v>4608</v>
      </c>
      <c r="R1139" t="s">
        <v>32</v>
      </c>
      <c r="S1139" t="s">
        <v>45</v>
      </c>
      <c r="V1139" t="s">
        <v>243</v>
      </c>
    </row>
    <row r="1140" spans="1:24" x14ac:dyDescent="0.25">
      <c r="A1140" t="s">
        <v>5627</v>
      </c>
      <c r="B1140" t="s">
        <v>37</v>
      </c>
      <c r="C1140" t="s">
        <v>5628</v>
      </c>
      <c r="D1140">
        <f>IF(COUNTIF($C$1:C1140,C1140)&gt;1,0,1)</f>
        <v>1</v>
      </c>
      <c r="E1140" t="s">
        <v>4458</v>
      </c>
      <c r="F1140">
        <v>6000</v>
      </c>
      <c r="G1140" t="s">
        <v>4459</v>
      </c>
      <c r="H1140">
        <v>3</v>
      </c>
      <c r="I1140">
        <v>1</v>
      </c>
      <c r="J1140" t="s">
        <v>28</v>
      </c>
      <c r="K1140" t="s">
        <v>78</v>
      </c>
      <c r="M1140" t="s">
        <v>44</v>
      </c>
      <c r="N1140" t="s">
        <v>64</v>
      </c>
      <c r="O1140">
        <v>2018</v>
      </c>
      <c r="T1140" t="s">
        <v>68</v>
      </c>
      <c r="V1140" t="s">
        <v>184</v>
      </c>
    </row>
    <row r="1141" spans="1:24" x14ac:dyDescent="0.25">
      <c r="A1141" t="s">
        <v>5873</v>
      </c>
      <c r="B1141" t="s">
        <v>5874</v>
      </c>
      <c r="C1141" t="s">
        <v>5875</v>
      </c>
      <c r="D1141">
        <f>IF(COUNTIF($C$1:C1141,C1141)&gt;1,0,1)</f>
        <v>1</v>
      </c>
      <c r="E1141" t="s">
        <v>1577</v>
      </c>
      <c r="F1141">
        <v>6000</v>
      </c>
      <c r="G1141" t="s">
        <v>883</v>
      </c>
      <c r="H1141">
        <v>2</v>
      </c>
      <c r="I1141">
        <v>3</v>
      </c>
      <c r="J1141" t="s">
        <v>41</v>
      </c>
      <c r="K1141" t="s">
        <v>78</v>
      </c>
      <c r="N1141" t="s">
        <v>64</v>
      </c>
      <c r="R1141" t="s">
        <v>237</v>
      </c>
      <c r="T1141" t="s">
        <v>159</v>
      </c>
      <c r="V1141" t="s">
        <v>243</v>
      </c>
      <c r="W1141" t="s">
        <v>244</v>
      </c>
    </row>
    <row r="1142" spans="1:24" x14ac:dyDescent="0.25">
      <c r="A1142" t="s">
        <v>6730</v>
      </c>
      <c r="B1142" t="s">
        <v>896</v>
      </c>
      <c r="C1142" t="s">
        <v>6731</v>
      </c>
      <c r="D1142">
        <f>IF(COUNTIF($C$1:C1142,C1142)&gt;1,0,1)</f>
        <v>1</v>
      </c>
      <c r="E1142" t="s">
        <v>6732</v>
      </c>
      <c r="F1142">
        <v>6000</v>
      </c>
      <c r="G1142" t="s">
        <v>6733</v>
      </c>
      <c r="H1142">
        <v>4</v>
      </c>
      <c r="I1142">
        <v>1</v>
      </c>
      <c r="J1142" t="s">
        <v>28</v>
      </c>
      <c r="M1142" t="s">
        <v>44</v>
      </c>
      <c r="O1142">
        <v>2017</v>
      </c>
      <c r="R1142" t="s">
        <v>32</v>
      </c>
      <c r="V1142" t="s">
        <v>119</v>
      </c>
      <c r="W1142" t="s">
        <v>799</v>
      </c>
    </row>
    <row r="1143" spans="1:24" x14ac:dyDescent="0.25">
      <c r="A1143" t="s">
        <v>6737</v>
      </c>
      <c r="B1143" t="s">
        <v>896</v>
      </c>
      <c r="C1143" t="s">
        <v>6738</v>
      </c>
      <c r="D1143">
        <f>IF(COUNTIF($C$1:C1143,C1143)&gt;1,0,1)</f>
        <v>1</v>
      </c>
      <c r="E1143" t="s">
        <v>6739</v>
      </c>
      <c r="F1143">
        <v>6000</v>
      </c>
      <c r="G1143" t="s">
        <v>6740</v>
      </c>
      <c r="H1143">
        <v>4</v>
      </c>
      <c r="I1143">
        <v>2</v>
      </c>
      <c r="J1143" t="s">
        <v>28</v>
      </c>
      <c r="M1143" t="s">
        <v>44</v>
      </c>
      <c r="O1143">
        <v>2017</v>
      </c>
      <c r="R1143" t="s">
        <v>32</v>
      </c>
      <c r="V1143" t="s">
        <v>119</v>
      </c>
      <c r="W1143" t="s">
        <v>799</v>
      </c>
    </row>
    <row r="1144" spans="1:24" x14ac:dyDescent="0.25">
      <c r="A1144" t="s">
        <v>6754</v>
      </c>
      <c r="B1144" t="s">
        <v>896</v>
      </c>
      <c r="C1144" t="s">
        <v>6755</v>
      </c>
      <c r="D1144">
        <f>IF(COUNTIF($C$1:C1144,C1144)&gt;1,0,1)</f>
        <v>1</v>
      </c>
      <c r="E1144" t="s">
        <v>6756</v>
      </c>
      <c r="F1144">
        <v>6000</v>
      </c>
      <c r="G1144" t="s">
        <v>6757</v>
      </c>
      <c r="H1144">
        <v>4</v>
      </c>
      <c r="I1144">
        <v>1</v>
      </c>
      <c r="J1144" t="s">
        <v>28</v>
      </c>
      <c r="M1144" t="s">
        <v>44</v>
      </c>
      <c r="O1144">
        <v>2017</v>
      </c>
      <c r="R1144" t="s">
        <v>32</v>
      </c>
      <c r="V1144" t="s">
        <v>119</v>
      </c>
      <c r="W1144" t="s">
        <v>799</v>
      </c>
    </row>
    <row r="1145" spans="1:24" hidden="1" x14ac:dyDescent="0.25">
      <c r="A1145" t="s">
        <v>6993</v>
      </c>
      <c r="B1145" t="s">
        <v>6066</v>
      </c>
      <c r="C1145" t="s">
        <v>6994</v>
      </c>
      <c r="D1145">
        <f>IF(COUNTIF($C$1:C1145,C1145)&gt;1,0,1)</f>
        <v>1</v>
      </c>
      <c r="E1145" t="s">
        <v>3969</v>
      </c>
      <c r="F1145">
        <v>6000</v>
      </c>
      <c r="G1145" t="s">
        <v>2378</v>
      </c>
      <c r="H1145">
        <v>3</v>
      </c>
      <c r="I1145">
        <v>1</v>
      </c>
      <c r="J1145" t="s">
        <v>41</v>
      </c>
      <c r="K1145" t="s">
        <v>106</v>
      </c>
      <c r="L1145" t="s">
        <v>43</v>
      </c>
      <c r="M1145" t="s">
        <v>170</v>
      </c>
      <c r="N1145" t="s">
        <v>64</v>
      </c>
      <c r="O1145">
        <v>1935</v>
      </c>
      <c r="P1145" t="s">
        <v>65</v>
      </c>
      <c r="R1145" t="s">
        <v>32</v>
      </c>
      <c r="S1145" t="s">
        <v>45</v>
      </c>
    </row>
    <row r="1146" spans="1:24" x14ac:dyDescent="0.25">
      <c r="A1146" t="s">
        <v>6998</v>
      </c>
      <c r="B1146" t="s">
        <v>202</v>
      </c>
      <c r="C1146" t="s">
        <v>6999</v>
      </c>
      <c r="D1146">
        <f>IF(COUNTIF($C$1:C1146,C1146)&gt;1,0,1)</f>
        <v>1</v>
      </c>
      <c r="E1146" t="s">
        <v>2469</v>
      </c>
      <c r="F1146">
        <v>6000</v>
      </c>
      <c r="G1146" t="s">
        <v>2470</v>
      </c>
      <c r="H1146">
        <v>4</v>
      </c>
      <c r="I1146">
        <v>5</v>
      </c>
      <c r="J1146" t="s">
        <v>41</v>
      </c>
      <c r="K1146" t="s">
        <v>29</v>
      </c>
      <c r="M1146" t="s">
        <v>44</v>
      </c>
      <c r="N1146" t="s">
        <v>64</v>
      </c>
      <c r="O1146">
        <v>2017</v>
      </c>
      <c r="Q1146" t="s">
        <v>7000</v>
      </c>
      <c r="R1146" t="s">
        <v>32</v>
      </c>
      <c r="S1146" t="s">
        <v>81</v>
      </c>
      <c r="V1146" t="s">
        <v>184</v>
      </c>
      <c r="W1146" t="s">
        <v>140</v>
      </c>
    </row>
    <row r="1147" spans="1:24" x14ac:dyDescent="0.25">
      <c r="A1147" t="s">
        <v>7075</v>
      </c>
      <c r="B1147" t="s">
        <v>202</v>
      </c>
      <c r="C1147" t="s">
        <v>7076</v>
      </c>
      <c r="D1147">
        <f>IF(COUNTIF($C$1:C1147,C1147)&gt;1,0,1)</f>
        <v>1</v>
      </c>
      <c r="E1147" t="s">
        <v>2469</v>
      </c>
      <c r="F1147">
        <v>6000</v>
      </c>
      <c r="G1147" t="s">
        <v>2470</v>
      </c>
      <c r="H1147">
        <v>4</v>
      </c>
      <c r="I1147">
        <v>5</v>
      </c>
      <c r="J1147" t="s">
        <v>41</v>
      </c>
      <c r="K1147" t="s">
        <v>29</v>
      </c>
      <c r="M1147" t="s">
        <v>44</v>
      </c>
      <c r="N1147" t="s">
        <v>64</v>
      </c>
      <c r="O1147">
        <v>2017</v>
      </c>
      <c r="Q1147" t="s">
        <v>7000</v>
      </c>
      <c r="R1147" t="s">
        <v>32</v>
      </c>
      <c r="S1147" t="s">
        <v>67</v>
      </c>
      <c r="V1147" t="s">
        <v>184</v>
      </c>
      <c r="W1147" t="s">
        <v>140</v>
      </c>
    </row>
    <row r="1148" spans="1:24" x14ac:dyDescent="0.25">
      <c r="A1148" t="s">
        <v>7136</v>
      </c>
      <c r="B1148" t="s">
        <v>202</v>
      </c>
      <c r="C1148" t="s">
        <v>7137</v>
      </c>
      <c r="D1148">
        <f>IF(COUNTIF($C$1:C1148,C1148)&gt;1,0,1)</f>
        <v>1</v>
      </c>
      <c r="E1148" t="s">
        <v>685</v>
      </c>
      <c r="F1148">
        <v>6000</v>
      </c>
      <c r="G1148" t="s">
        <v>686</v>
      </c>
      <c r="H1148">
        <v>3</v>
      </c>
      <c r="I1148">
        <v>5</v>
      </c>
      <c r="J1148" t="s">
        <v>41</v>
      </c>
      <c r="K1148" t="s">
        <v>29</v>
      </c>
      <c r="M1148" t="s">
        <v>44</v>
      </c>
      <c r="N1148" t="s">
        <v>64</v>
      </c>
      <c r="O1148">
        <v>2017</v>
      </c>
      <c r="Q1148" t="s">
        <v>5175</v>
      </c>
      <c r="R1148" t="s">
        <v>32</v>
      </c>
      <c r="S1148" t="s">
        <v>67</v>
      </c>
      <c r="V1148" t="s">
        <v>184</v>
      </c>
      <c r="W1148" t="s">
        <v>140</v>
      </c>
    </row>
    <row r="1149" spans="1:24" x14ac:dyDescent="0.25">
      <c r="A1149" t="s">
        <v>7373</v>
      </c>
      <c r="B1149" t="s">
        <v>7374</v>
      </c>
      <c r="C1149" t="s">
        <v>7375</v>
      </c>
      <c r="D1149">
        <f>IF(COUNTIF($C$1:C1149,C1149)&gt;1,0,1)</f>
        <v>1</v>
      </c>
      <c r="E1149" t="s">
        <v>7376</v>
      </c>
      <c r="F1149">
        <v>6000</v>
      </c>
      <c r="G1149" t="s">
        <v>148</v>
      </c>
      <c r="H1149">
        <v>3</v>
      </c>
      <c r="I1149">
        <v>3</v>
      </c>
      <c r="J1149" t="s">
        <v>41</v>
      </c>
      <c r="K1149" t="s">
        <v>78</v>
      </c>
      <c r="M1149" t="s">
        <v>44</v>
      </c>
      <c r="N1149" t="s">
        <v>99</v>
      </c>
      <c r="P1149" t="s">
        <v>65</v>
      </c>
      <c r="R1149" t="s">
        <v>32</v>
      </c>
      <c r="S1149" t="s">
        <v>45</v>
      </c>
      <c r="T1149" t="s">
        <v>68</v>
      </c>
      <c r="U1149" t="s">
        <v>324</v>
      </c>
      <c r="V1149" t="s">
        <v>477</v>
      </c>
    </row>
    <row r="1150" spans="1:24" x14ac:dyDescent="0.25">
      <c r="A1150" t="s">
        <v>7540</v>
      </c>
      <c r="B1150" t="s">
        <v>202</v>
      </c>
      <c r="C1150" t="s">
        <v>7541</v>
      </c>
      <c r="D1150">
        <f>IF(COUNTIF($C$1:C1150,C1150)&gt;1,0,1)</f>
        <v>1</v>
      </c>
      <c r="E1150" t="s">
        <v>1775</v>
      </c>
      <c r="F1150">
        <v>6000</v>
      </c>
      <c r="G1150" t="s">
        <v>7542</v>
      </c>
      <c r="H1150">
        <v>3</v>
      </c>
      <c r="I1150">
        <v>2</v>
      </c>
      <c r="J1150" t="s">
        <v>41</v>
      </c>
      <c r="K1150" t="s">
        <v>29</v>
      </c>
      <c r="M1150" t="s">
        <v>44</v>
      </c>
      <c r="N1150" t="s">
        <v>64</v>
      </c>
      <c r="O1150">
        <v>2017</v>
      </c>
      <c r="Q1150" t="s">
        <v>1940</v>
      </c>
      <c r="R1150" t="s">
        <v>32</v>
      </c>
      <c r="S1150" t="s">
        <v>45</v>
      </c>
      <c r="V1150" t="s">
        <v>184</v>
      </c>
      <c r="W1150" t="s">
        <v>140</v>
      </c>
    </row>
    <row r="1151" spans="1:24" x14ac:dyDescent="0.25">
      <c r="A1151" t="s">
        <v>8047</v>
      </c>
      <c r="B1151" t="s">
        <v>7856</v>
      </c>
      <c r="C1151" t="s">
        <v>8048</v>
      </c>
      <c r="D1151">
        <f>IF(COUNTIF($C$1:C1151,C1151)&gt;1,0,1)</f>
        <v>1</v>
      </c>
      <c r="E1151" t="s">
        <v>8049</v>
      </c>
      <c r="F1151">
        <v>6000</v>
      </c>
      <c r="G1151" t="s">
        <v>7895</v>
      </c>
      <c r="H1151">
        <v>3</v>
      </c>
      <c r="I1151">
        <v>2</v>
      </c>
      <c r="J1151" t="s">
        <v>28</v>
      </c>
      <c r="K1151" t="s">
        <v>78</v>
      </c>
      <c r="M1151" t="s">
        <v>44</v>
      </c>
      <c r="N1151" t="s">
        <v>64</v>
      </c>
      <c r="P1151" t="s">
        <v>31</v>
      </c>
      <c r="R1151" t="s">
        <v>32</v>
      </c>
      <c r="T1151" t="s">
        <v>813</v>
      </c>
      <c r="V1151" t="s">
        <v>7884</v>
      </c>
      <c r="X1151" t="s">
        <v>7861</v>
      </c>
    </row>
    <row r="1152" spans="1:24" x14ac:dyDescent="0.25">
      <c r="A1152" t="s">
        <v>8064</v>
      </c>
      <c r="B1152" t="s">
        <v>7856</v>
      </c>
      <c r="C1152" t="s">
        <v>8065</v>
      </c>
      <c r="D1152">
        <f>IF(COUNTIF($C$1:C1152,C1152)&gt;1,0,1)</f>
        <v>1</v>
      </c>
      <c r="E1152" t="s">
        <v>8049</v>
      </c>
      <c r="F1152">
        <v>6000</v>
      </c>
      <c r="G1152" t="s">
        <v>7895</v>
      </c>
      <c r="H1152">
        <v>3</v>
      </c>
      <c r="I1152">
        <v>1</v>
      </c>
      <c r="J1152" t="s">
        <v>28</v>
      </c>
      <c r="K1152" t="s">
        <v>78</v>
      </c>
      <c r="M1152" t="s">
        <v>44</v>
      </c>
      <c r="N1152" t="s">
        <v>64</v>
      </c>
      <c r="P1152" t="s">
        <v>31</v>
      </c>
      <c r="R1152" t="s">
        <v>32</v>
      </c>
      <c r="T1152" t="s">
        <v>813</v>
      </c>
      <c r="V1152" t="s">
        <v>7884</v>
      </c>
      <c r="X1152" t="s">
        <v>7861</v>
      </c>
    </row>
    <row r="1153" spans="1:24" x14ac:dyDescent="0.25">
      <c r="A1153" t="s">
        <v>8160</v>
      </c>
      <c r="B1153" t="s">
        <v>7856</v>
      </c>
      <c r="C1153" t="s">
        <v>8161</v>
      </c>
      <c r="D1153">
        <f>IF(COUNTIF($C$1:C1153,C1153)&gt;1,0,1)</f>
        <v>1</v>
      </c>
      <c r="E1153" t="s">
        <v>8162</v>
      </c>
      <c r="F1153">
        <v>6000</v>
      </c>
      <c r="G1153" t="s">
        <v>7967</v>
      </c>
      <c r="H1153">
        <v>3</v>
      </c>
      <c r="I1153">
        <v>2</v>
      </c>
      <c r="J1153" t="s">
        <v>28</v>
      </c>
      <c r="K1153" t="s">
        <v>78</v>
      </c>
      <c r="M1153" t="s">
        <v>44</v>
      </c>
      <c r="N1153" t="s">
        <v>64</v>
      </c>
      <c r="P1153" t="s">
        <v>31</v>
      </c>
      <c r="R1153" t="s">
        <v>32</v>
      </c>
      <c r="S1153" t="s">
        <v>45</v>
      </c>
      <c r="T1153" t="s">
        <v>813</v>
      </c>
      <c r="V1153" t="s">
        <v>7860</v>
      </c>
      <c r="X1153" t="s">
        <v>7861</v>
      </c>
    </row>
    <row r="1154" spans="1:24" x14ac:dyDescent="0.25">
      <c r="A1154" t="s">
        <v>8165</v>
      </c>
      <c r="B1154" t="s">
        <v>7856</v>
      </c>
      <c r="C1154" t="s">
        <v>8166</v>
      </c>
      <c r="D1154">
        <f>IF(COUNTIF($C$1:C1154,C1154)&gt;1,0,1)</f>
        <v>1</v>
      </c>
      <c r="E1154" t="s">
        <v>8162</v>
      </c>
      <c r="F1154">
        <v>6000</v>
      </c>
      <c r="G1154" t="s">
        <v>7967</v>
      </c>
      <c r="H1154">
        <v>3</v>
      </c>
      <c r="I1154">
        <v>1</v>
      </c>
      <c r="J1154" t="s">
        <v>28</v>
      </c>
      <c r="K1154" t="s">
        <v>78</v>
      </c>
      <c r="M1154" t="s">
        <v>44</v>
      </c>
      <c r="N1154" t="s">
        <v>64</v>
      </c>
      <c r="P1154" t="s">
        <v>31</v>
      </c>
      <c r="R1154" t="s">
        <v>32</v>
      </c>
      <c r="S1154" t="s">
        <v>45</v>
      </c>
      <c r="T1154" t="s">
        <v>813</v>
      </c>
      <c r="V1154" t="s">
        <v>8167</v>
      </c>
      <c r="X1154" t="s">
        <v>7861</v>
      </c>
    </row>
    <row r="1155" spans="1:24" x14ac:dyDescent="0.25">
      <c r="A1155" t="s">
        <v>8259</v>
      </c>
      <c r="B1155" t="s">
        <v>8260</v>
      </c>
      <c r="C1155" t="s">
        <v>8261</v>
      </c>
      <c r="D1155">
        <f>IF(COUNTIF($C$1:C1155,C1155)&gt;1,0,1)</f>
        <v>1</v>
      </c>
      <c r="E1155" t="s">
        <v>8262</v>
      </c>
      <c r="F1155">
        <v>6000</v>
      </c>
      <c r="G1155" t="s">
        <v>8263</v>
      </c>
      <c r="H1155">
        <v>3</v>
      </c>
      <c r="I1155">
        <v>1</v>
      </c>
      <c r="J1155" t="s">
        <v>28</v>
      </c>
      <c r="K1155" t="s">
        <v>29</v>
      </c>
      <c r="V1155" t="s">
        <v>449</v>
      </c>
      <c r="W1155" t="s">
        <v>1616</v>
      </c>
    </row>
    <row r="1156" spans="1:24" hidden="1" x14ac:dyDescent="0.25">
      <c r="A1156" t="s">
        <v>8411</v>
      </c>
      <c r="B1156" t="s">
        <v>8412</v>
      </c>
      <c r="C1156" t="s">
        <v>8413</v>
      </c>
      <c r="D1156">
        <f>IF(COUNTIF($C$1:C1156,C1156)&gt;1,0,1)</f>
        <v>1</v>
      </c>
      <c r="E1156" t="s">
        <v>2791</v>
      </c>
      <c r="F1156">
        <v>6000</v>
      </c>
      <c r="G1156" t="s">
        <v>797</v>
      </c>
      <c r="H1156">
        <v>4</v>
      </c>
      <c r="I1156">
        <v>2</v>
      </c>
      <c r="J1156" t="s">
        <v>41</v>
      </c>
      <c r="K1156" t="s">
        <v>106</v>
      </c>
      <c r="L1156" t="s">
        <v>149</v>
      </c>
      <c r="N1156" t="s">
        <v>30</v>
      </c>
      <c r="O1156">
        <v>1985</v>
      </c>
      <c r="R1156" t="s">
        <v>32</v>
      </c>
      <c r="S1156" t="s">
        <v>45</v>
      </c>
      <c r="T1156" t="s">
        <v>159</v>
      </c>
      <c r="V1156" t="s">
        <v>484</v>
      </c>
      <c r="W1156" t="s">
        <v>140</v>
      </c>
    </row>
    <row r="1157" spans="1:24" hidden="1" x14ac:dyDescent="0.25">
      <c r="A1157" t="s">
        <v>8685</v>
      </c>
      <c r="B1157" t="s">
        <v>6343</v>
      </c>
      <c r="C1157" t="s">
        <v>8686</v>
      </c>
      <c r="D1157">
        <f>IF(COUNTIF($C$1:C1157,C1157)&gt;1,0,1)</f>
        <v>1</v>
      </c>
      <c r="E1157" t="s">
        <v>8608</v>
      </c>
      <c r="F1157">
        <v>6000</v>
      </c>
      <c r="G1157" t="s">
        <v>2960</v>
      </c>
      <c r="H1157">
        <v>2</v>
      </c>
      <c r="J1157" t="s">
        <v>28</v>
      </c>
      <c r="K1157" t="s">
        <v>106</v>
      </c>
      <c r="L1157" t="s">
        <v>43</v>
      </c>
      <c r="N1157" t="s">
        <v>64</v>
      </c>
      <c r="O1157">
        <v>2018</v>
      </c>
      <c r="S1157" t="s">
        <v>1195</v>
      </c>
      <c r="T1157" t="s">
        <v>68</v>
      </c>
      <c r="V1157" t="s">
        <v>8687</v>
      </c>
      <c r="W1157" t="s">
        <v>55</v>
      </c>
    </row>
    <row r="1158" spans="1:24" x14ac:dyDescent="0.25">
      <c r="A1158" t="s">
        <v>9086</v>
      </c>
      <c r="B1158" t="s">
        <v>599</v>
      </c>
      <c r="C1158" t="s">
        <v>9087</v>
      </c>
      <c r="D1158">
        <f>IF(COUNTIF($C$1:C1158,C1158)&gt;1,0,1)</f>
        <v>1</v>
      </c>
      <c r="E1158" t="s">
        <v>1355</v>
      </c>
      <c r="F1158">
        <v>6000</v>
      </c>
      <c r="G1158" t="s">
        <v>1193</v>
      </c>
      <c r="H1158">
        <v>2</v>
      </c>
      <c r="I1158">
        <v>2</v>
      </c>
      <c r="J1158" t="s">
        <v>41</v>
      </c>
      <c r="O1158">
        <v>2014</v>
      </c>
      <c r="R1158" t="s">
        <v>109</v>
      </c>
      <c r="W1158" t="s">
        <v>280</v>
      </c>
    </row>
    <row r="1159" spans="1:24" x14ac:dyDescent="0.25">
      <c r="A1159" t="s">
        <v>9659</v>
      </c>
      <c r="B1159" t="s">
        <v>7679</v>
      </c>
      <c r="C1159" t="s">
        <v>9660</v>
      </c>
      <c r="D1159">
        <f>IF(COUNTIF($C$1:C1159,C1159)&gt;1,0,1)</f>
        <v>1</v>
      </c>
      <c r="E1159" t="s">
        <v>9661</v>
      </c>
      <c r="F1159">
        <v>6000</v>
      </c>
      <c r="G1159" t="s">
        <v>9662</v>
      </c>
      <c r="H1159">
        <v>2</v>
      </c>
      <c r="I1159">
        <v>2</v>
      </c>
      <c r="J1159" t="s">
        <v>28</v>
      </c>
      <c r="K1159" t="s">
        <v>78</v>
      </c>
      <c r="M1159" t="s">
        <v>44</v>
      </c>
      <c r="N1159" t="s">
        <v>64</v>
      </c>
      <c r="P1159" t="s">
        <v>31</v>
      </c>
      <c r="S1159" t="s">
        <v>45</v>
      </c>
      <c r="T1159" t="s">
        <v>82</v>
      </c>
      <c r="V1159" t="s">
        <v>184</v>
      </c>
      <c r="W1159" t="s">
        <v>55</v>
      </c>
    </row>
    <row r="1160" spans="1:24" x14ac:dyDescent="0.25">
      <c r="A1160" t="s">
        <v>9663</v>
      </c>
      <c r="B1160" t="s">
        <v>7679</v>
      </c>
      <c r="C1160" t="s">
        <v>9664</v>
      </c>
      <c r="D1160">
        <f>IF(COUNTIF($C$1:C1160,C1160)&gt;1,0,1)</f>
        <v>1</v>
      </c>
      <c r="E1160" t="s">
        <v>9665</v>
      </c>
      <c r="F1160">
        <v>6000</v>
      </c>
      <c r="G1160" t="s">
        <v>9588</v>
      </c>
      <c r="H1160">
        <v>2</v>
      </c>
      <c r="I1160">
        <v>2</v>
      </c>
      <c r="J1160" t="s">
        <v>28</v>
      </c>
      <c r="K1160" t="s">
        <v>78</v>
      </c>
      <c r="M1160" t="s">
        <v>44</v>
      </c>
      <c r="N1160" t="s">
        <v>64</v>
      </c>
      <c r="P1160" t="s">
        <v>31</v>
      </c>
      <c r="S1160" t="s">
        <v>45</v>
      </c>
      <c r="T1160" t="s">
        <v>82</v>
      </c>
      <c r="V1160" t="s">
        <v>184</v>
      </c>
      <c r="W1160" t="s">
        <v>55</v>
      </c>
    </row>
    <row r="1161" spans="1:24" x14ac:dyDescent="0.25">
      <c r="A1161" t="s">
        <v>9666</v>
      </c>
      <c r="B1161" t="s">
        <v>7679</v>
      </c>
      <c r="C1161" t="s">
        <v>9667</v>
      </c>
      <c r="D1161">
        <f>IF(COUNTIF($C$1:C1161,C1161)&gt;1,0,1)</f>
        <v>1</v>
      </c>
      <c r="E1161" t="s">
        <v>9668</v>
      </c>
      <c r="F1161">
        <v>6000</v>
      </c>
      <c r="G1161" t="s">
        <v>9505</v>
      </c>
      <c r="H1161">
        <v>2</v>
      </c>
      <c r="I1161">
        <v>2</v>
      </c>
      <c r="J1161" t="s">
        <v>28</v>
      </c>
      <c r="K1161" t="s">
        <v>78</v>
      </c>
      <c r="M1161" t="s">
        <v>44</v>
      </c>
      <c r="N1161" t="s">
        <v>64</v>
      </c>
      <c r="P1161" t="s">
        <v>31</v>
      </c>
      <c r="S1161" t="s">
        <v>45</v>
      </c>
      <c r="T1161" t="s">
        <v>82</v>
      </c>
      <c r="V1161" t="s">
        <v>184</v>
      </c>
      <c r="W1161" t="s">
        <v>55</v>
      </c>
    </row>
    <row r="1162" spans="1:24" x14ac:dyDescent="0.25">
      <c r="A1162" t="s">
        <v>9669</v>
      </c>
      <c r="B1162" t="s">
        <v>7679</v>
      </c>
      <c r="C1162" t="s">
        <v>9670</v>
      </c>
      <c r="D1162">
        <f>IF(COUNTIF($C$1:C1162,C1162)&gt;1,0,1)</f>
        <v>1</v>
      </c>
      <c r="E1162" t="s">
        <v>9671</v>
      </c>
      <c r="F1162">
        <v>6000</v>
      </c>
      <c r="G1162" t="s">
        <v>9602</v>
      </c>
      <c r="H1162">
        <v>2</v>
      </c>
      <c r="I1162">
        <v>2</v>
      </c>
      <c r="J1162" t="s">
        <v>28</v>
      </c>
      <c r="K1162" t="s">
        <v>78</v>
      </c>
      <c r="M1162" t="s">
        <v>44</v>
      </c>
      <c r="N1162" t="s">
        <v>64</v>
      </c>
      <c r="P1162" t="s">
        <v>31</v>
      </c>
      <c r="S1162" t="s">
        <v>45</v>
      </c>
      <c r="T1162" t="s">
        <v>82</v>
      </c>
      <c r="V1162" t="s">
        <v>184</v>
      </c>
      <c r="W1162" t="s">
        <v>55</v>
      </c>
    </row>
    <row r="1163" spans="1:24" x14ac:dyDescent="0.25">
      <c r="A1163" t="s">
        <v>9672</v>
      </c>
      <c r="B1163" t="s">
        <v>7679</v>
      </c>
      <c r="C1163" t="s">
        <v>9673</v>
      </c>
      <c r="D1163">
        <f>IF(COUNTIF($C$1:C1163,C1163)&gt;1,0,1)</f>
        <v>1</v>
      </c>
      <c r="E1163" t="s">
        <v>9671</v>
      </c>
      <c r="F1163">
        <v>6000</v>
      </c>
      <c r="G1163" t="s">
        <v>9602</v>
      </c>
      <c r="H1163">
        <v>2</v>
      </c>
      <c r="I1163">
        <v>2</v>
      </c>
      <c r="J1163" t="s">
        <v>28</v>
      </c>
      <c r="K1163" t="s">
        <v>78</v>
      </c>
      <c r="M1163" t="s">
        <v>44</v>
      </c>
      <c r="N1163" t="s">
        <v>64</v>
      </c>
      <c r="P1163" t="s">
        <v>31</v>
      </c>
      <c r="S1163" t="s">
        <v>45</v>
      </c>
      <c r="T1163" t="s">
        <v>82</v>
      </c>
      <c r="V1163" t="s">
        <v>184</v>
      </c>
      <c r="W1163" t="s">
        <v>55</v>
      </c>
    </row>
    <row r="1164" spans="1:24" x14ac:dyDescent="0.25">
      <c r="A1164" t="s">
        <v>9674</v>
      </c>
      <c r="B1164" t="s">
        <v>7679</v>
      </c>
      <c r="C1164" t="s">
        <v>9675</v>
      </c>
      <c r="D1164">
        <f>IF(COUNTIF($C$1:C1164,C1164)&gt;1,0,1)</f>
        <v>1</v>
      </c>
      <c r="E1164" t="s">
        <v>9676</v>
      </c>
      <c r="F1164">
        <v>6000</v>
      </c>
      <c r="G1164" t="s">
        <v>4122</v>
      </c>
      <c r="H1164">
        <v>3</v>
      </c>
      <c r="I1164">
        <v>2</v>
      </c>
      <c r="J1164" t="s">
        <v>28</v>
      </c>
      <c r="K1164" t="s">
        <v>78</v>
      </c>
      <c r="M1164" t="s">
        <v>44</v>
      </c>
      <c r="N1164" t="s">
        <v>64</v>
      </c>
      <c r="P1164" t="s">
        <v>31</v>
      </c>
      <c r="S1164" t="s">
        <v>45</v>
      </c>
      <c r="T1164" t="s">
        <v>82</v>
      </c>
      <c r="V1164" t="s">
        <v>184</v>
      </c>
      <c r="W1164" t="s">
        <v>55</v>
      </c>
    </row>
    <row r="1165" spans="1:24" x14ac:dyDescent="0.25">
      <c r="A1165" t="s">
        <v>9677</v>
      </c>
      <c r="B1165" t="s">
        <v>7679</v>
      </c>
      <c r="C1165" t="s">
        <v>9678</v>
      </c>
      <c r="D1165">
        <f>IF(COUNTIF($C$1:C1165,C1165)&gt;1,0,1)</f>
        <v>1</v>
      </c>
      <c r="E1165" t="s">
        <v>9679</v>
      </c>
      <c r="F1165">
        <v>6000</v>
      </c>
      <c r="G1165" t="s">
        <v>9658</v>
      </c>
      <c r="H1165">
        <v>3</v>
      </c>
      <c r="I1165">
        <v>2</v>
      </c>
      <c r="J1165" t="s">
        <v>28</v>
      </c>
      <c r="K1165" t="s">
        <v>78</v>
      </c>
      <c r="M1165" t="s">
        <v>44</v>
      </c>
      <c r="N1165" t="s">
        <v>64</v>
      </c>
      <c r="P1165" t="s">
        <v>31</v>
      </c>
      <c r="S1165" t="s">
        <v>45</v>
      </c>
      <c r="T1165" t="s">
        <v>82</v>
      </c>
      <c r="V1165" t="s">
        <v>184</v>
      </c>
      <c r="W1165" t="s">
        <v>55</v>
      </c>
    </row>
    <row r="1166" spans="1:24" x14ac:dyDescent="0.25">
      <c r="A1166" t="s">
        <v>9684</v>
      </c>
      <c r="B1166" t="s">
        <v>7679</v>
      </c>
      <c r="C1166" t="s">
        <v>9685</v>
      </c>
      <c r="D1166">
        <f>IF(COUNTIF($C$1:C1166,C1166)&gt;1,0,1)</f>
        <v>1</v>
      </c>
      <c r="E1166" t="s">
        <v>9665</v>
      </c>
      <c r="F1166">
        <v>6000</v>
      </c>
      <c r="G1166" t="s">
        <v>9588</v>
      </c>
      <c r="H1166">
        <v>2</v>
      </c>
      <c r="I1166">
        <v>1</v>
      </c>
      <c r="J1166" t="s">
        <v>28</v>
      </c>
      <c r="K1166" t="s">
        <v>78</v>
      </c>
      <c r="M1166" t="s">
        <v>44</v>
      </c>
      <c r="N1166" t="s">
        <v>64</v>
      </c>
      <c r="P1166" t="s">
        <v>31</v>
      </c>
      <c r="S1166" t="s">
        <v>45</v>
      </c>
      <c r="T1166" t="s">
        <v>82</v>
      </c>
      <c r="V1166" t="s">
        <v>184</v>
      </c>
      <c r="W1166" t="s">
        <v>55</v>
      </c>
    </row>
    <row r="1167" spans="1:24" x14ac:dyDescent="0.25">
      <c r="A1167" t="s">
        <v>9686</v>
      </c>
      <c r="B1167" t="s">
        <v>7679</v>
      </c>
      <c r="C1167" t="s">
        <v>9687</v>
      </c>
      <c r="D1167">
        <f>IF(COUNTIF($C$1:C1167,C1167)&gt;1,0,1)</f>
        <v>1</v>
      </c>
      <c r="E1167" t="s">
        <v>9665</v>
      </c>
      <c r="F1167">
        <v>6000</v>
      </c>
      <c r="G1167" t="s">
        <v>9588</v>
      </c>
      <c r="H1167">
        <v>2</v>
      </c>
      <c r="I1167">
        <v>1</v>
      </c>
      <c r="J1167" t="s">
        <v>28</v>
      </c>
      <c r="K1167" t="s">
        <v>78</v>
      </c>
      <c r="M1167" t="s">
        <v>44</v>
      </c>
      <c r="N1167" t="s">
        <v>64</v>
      </c>
      <c r="P1167" t="s">
        <v>31</v>
      </c>
      <c r="S1167" t="s">
        <v>45</v>
      </c>
      <c r="T1167" t="s">
        <v>82</v>
      </c>
      <c r="V1167" t="s">
        <v>184</v>
      </c>
      <c r="W1167" t="s">
        <v>55</v>
      </c>
    </row>
    <row r="1168" spans="1:24" x14ac:dyDescent="0.25">
      <c r="A1168" t="s">
        <v>9691</v>
      </c>
      <c r="B1168" t="s">
        <v>7679</v>
      </c>
      <c r="C1168" t="s">
        <v>9692</v>
      </c>
      <c r="D1168">
        <f>IF(COUNTIF($C$1:C1168,C1168)&gt;1,0,1)</f>
        <v>1</v>
      </c>
      <c r="E1168" t="s">
        <v>9693</v>
      </c>
      <c r="F1168">
        <v>6000</v>
      </c>
      <c r="G1168" t="s">
        <v>9694</v>
      </c>
      <c r="H1168">
        <v>3</v>
      </c>
      <c r="I1168">
        <v>1</v>
      </c>
      <c r="J1168" t="s">
        <v>28</v>
      </c>
      <c r="K1168" t="s">
        <v>78</v>
      </c>
      <c r="M1168" t="s">
        <v>44</v>
      </c>
      <c r="N1168" t="s">
        <v>64</v>
      </c>
      <c r="P1168" t="s">
        <v>31</v>
      </c>
      <c r="S1168" t="s">
        <v>45</v>
      </c>
      <c r="T1168" t="s">
        <v>82</v>
      </c>
      <c r="V1168" t="s">
        <v>184</v>
      </c>
      <c r="W1168" t="s">
        <v>55</v>
      </c>
    </row>
    <row r="1169" spans="1:24" x14ac:dyDescent="0.25">
      <c r="A1169" t="s">
        <v>9698</v>
      </c>
      <c r="B1169" t="s">
        <v>7679</v>
      </c>
      <c r="C1169" t="s">
        <v>9699</v>
      </c>
      <c r="D1169">
        <f>IF(COUNTIF($C$1:C1169,C1169)&gt;1,0,1)</f>
        <v>1</v>
      </c>
      <c r="E1169" t="s">
        <v>9700</v>
      </c>
      <c r="F1169">
        <v>6000</v>
      </c>
      <c r="G1169" t="s">
        <v>9701</v>
      </c>
      <c r="H1169">
        <v>2</v>
      </c>
      <c r="I1169">
        <v>1</v>
      </c>
      <c r="J1169" t="s">
        <v>28</v>
      </c>
      <c r="K1169" t="s">
        <v>78</v>
      </c>
      <c r="M1169" t="s">
        <v>44</v>
      </c>
      <c r="N1169" t="s">
        <v>64</v>
      </c>
      <c r="P1169" t="s">
        <v>31</v>
      </c>
      <c r="S1169" t="s">
        <v>45</v>
      </c>
      <c r="T1169" t="s">
        <v>82</v>
      </c>
      <c r="V1169" t="s">
        <v>184</v>
      </c>
      <c r="W1169" t="s">
        <v>55</v>
      </c>
    </row>
    <row r="1170" spans="1:24" x14ac:dyDescent="0.25">
      <c r="A1170" t="s">
        <v>9702</v>
      </c>
      <c r="B1170" t="s">
        <v>7679</v>
      </c>
      <c r="C1170" t="s">
        <v>9703</v>
      </c>
      <c r="D1170">
        <f>IF(COUNTIF($C$1:C1170,C1170)&gt;1,0,1)</f>
        <v>1</v>
      </c>
      <c r="E1170" t="s">
        <v>9704</v>
      </c>
      <c r="F1170">
        <v>6000</v>
      </c>
      <c r="G1170" t="s">
        <v>9705</v>
      </c>
      <c r="H1170">
        <v>1</v>
      </c>
      <c r="I1170">
        <v>1</v>
      </c>
      <c r="J1170" t="s">
        <v>28</v>
      </c>
      <c r="K1170" t="s">
        <v>78</v>
      </c>
      <c r="M1170" t="s">
        <v>44</v>
      </c>
      <c r="N1170" t="s">
        <v>64</v>
      </c>
      <c r="P1170" t="s">
        <v>31</v>
      </c>
      <c r="S1170" t="s">
        <v>45</v>
      </c>
      <c r="T1170" t="s">
        <v>82</v>
      </c>
      <c r="V1170" t="s">
        <v>184</v>
      </c>
      <c r="W1170" t="s">
        <v>55</v>
      </c>
    </row>
    <row r="1171" spans="1:24" x14ac:dyDescent="0.25">
      <c r="A1171" t="s">
        <v>9706</v>
      </c>
      <c r="B1171" t="s">
        <v>7679</v>
      </c>
      <c r="C1171" t="s">
        <v>9707</v>
      </c>
      <c r="D1171">
        <f>IF(COUNTIF($C$1:C1171,C1171)&gt;1,0,1)</f>
        <v>1</v>
      </c>
      <c r="E1171" t="s">
        <v>9704</v>
      </c>
      <c r="F1171">
        <v>6000</v>
      </c>
      <c r="G1171" t="s">
        <v>9705</v>
      </c>
      <c r="H1171">
        <v>2</v>
      </c>
      <c r="I1171">
        <v>1</v>
      </c>
      <c r="J1171" t="s">
        <v>28</v>
      </c>
      <c r="K1171" t="s">
        <v>78</v>
      </c>
      <c r="M1171" t="s">
        <v>44</v>
      </c>
      <c r="N1171" t="s">
        <v>64</v>
      </c>
      <c r="P1171" t="s">
        <v>31</v>
      </c>
      <c r="S1171" t="s">
        <v>45</v>
      </c>
      <c r="T1171" t="s">
        <v>82</v>
      </c>
      <c r="V1171" t="s">
        <v>184</v>
      </c>
      <c r="W1171" t="s">
        <v>55</v>
      </c>
    </row>
    <row r="1172" spans="1:24" x14ac:dyDescent="0.25">
      <c r="A1172" t="s">
        <v>9821</v>
      </c>
      <c r="B1172" t="s">
        <v>9782</v>
      </c>
      <c r="C1172" t="s">
        <v>9822</v>
      </c>
      <c r="D1172">
        <f>IF(COUNTIF($C$1:C1172,C1172)&gt;1,0,1)</f>
        <v>1</v>
      </c>
      <c r="E1172" t="s">
        <v>9823</v>
      </c>
      <c r="F1172">
        <v>6000</v>
      </c>
      <c r="G1172" t="s">
        <v>2450</v>
      </c>
      <c r="H1172">
        <v>2</v>
      </c>
      <c r="J1172" t="s">
        <v>28</v>
      </c>
      <c r="K1172" t="s">
        <v>63</v>
      </c>
      <c r="N1172" t="s">
        <v>64</v>
      </c>
      <c r="O1172">
        <v>2018</v>
      </c>
      <c r="R1172" t="s">
        <v>32</v>
      </c>
      <c r="T1172" t="s">
        <v>68</v>
      </c>
      <c r="V1172" t="s">
        <v>1620</v>
      </c>
    </row>
    <row r="1173" spans="1:24" x14ac:dyDescent="0.25">
      <c r="A1173" t="s">
        <v>10309</v>
      </c>
      <c r="B1173" t="s">
        <v>1595</v>
      </c>
      <c r="C1173" t="s">
        <v>10310</v>
      </c>
      <c r="D1173">
        <f>IF(COUNTIF($C$1:C1173,C1173)&gt;1,0,1)</f>
        <v>1</v>
      </c>
      <c r="E1173" t="s">
        <v>10311</v>
      </c>
      <c r="F1173">
        <v>6000</v>
      </c>
      <c r="G1173" t="s">
        <v>580</v>
      </c>
      <c r="H1173">
        <v>2</v>
      </c>
      <c r="I1173">
        <v>2</v>
      </c>
      <c r="J1173" t="s">
        <v>41</v>
      </c>
      <c r="K1173" t="s">
        <v>78</v>
      </c>
      <c r="L1173" t="s">
        <v>43</v>
      </c>
      <c r="N1173" t="s">
        <v>64</v>
      </c>
      <c r="O1173">
        <v>2002</v>
      </c>
      <c r="R1173" t="s">
        <v>32</v>
      </c>
      <c r="S1173" t="s">
        <v>45</v>
      </c>
      <c r="T1173" t="s">
        <v>82</v>
      </c>
      <c r="V1173" t="s">
        <v>119</v>
      </c>
      <c r="W1173" t="s">
        <v>214</v>
      </c>
    </row>
    <row r="1174" spans="1:24" x14ac:dyDescent="0.25">
      <c r="A1174" t="s">
        <v>10432</v>
      </c>
      <c r="B1174" t="s">
        <v>6720</v>
      </c>
      <c r="C1174" t="s">
        <v>10433</v>
      </c>
      <c r="D1174">
        <f>IF(COUNTIF($C$1:C1174,C1174)&gt;1,0,1)</f>
        <v>1</v>
      </c>
      <c r="E1174" t="s">
        <v>658</v>
      </c>
      <c r="F1174">
        <v>6000</v>
      </c>
      <c r="G1174" t="s">
        <v>40</v>
      </c>
      <c r="H1174">
        <v>3</v>
      </c>
      <c r="J1174" t="s">
        <v>41</v>
      </c>
      <c r="K1174" t="s">
        <v>78</v>
      </c>
      <c r="L1174" t="s">
        <v>43</v>
      </c>
      <c r="M1174" t="s">
        <v>44</v>
      </c>
      <c r="N1174" t="s">
        <v>64</v>
      </c>
      <c r="O1174">
        <v>2006</v>
      </c>
      <c r="P1174" t="s">
        <v>65</v>
      </c>
      <c r="Q1174" t="s">
        <v>2606</v>
      </c>
      <c r="R1174" t="s">
        <v>32</v>
      </c>
      <c r="S1174" t="s">
        <v>45</v>
      </c>
      <c r="T1174" t="s">
        <v>126</v>
      </c>
      <c r="U1174" t="s">
        <v>10434</v>
      </c>
      <c r="V1174" t="s">
        <v>10435</v>
      </c>
      <c r="W1174" t="s">
        <v>129</v>
      </c>
      <c r="X1174" t="s">
        <v>10436</v>
      </c>
    </row>
    <row r="1175" spans="1:24" x14ac:dyDescent="0.25">
      <c r="A1175" t="s">
        <v>10535</v>
      </c>
      <c r="B1175" t="s">
        <v>10531</v>
      </c>
      <c r="C1175" t="s">
        <v>10536</v>
      </c>
      <c r="D1175">
        <f>IF(COUNTIF($C$1:C1175,C1175)&gt;1,0,1)</f>
        <v>1</v>
      </c>
      <c r="E1175" t="s">
        <v>10537</v>
      </c>
      <c r="F1175">
        <v>6000</v>
      </c>
      <c r="G1175" t="s">
        <v>10538</v>
      </c>
      <c r="H1175">
        <v>2</v>
      </c>
      <c r="J1175" t="s">
        <v>28</v>
      </c>
      <c r="K1175" t="s">
        <v>78</v>
      </c>
      <c r="L1175" t="s">
        <v>43</v>
      </c>
      <c r="M1175" t="s">
        <v>44</v>
      </c>
      <c r="N1175" t="s">
        <v>64</v>
      </c>
      <c r="O1175">
        <v>2019</v>
      </c>
      <c r="P1175" t="s">
        <v>31</v>
      </c>
      <c r="R1175" t="s">
        <v>32</v>
      </c>
      <c r="S1175" t="s">
        <v>45</v>
      </c>
      <c r="T1175" t="s">
        <v>137</v>
      </c>
      <c r="V1175" t="s">
        <v>10539</v>
      </c>
    </row>
    <row r="1176" spans="1:24" hidden="1" x14ac:dyDescent="0.25">
      <c r="A1176" t="s">
        <v>11125</v>
      </c>
      <c r="B1176" t="s">
        <v>11126</v>
      </c>
      <c r="C1176" t="s">
        <v>11127</v>
      </c>
      <c r="D1176">
        <f>IF(COUNTIF($C$1:C1176,C1176)&gt;1,0,1)</f>
        <v>1</v>
      </c>
      <c r="E1176" t="s">
        <v>10525</v>
      </c>
      <c r="F1176">
        <v>6000</v>
      </c>
      <c r="G1176" t="s">
        <v>1747</v>
      </c>
      <c r="H1176">
        <v>4</v>
      </c>
      <c r="I1176">
        <v>1</v>
      </c>
      <c r="J1176" t="s">
        <v>41</v>
      </c>
      <c r="K1176" t="s">
        <v>169</v>
      </c>
      <c r="L1176" t="s">
        <v>43</v>
      </c>
      <c r="M1176" t="s">
        <v>170</v>
      </c>
      <c r="N1176" t="s">
        <v>64</v>
      </c>
      <c r="P1176" t="s">
        <v>65</v>
      </c>
      <c r="R1176" t="s">
        <v>32</v>
      </c>
      <c r="S1176" t="s">
        <v>45</v>
      </c>
      <c r="T1176" t="s">
        <v>159</v>
      </c>
      <c r="V1176" t="s">
        <v>740</v>
      </c>
      <c r="W1176" t="s">
        <v>129</v>
      </c>
    </row>
    <row r="1177" spans="1:24" x14ac:dyDescent="0.25">
      <c r="A1177" t="s">
        <v>10496</v>
      </c>
      <c r="B1177" t="s">
        <v>896</v>
      </c>
      <c r="C1177" t="s">
        <v>10497</v>
      </c>
      <c r="D1177">
        <f>IF(COUNTIF($C$1:C1177,C1177)&gt;1,0,1)</f>
        <v>1</v>
      </c>
      <c r="E1177" t="s">
        <v>10498</v>
      </c>
      <c r="F1177">
        <v>6001</v>
      </c>
      <c r="G1177" t="s">
        <v>10499</v>
      </c>
      <c r="H1177">
        <v>2</v>
      </c>
      <c r="I1177">
        <v>3</v>
      </c>
      <c r="J1177" t="s">
        <v>28</v>
      </c>
      <c r="K1177" t="s">
        <v>78</v>
      </c>
      <c r="L1177" t="s">
        <v>149</v>
      </c>
      <c r="M1177" t="s">
        <v>44</v>
      </c>
      <c r="N1177" t="s">
        <v>64</v>
      </c>
      <c r="O1177">
        <v>2012</v>
      </c>
      <c r="P1177" t="s">
        <v>31</v>
      </c>
      <c r="R1177" t="s">
        <v>32</v>
      </c>
      <c r="S1177" t="s">
        <v>45</v>
      </c>
      <c r="T1177" t="s">
        <v>302</v>
      </c>
      <c r="V1177" t="s">
        <v>928</v>
      </c>
      <c r="W1177" t="s">
        <v>799</v>
      </c>
    </row>
    <row r="1178" spans="1:24" x14ac:dyDescent="0.25">
      <c r="A1178" t="s">
        <v>5861</v>
      </c>
      <c r="B1178" t="s">
        <v>4017</v>
      </c>
      <c r="C1178" t="s">
        <v>5862</v>
      </c>
      <c r="D1178">
        <f>IF(COUNTIF($C$1:C1178,C1178)&gt;1,0,1)</f>
        <v>1</v>
      </c>
      <c r="E1178" t="s">
        <v>1883</v>
      </c>
      <c r="F1178">
        <v>6005</v>
      </c>
      <c r="G1178" t="s">
        <v>5863</v>
      </c>
      <c r="H1178">
        <v>2</v>
      </c>
      <c r="I1178">
        <v>1</v>
      </c>
      <c r="J1178" t="s">
        <v>41</v>
      </c>
      <c r="K1178" t="s">
        <v>78</v>
      </c>
      <c r="L1178" t="s">
        <v>43</v>
      </c>
      <c r="N1178" t="s">
        <v>250</v>
      </c>
      <c r="O1178">
        <v>1959</v>
      </c>
      <c r="P1178" t="s">
        <v>65</v>
      </c>
      <c r="R1178" t="s">
        <v>32</v>
      </c>
      <c r="W1178" t="s">
        <v>129</v>
      </c>
    </row>
    <row r="1179" spans="1:24" x14ac:dyDescent="0.25">
      <c r="A1179" t="s">
        <v>7049</v>
      </c>
      <c r="B1179" t="s">
        <v>202</v>
      </c>
      <c r="C1179" t="s">
        <v>7050</v>
      </c>
      <c r="D1179">
        <f>IF(COUNTIF($C$1:C1179,C1179)&gt;1,0,1)</f>
        <v>1</v>
      </c>
      <c r="E1179" t="s">
        <v>2761</v>
      </c>
      <c r="F1179">
        <v>6008</v>
      </c>
      <c r="G1179" t="s">
        <v>7051</v>
      </c>
      <c r="H1179">
        <v>3</v>
      </c>
      <c r="I1179">
        <v>1</v>
      </c>
      <c r="J1179" t="s">
        <v>28</v>
      </c>
      <c r="L1179" t="s">
        <v>43</v>
      </c>
      <c r="M1179" t="s">
        <v>44</v>
      </c>
      <c r="O1179">
        <v>2018</v>
      </c>
      <c r="P1179" t="s">
        <v>31</v>
      </c>
      <c r="Q1179" t="s">
        <v>459</v>
      </c>
      <c r="R1179" t="s">
        <v>32</v>
      </c>
      <c r="V1179" t="s">
        <v>184</v>
      </c>
      <c r="W1179" t="s">
        <v>140</v>
      </c>
    </row>
    <row r="1180" spans="1:24" x14ac:dyDescent="0.25">
      <c r="A1180" t="s">
        <v>981</v>
      </c>
      <c r="B1180" t="s">
        <v>982</v>
      </c>
      <c r="C1180" t="s">
        <v>983</v>
      </c>
      <c r="D1180">
        <f>IF(COUNTIF($C$1:C1180,C1180)&gt;1,0,1)</f>
        <v>1</v>
      </c>
      <c r="E1180" t="s">
        <v>539</v>
      </c>
      <c r="F1180">
        <v>6010</v>
      </c>
      <c r="G1180" t="s">
        <v>711</v>
      </c>
      <c r="H1180">
        <v>2</v>
      </c>
      <c r="I1180">
        <v>3</v>
      </c>
      <c r="J1180" t="s">
        <v>41</v>
      </c>
      <c r="K1180" t="s">
        <v>78</v>
      </c>
      <c r="L1180" t="s">
        <v>79</v>
      </c>
      <c r="M1180" t="s">
        <v>44</v>
      </c>
      <c r="N1180" t="s">
        <v>64</v>
      </c>
      <c r="O1180">
        <v>1979</v>
      </c>
      <c r="P1180" t="s">
        <v>65</v>
      </c>
      <c r="Q1180" t="s">
        <v>459</v>
      </c>
      <c r="R1180" t="s">
        <v>237</v>
      </c>
      <c r="S1180" t="s">
        <v>81</v>
      </c>
      <c r="T1180" t="s">
        <v>82</v>
      </c>
      <c r="U1180" t="s">
        <v>351</v>
      </c>
      <c r="V1180" t="s">
        <v>984</v>
      </c>
      <c r="X1180" t="s">
        <v>985</v>
      </c>
    </row>
    <row r="1181" spans="1:24" hidden="1" x14ac:dyDescent="0.25">
      <c r="A1181" t="s">
        <v>699</v>
      </c>
      <c r="B1181" t="s">
        <v>700</v>
      </c>
      <c r="C1181" t="s">
        <v>701</v>
      </c>
      <c r="D1181">
        <f>IF(COUNTIF($C$1:C1181,C1181)&gt;1,0,1)</f>
        <v>1</v>
      </c>
      <c r="E1181" t="s">
        <v>452</v>
      </c>
      <c r="F1181">
        <v>6013</v>
      </c>
      <c r="G1181" t="s">
        <v>702</v>
      </c>
      <c r="H1181">
        <v>3</v>
      </c>
      <c r="J1181" t="s">
        <v>41</v>
      </c>
      <c r="K1181" t="s">
        <v>169</v>
      </c>
      <c r="L1181" t="s">
        <v>43</v>
      </c>
      <c r="M1181" t="s">
        <v>44</v>
      </c>
      <c r="N1181" t="s">
        <v>30</v>
      </c>
      <c r="O1181">
        <v>1910</v>
      </c>
      <c r="P1181" t="s">
        <v>65</v>
      </c>
      <c r="Q1181" t="s">
        <v>703</v>
      </c>
      <c r="R1181" t="s">
        <v>32</v>
      </c>
      <c r="S1181" t="s">
        <v>45</v>
      </c>
      <c r="W1181" t="s">
        <v>129</v>
      </c>
    </row>
    <row r="1182" spans="1:24" hidden="1" x14ac:dyDescent="0.25">
      <c r="A1182" t="s">
        <v>4472</v>
      </c>
      <c r="B1182" t="s">
        <v>2504</v>
      </c>
      <c r="C1182" t="s">
        <v>4473</v>
      </c>
      <c r="D1182">
        <f>IF(COUNTIF($C$1:C1182,C1182)&gt;1,0,1)</f>
        <v>1</v>
      </c>
      <c r="E1182" t="s">
        <v>4474</v>
      </c>
      <c r="F1182">
        <v>6013</v>
      </c>
      <c r="G1182" t="s">
        <v>1008</v>
      </c>
      <c r="H1182">
        <v>3</v>
      </c>
      <c r="I1182">
        <v>2</v>
      </c>
      <c r="J1182" t="s">
        <v>41</v>
      </c>
      <c r="K1182" t="s">
        <v>169</v>
      </c>
      <c r="L1182" t="s">
        <v>43</v>
      </c>
      <c r="M1182" t="s">
        <v>44</v>
      </c>
      <c r="N1182" t="s">
        <v>64</v>
      </c>
      <c r="P1182" t="s">
        <v>65</v>
      </c>
      <c r="Q1182" t="s">
        <v>363</v>
      </c>
      <c r="R1182" t="s">
        <v>32</v>
      </c>
      <c r="S1182" t="s">
        <v>45</v>
      </c>
      <c r="T1182" t="s">
        <v>68</v>
      </c>
      <c r="U1182" t="s">
        <v>127</v>
      </c>
      <c r="V1182" t="s">
        <v>279</v>
      </c>
      <c r="W1182" t="s">
        <v>280</v>
      </c>
    </row>
    <row r="1183" spans="1:24" x14ac:dyDescent="0.25">
      <c r="A1183" t="s">
        <v>1772</v>
      </c>
      <c r="B1183" t="s">
        <v>1773</v>
      </c>
      <c r="C1183" t="s">
        <v>1774</v>
      </c>
      <c r="D1183">
        <f>IF(COUNTIF($C$1:C1183,C1183)&gt;1,0,1)</f>
        <v>1</v>
      </c>
      <c r="E1183" t="s">
        <v>1775</v>
      </c>
      <c r="F1183">
        <v>6015</v>
      </c>
      <c r="G1183" t="s">
        <v>1241</v>
      </c>
      <c r="H1183">
        <v>3</v>
      </c>
      <c r="I1183">
        <v>3</v>
      </c>
      <c r="J1183" t="s">
        <v>41</v>
      </c>
      <c r="O1183">
        <v>2018</v>
      </c>
      <c r="V1183" t="s">
        <v>635</v>
      </c>
      <c r="W1183" t="s">
        <v>140</v>
      </c>
    </row>
    <row r="1184" spans="1:24" x14ac:dyDescent="0.25">
      <c r="A1184" t="s">
        <v>239</v>
      </c>
      <c r="B1184" t="s">
        <v>240</v>
      </c>
      <c r="C1184" t="s">
        <v>241</v>
      </c>
      <c r="D1184">
        <f>IF(COUNTIF($C$1:C1184,C1184)&gt;1,0,1)</f>
        <v>1</v>
      </c>
      <c r="E1184" t="s">
        <v>123</v>
      </c>
      <c r="F1184">
        <v>6017</v>
      </c>
      <c r="G1184" t="s">
        <v>158</v>
      </c>
      <c r="H1184">
        <v>3</v>
      </c>
      <c r="I1184">
        <v>10</v>
      </c>
      <c r="J1184" t="s">
        <v>41</v>
      </c>
      <c r="K1184" t="s">
        <v>78</v>
      </c>
      <c r="L1184" t="s">
        <v>79</v>
      </c>
      <c r="M1184" t="s">
        <v>170</v>
      </c>
      <c r="N1184" t="s">
        <v>64</v>
      </c>
      <c r="O1184">
        <v>1979</v>
      </c>
      <c r="P1184" t="s">
        <v>65</v>
      </c>
      <c r="Q1184" t="s">
        <v>242</v>
      </c>
      <c r="R1184" t="s">
        <v>109</v>
      </c>
      <c r="S1184" t="s">
        <v>45</v>
      </c>
      <c r="T1184" t="s">
        <v>82</v>
      </c>
      <c r="V1184" t="s">
        <v>243</v>
      </c>
      <c r="W1184" t="s">
        <v>244</v>
      </c>
    </row>
    <row r="1185" spans="1:24" x14ac:dyDescent="0.25">
      <c r="A1185" t="s">
        <v>7832</v>
      </c>
      <c r="B1185" t="s">
        <v>599</v>
      </c>
      <c r="C1185" t="s">
        <v>7833</v>
      </c>
      <c r="D1185">
        <f>IF(COUNTIF($C$1:C1185,C1185)&gt;1,0,1)</f>
        <v>1</v>
      </c>
      <c r="E1185" t="s">
        <v>340</v>
      </c>
      <c r="F1185">
        <v>6017</v>
      </c>
      <c r="G1185" t="s">
        <v>6289</v>
      </c>
      <c r="H1185">
        <v>2</v>
      </c>
      <c r="I1185">
        <v>4</v>
      </c>
      <c r="J1185" t="s">
        <v>41</v>
      </c>
      <c r="Q1185" t="s">
        <v>459</v>
      </c>
      <c r="R1185" t="s">
        <v>32</v>
      </c>
      <c r="T1185" t="s">
        <v>302</v>
      </c>
      <c r="U1185" t="s">
        <v>324</v>
      </c>
      <c r="V1185" t="s">
        <v>331</v>
      </c>
      <c r="W1185" t="s">
        <v>280</v>
      </c>
    </row>
    <row r="1186" spans="1:24" x14ac:dyDescent="0.25">
      <c r="A1186" t="s">
        <v>2243</v>
      </c>
      <c r="B1186" t="s">
        <v>557</v>
      </c>
      <c r="C1186" t="s">
        <v>2244</v>
      </c>
      <c r="D1186">
        <f>IF(COUNTIF($C$1:C1186,C1186)&gt;1,0,1)</f>
        <v>1</v>
      </c>
      <c r="E1186" t="s">
        <v>2245</v>
      </c>
      <c r="F1186">
        <v>6018</v>
      </c>
      <c r="G1186" t="s">
        <v>2246</v>
      </c>
      <c r="H1186">
        <v>3</v>
      </c>
      <c r="J1186" t="s">
        <v>41</v>
      </c>
      <c r="O1186">
        <v>2019</v>
      </c>
      <c r="R1186" t="s">
        <v>32</v>
      </c>
      <c r="S1186" t="s">
        <v>1195</v>
      </c>
      <c r="V1186" t="s">
        <v>331</v>
      </c>
      <c r="W1186" t="s">
        <v>55</v>
      </c>
    </row>
    <row r="1187" spans="1:24" x14ac:dyDescent="0.25">
      <c r="A1187" t="s">
        <v>891</v>
      </c>
      <c r="B1187" t="s">
        <v>892</v>
      </c>
      <c r="C1187" t="s">
        <v>893</v>
      </c>
      <c r="D1187">
        <f>IF(COUNTIF($C$1:C1187,C1187)&gt;1,0,1)</f>
        <v>1</v>
      </c>
      <c r="E1187" t="s">
        <v>894</v>
      </c>
      <c r="F1187">
        <v>6019</v>
      </c>
      <c r="G1187" t="s">
        <v>277</v>
      </c>
      <c r="H1187">
        <v>3</v>
      </c>
      <c r="I1187">
        <v>1</v>
      </c>
      <c r="J1187" t="s">
        <v>28</v>
      </c>
      <c r="K1187" t="s">
        <v>78</v>
      </c>
      <c r="L1187" t="s">
        <v>91</v>
      </c>
      <c r="M1187" t="s">
        <v>44</v>
      </c>
      <c r="N1187" t="s">
        <v>30</v>
      </c>
      <c r="P1187" t="s">
        <v>31</v>
      </c>
      <c r="S1187" t="s">
        <v>45</v>
      </c>
      <c r="T1187" t="s">
        <v>33</v>
      </c>
      <c r="V1187" t="s">
        <v>550</v>
      </c>
      <c r="W1187" t="s">
        <v>55</v>
      </c>
    </row>
    <row r="1188" spans="1:24" x14ac:dyDescent="0.25">
      <c r="A1188" t="s">
        <v>1993</v>
      </c>
      <c r="B1188" t="s">
        <v>557</v>
      </c>
      <c r="C1188" t="s">
        <v>1994</v>
      </c>
      <c r="D1188">
        <f>IF(COUNTIF($C$1:C1188,C1188)&gt;1,0,1)</f>
        <v>1</v>
      </c>
      <c r="E1188" t="s">
        <v>1995</v>
      </c>
      <c r="F1188">
        <v>6019</v>
      </c>
      <c r="G1188" t="s">
        <v>1996</v>
      </c>
      <c r="H1188">
        <v>2</v>
      </c>
      <c r="I1188">
        <v>2</v>
      </c>
      <c r="J1188" t="s">
        <v>41</v>
      </c>
      <c r="K1188" t="s">
        <v>78</v>
      </c>
      <c r="L1188" t="s">
        <v>79</v>
      </c>
      <c r="M1188" t="s">
        <v>44</v>
      </c>
      <c r="O1188">
        <v>1985</v>
      </c>
      <c r="V1188" t="s">
        <v>178</v>
      </c>
      <c r="W1188" t="s">
        <v>55</v>
      </c>
    </row>
    <row r="1189" spans="1:24" x14ac:dyDescent="0.25">
      <c r="A1189" t="s">
        <v>6443</v>
      </c>
      <c r="B1189" t="s">
        <v>6444</v>
      </c>
      <c r="C1189" t="s">
        <v>6445</v>
      </c>
      <c r="D1189">
        <f>IF(COUNTIF($C$1:C1189,C1189)&gt;1,0,1)</f>
        <v>1</v>
      </c>
      <c r="E1189" t="s">
        <v>1078</v>
      </c>
      <c r="F1189">
        <v>6019</v>
      </c>
      <c r="G1189" t="s">
        <v>6446</v>
      </c>
      <c r="H1189">
        <v>1</v>
      </c>
      <c r="I1189">
        <v>6</v>
      </c>
      <c r="J1189" t="s">
        <v>41</v>
      </c>
      <c r="K1189" t="s">
        <v>78</v>
      </c>
      <c r="M1189" t="s">
        <v>44</v>
      </c>
      <c r="W1189" t="s">
        <v>244</v>
      </c>
    </row>
    <row r="1190" spans="1:24" x14ac:dyDescent="0.25">
      <c r="A1190" t="s">
        <v>9831</v>
      </c>
      <c r="B1190" t="s">
        <v>599</v>
      </c>
      <c r="C1190" t="s">
        <v>9832</v>
      </c>
      <c r="D1190">
        <f>IF(COUNTIF($C$1:C1190,C1190)&gt;1,0,1)</f>
        <v>1</v>
      </c>
      <c r="E1190" t="s">
        <v>9833</v>
      </c>
      <c r="F1190">
        <v>6019</v>
      </c>
      <c r="G1190" t="s">
        <v>1268</v>
      </c>
      <c r="H1190">
        <v>5</v>
      </c>
      <c r="I1190">
        <v>2</v>
      </c>
      <c r="J1190" t="s">
        <v>28</v>
      </c>
      <c r="K1190" t="s">
        <v>29</v>
      </c>
      <c r="O1190">
        <v>2016</v>
      </c>
      <c r="P1190" t="s">
        <v>31</v>
      </c>
      <c r="R1190" t="s">
        <v>32</v>
      </c>
      <c r="S1190" t="s">
        <v>81</v>
      </c>
      <c r="T1190" t="s">
        <v>302</v>
      </c>
      <c r="V1190" t="s">
        <v>251</v>
      </c>
      <c r="W1190" t="s">
        <v>280</v>
      </c>
    </row>
    <row r="1191" spans="1:24" x14ac:dyDescent="0.25">
      <c r="A1191" t="s">
        <v>7792</v>
      </c>
      <c r="B1191" t="s">
        <v>7793</v>
      </c>
      <c r="C1191" t="s">
        <v>7794</v>
      </c>
      <c r="D1191">
        <f>IF(COUNTIF($C$1:C1191,C1191)&gt;1,0,1)</f>
        <v>1</v>
      </c>
      <c r="E1191" t="s">
        <v>134</v>
      </c>
      <c r="F1191">
        <v>6021</v>
      </c>
      <c r="G1191" t="s">
        <v>369</v>
      </c>
      <c r="H1191">
        <v>3</v>
      </c>
      <c r="I1191">
        <v>3</v>
      </c>
      <c r="J1191" t="s">
        <v>41</v>
      </c>
      <c r="K1191" t="s">
        <v>78</v>
      </c>
      <c r="M1191" t="s">
        <v>44</v>
      </c>
      <c r="N1191" t="s">
        <v>64</v>
      </c>
      <c r="P1191" t="s">
        <v>65</v>
      </c>
      <c r="R1191" t="s">
        <v>32</v>
      </c>
      <c r="S1191" t="s">
        <v>81</v>
      </c>
      <c r="T1191" t="s">
        <v>82</v>
      </c>
      <c r="U1191" t="s">
        <v>351</v>
      </c>
      <c r="V1191" t="s">
        <v>286</v>
      </c>
    </row>
    <row r="1192" spans="1:24" x14ac:dyDescent="0.25">
      <c r="A1192" t="s">
        <v>10540</v>
      </c>
      <c r="B1192" t="s">
        <v>10541</v>
      </c>
      <c r="C1192" t="s">
        <v>10542</v>
      </c>
      <c r="D1192">
        <f>IF(COUNTIF($C$1:C1192,C1192)&gt;1,0,1)</f>
        <v>1</v>
      </c>
      <c r="E1192" t="s">
        <v>134</v>
      </c>
      <c r="F1192">
        <v>6021</v>
      </c>
      <c r="G1192" t="s">
        <v>369</v>
      </c>
      <c r="H1192">
        <v>3</v>
      </c>
      <c r="I1192">
        <v>4</v>
      </c>
      <c r="J1192" t="s">
        <v>41</v>
      </c>
      <c r="K1192" t="s">
        <v>78</v>
      </c>
      <c r="M1192" t="s">
        <v>44</v>
      </c>
      <c r="N1192" t="s">
        <v>64</v>
      </c>
      <c r="P1192" t="s">
        <v>65</v>
      </c>
      <c r="S1192" t="s">
        <v>45</v>
      </c>
      <c r="T1192" t="s">
        <v>82</v>
      </c>
      <c r="U1192" t="s">
        <v>278</v>
      </c>
      <c r="V1192" t="s">
        <v>286</v>
      </c>
    </row>
    <row r="1193" spans="1:24" x14ac:dyDescent="0.25">
      <c r="A1193" t="s">
        <v>2590</v>
      </c>
      <c r="B1193" t="s">
        <v>1258</v>
      </c>
      <c r="C1193" t="s">
        <v>2591</v>
      </c>
      <c r="D1193">
        <f>IF(COUNTIF($C$1:C1193,C1193)&gt;1,0,1)</f>
        <v>1</v>
      </c>
      <c r="E1193" t="s">
        <v>1138</v>
      </c>
      <c r="F1193">
        <v>6023</v>
      </c>
      <c r="G1193" t="s">
        <v>870</v>
      </c>
      <c r="H1193">
        <v>2</v>
      </c>
      <c r="I1193">
        <v>4</v>
      </c>
      <c r="J1193" t="s">
        <v>41</v>
      </c>
      <c r="K1193" t="s">
        <v>78</v>
      </c>
      <c r="L1193" t="s">
        <v>79</v>
      </c>
      <c r="M1193" t="s">
        <v>44</v>
      </c>
      <c r="N1193" t="s">
        <v>64</v>
      </c>
      <c r="O1193">
        <v>1980</v>
      </c>
      <c r="P1193" t="s">
        <v>65</v>
      </c>
      <c r="Q1193" t="s">
        <v>370</v>
      </c>
      <c r="R1193" t="s">
        <v>32</v>
      </c>
      <c r="S1193" t="s">
        <v>45</v>
      </c>
      <c r="T1193" t="s">
        <v>159</v>
      </c>
      <c r="V1193" t="s">
        <v>286</v>
      </c>
      <c r="W1193" t="s">
        <v>214</v>
      </c>
    </row>
    <row r="1194" spans="1:24" x14ac:dyDescent="0.25">
      <c r="A1194" t="s">
        <v>2592</v>
      </c>
      <c r="B1194" t="s">
        <v>2593</v>
      </c>
      <c r="C1194" t="s">
        <v>2594</v>
      </c>
      <c r="D1194">
        <f>IF(COUNTIF($C$1:C1194,C1194)&gt;1,0,1)</f>
        <v>1</v>
      </c>
      <c r="E1194" t="s">
        <v>1138</v>
      </c>
      <c r="F1194">
        <v>6023</v>
      </c>
      <c r="G1194" t="s">
        <v>870</v>
      </c>
      <c r="H1194">
        <v>2</v>
      </c>
      <c r="I1194">
        <v>4</v>
      </c>
      <c r="J1194" t="s">
        <v>41</v>
      </c>
      <c r="K1194" t="s">
        <v>78</v>
      </c>
      <c r="L1194" t="s">
        <v>79</v>
      </c>
      <c r="M1194" t="s">
        <v>44</v>
      </c>
      <c r="N1194" t="s">
        <v>64</v>
      </c>
      <c r="O1194">
        <v>1980</v>
      </c>
      <c r="P1194" t="s">
        <v>65</v>
      </c>
      <c r="Q1194" t="s">
        <v>370</v>
      </c>
      <c r="R1194" t="s">
        <v>32</v>
      </c>
      <c r="S1194" t="s">
        <v>45</v>
      </c>
      <c r="T1194" t="s">
        <v>159</v>
      </c>
      <c r="V1194" t="s">
        <v>286</v>
      </c>
      <c r="W1194" t="s">
        <v>113</v>
      </c>
    </row>
    <row r="1195" spans="1:24" hidden="1" x14ac:dyDescent="0.25">
      <c r="A1195" t="s">
        <v>1936</v>
      </c>
      <c r="B1195" t="s">
        <v>1937</v>
      </c>
      <c r="C1195" t="s">
        <v>1938</v>
      </c>
      <c r="D1195">
        <f>IF(COUNTIF($C$1:C1195,C1195)&gt;1,0,1)</f>
        <v>1</v>
      </c>
      <c r="E1195" t="s">
        <v>1939</v>
      </c>
      <c r="F1195">
        <v>6024</v>
      </c>
      <c r="G1195" t="s">
        <v>595</v>
      </c>
      <c r="H1195">
        <v>3</v>
      </c>
      <c r="J1195" t="s">
        <v>41</v>
      </c>
      <c r="K1195" t="s">
        <v>169</v>
      </c>
      <c r="M1195" t="s">
        <v>44</v>
      </c>
      <c r="N1195" t="s">
        <v>30</v>
      </c>
      <c r="Q1195" t="s">
        <v>1940</v>
      </c>
      <c r="R1195" t="s">
        <v>32</v>
      </c>
      <c r="S1195" t="s">
        <v>81</v>
      </c>
      <c r="T1195" t="s">
        <v>159</v>
      </c>
      <c r="U1195" t="s">
        <v>266</v>
      </c>
      <c r="V1195" t="s">
        <v>286</v>
      </c>
      <c r="W1195" t="s">
        <v>280</v>
      </c>
      <c r="X1195" t="s">
        <v>1941</v>
      </c>
    </row>
    <row r="1196" spans="1:24" x14ac:dyDescent="0.25">
      <c r="A1196" t="s">
        <v>2675</v>
      </c>
      <c r="B1196" t="s">
        <v>2676</v>
      </c>
      <c r="C1196" t="s">
        <v>2677</v>
      </c>
      <c r="D1196">
        <f>IF(COUNTIF($C$1:C1196,C1196)&gt;1,0,1)</f>
        <v>1</v>
      </c>
      <c r="E1196" t="s">
        <v>2678</v>
      </c>
      <c r="F1196">
        <v>6025</v>
      </c>
      <c r="G1196" t="s">
        <v>2679</v>
      </c>
      <c r="H1196">
        <v>2</v>
      </c>
      <c r="I1196">
        <v>2</v>
      </c>
      <c r="J1196" t="s">
        <v>41</v>
      </c>
      <c r="K1196" t="s">
        <v>78</v>
      </c>
      <c r="L1196" t="s">
        <v>43</v>
      </c>
      <c r="M1196" t="s">
        <v>44</v>
      </c>
      <c r="N1196" t="s">
        <v>99</v>
      </c>
      <c r="O1196">
        <v>2006</v>
      </c>
      <c r="P1196" t="s">
        <v>65</v>
      </c>
      <c r="Q1196" t="s">
        <v>224</v>
      </c>
      <c r="R1196" t="s">
        <v>32</v>
      </c>
      <c r="S1196" t="s">
        <v>45</v>
      </c>
      <c r="T1196" t="s">
        <v>309</v>
      </c>
      <c r="U1196" t="s">
        <v>2680</v>
      </c>
      <c r="V1196" t="s">
        <v>251</v>
      </c>
      <c r="W1196" t="s">
        <v>214</v>
      </c>
      <c r="X1196" t="s">
        <v>436</v>
      </c>
    </row>
    <row r="1197" spans="1:24" x14ac:dyDescent="0.25">
      <c r="A1197" t="s">
        <v>2595</v>
      </c>
      <c r="B1197" t="s">
        <v>2596</v>
      </c>
      <c r="C1197" t="s">
        <v>2597</v>
      </c>
      <c r="D1197">
        <f>IF(COUNTIF($C$1:C1197,C1197)&gt;1,0,1)</f>
        <v>1</v>
      </c>
      <c r="E1197" t="s">
        <v>774</v>
      </c>
      <c r="F1197">
        <v>6027</v>
      </c>
      <c r="G1197" t="s">
        <v>2598</v>
      </c>
      <c r="H1197">
        <v>4</v>
      </c>
      <c r="J1197" t="s">
        <v>41</v>
      </c>
      <c r="O1197">
        <v>1993</v>
      </c>
      <c r="V1197" t="s">
        <v>2348</v>
      </c>
      <c r="W1197" t="s">
        <v>1555</v>
      </c>
    </row>
    <row r="1198" spans="1:24" x14ac:dyDescent="0.25">
      <c r="A1198" t="s">
        <v>2382</v>
      </c>
      <c r="B1198" t="s">
        <v>631</v>
      </c>
      <c r="C1198" t="s">
        <v>2383</v>
      </c>
      <c r="D1198">
        <f>IF(COUNTIF($C$1:C1198,C1198)&gt;1,0,1)</f>
        <v>1</v>
      </c>
      <c r="E1198" t="s">
        <v>2384</v>
      </c>
      <c r="F1198">
        <v>6028</v>
      </c>
      <c r="G1198" t="s">
        <v>1333</v>
      </c>
      <c r="H1198">
        <v>3</v>
      </c>
      <c r="I1198">
        <v>2</v>
      </c>
      <c r="J1198" t="s">
        <v>41</v>
      </c>
      <c r="O1198">
        <v>2018</v>
      </c>
      <c r="V1198" t="s">
        <v>635</v>
      </c>
      <c r="W1198" t="s">
        <v>140</v>
      </c>
    </row>
    <row r="1199" spans="1:24" x14ac:dyDescent="0.25">
      <c r="A1199" t="s">
        <v>5045</v>
      </c>
      <c r="B1199" t="s">
        <v>5046</v>
      </c>
      <c r="C1199" t="s">
        <v>5047</v>
      </c>
      <c r="D1199">
        <f>IF(COUNTIF($C$1:C1199,C1199)&gt;1,0,1)</f>
        <v>1</v>
      </c>
      <c r="E1199" t="s">
        <v>5048</v>
      </c>
      <c r="F1199">
        <v>6028</v>
      </c>
      <c r="G1199" t="s">
        <v>341</v>
      </c>
      <c r="H1199">
        <v>2</v>
      </c>
      <c r="I1199">
        <v>4</v>
      </c>
      <c r="J1199" t="s">
        <v>41</v>
      </c>
      <c r="K1199" t="s">
        <v>29</v>
      </c>
      <c r="M1199" t="s">
        <v>44</v>
      </c>
      <c r="N1199" t="s">
        <v>64</v>
      </c>
      <c r="O1199">
        <v>2015</v>
      </c>
      <c r="S1199" t="s">
        <v>81</v>
      </c>
      <c r="T1199" t="s">
        <v>302</v>
      </c>
      <c r="V1199" t="s">
        <v>550</v>
      </c>
    </row>
    <row r="1200" spans="1:24" x14ac:dyDescent="0.25">
      <c r="A1200" t="s">
        <v>6293</v>
      </c>
      <c r="B1200" t="s">
        <v>5046</v>
      </c>
      <c r="C1200" t="s">
        <v>6294</v>
      </c>
      <c r="D1200">
        <f>IF(COUNTIF($C$1:C1200,C1200)&gt;1,0,1)</f>
        <v>1</v>
      </c>
      <c r="E1200" t="s">
        <v>5048</v>
      </c>
      <c r="F1200">
        <v>6028</v>
      </c>
      <c r="G1200" t="s">
        <v>341</v>
      </c>
      <c r="H1200">
        <v>2</v>
      </c>
      <c r="I1200">
        <v>3</v>
      </c>
      <c r="J1200" t="s">
        <v>41</v>
      </c>
      <c r="K1200" t="s">
        <v>29</v>
      </c>
      <c r="M1200" t="s">
        <v>44</v>
      </c>
      <c r="N1200" t="s">
        <v>64</v>
      </c>
      <c r="O1200">
        <v>2015</v>
      </c>
      <c r="T1200" t="s">
        <v>302</v>
      </c>
      <c r="V1200" t="s">
        <v>119</v>
      </c>
    </row>
    <row r="1201" spans="1:24" x14ac:dyDescent="0.25">
      <c r="A1201" t="s">
        <v>6595</v>
      </c>
      <c r="B1201" t="s">
        <v>2088</v>
      </c>
      <c r="C1201" t="s">
        <v>6596</v>
      </c>
      <c r="D1201">
        <f>IF(COUNTIF($C$1:C1201,C1201)&gt;1,0,1)</f>
        <v>1</v>
      </c>
      <c r="E1201" t="s">
        <v>1966</v>
      </c>
      <c r="F1201">
        <v>6029</v>
      </c>
      <c r="G1201" t="s">
        <v>735</v>
      </c>
      <c r="H1201">
        <v>2</v>
      </c>
      <c r="I1201">
        <v>1</v>
      </c>
      <c r="J1201" t="s">
        <v>41</v>
      </c>
      <c r="K1201" t="s">
        <v>78</v>
      </c>
      <c r="N1201" t="s">
        <v>64</v>
      </c>
      <c r="O1201">
        <v>1949</v>
      </c>
      <c r="P1201" t="s">
        <v>31</v>
      </c>
      <c r="R1201" t="s">
        <v>32</v>
      </c>
      <c r="V1201" t="s">
        <v>139</v>
      </c>
      <c r="W1201" t="s">
        <v>280</v>
      </c>
    </row>
    <row r="1202" spans="1:24" x14ac:dyDescent="0.25">
      <c r="A1202" t="s">
        <v>8673</v>
      </c>
      <c r="B1202" t="s">
        <v>868</v>
      </c>
      <c r="C1202" t="s">
        <v>8674</v>
      </c>
      <c r="D1202">
        <f>IF(COUNTIF($C$1:C1202,C1202)&gt;1,0,1)</f>
        <v>1</v>
      </c>
      <c r="E1202" t="s">
        <v>1277</v>
      </c>
      <c r="F1202">
        <v>6032</v>
      </c>
      <c r="G1202" t="s">
        <v>8675</v>
      </c>
      <c r="H1202">
        <v>2</v>
      </c>
      <c r="J1202" t="s">
        <v>41</v>
      </c>
      <c r="K1202" t="s">
        <v>78</v>
      </c>
      <c r="L1202" t="s">
        <v>79</v>
      </c>
      <c r="M1202" t="s">
        <v>44</v>
      </c>
      <c r="N1202" t="s">
        <v>64</v>
      </c>
      <c r="O1202">
        <v>1965</v>
      </c>
      <c r="P1202" t="s">
        <v>65</v>
      </c>
      <c r="Q1202" t="s">
        <v>1379</v>
      </c>
      <c r="R1202" t="s">
        <v>32</v>
      </c>
      <c r="S1202" t="s">
        <v>45</v>
      </c>
      <c r="V1202" t="s">
        <v>352</v>
      </c>
      <c r="W1202" t="s">
        <v>55</v>
      </c>
    </row>
    <row r="1203" spans="1:24" x14ac:dyDescent="0.25">
      <c r="A1203" t="s">
        <v>2420</v>
      </c>
      <c r="B1203" t="s">
        <v>2421</v>
      </c>
      <c r="C1203" t="s">
        <v>2422</v>
      </c>
      <c r="D1203">
        <f>IF(COUNTIF($C$1:C1203,C1203)&gt;1,0,1)</f>
        <v>1</v>
      </c>
      <c r="E1203" t="s">
        <v>2423</v>
      </c>
      <c r="F1203">
        <v>6034</v>
      </c>
      <c r="G1203" t="s">
        <v>1369</v>
      </c>
      <c r="H1203">
        <v>4</v>
      </c>
      <c r="I1203">
        <v>3</v>
      </c>
      <c r="J1203" t="s">
        <v>41</v>
      </c>
      <c r="K1203" t="s">
        <v>78</v>
      </c>
      <c r="N1203" t="s">
        <v>64</v>
      </c>
      <c r="O1203">
        <v>2000</v>
      </c>
      <c r="R1203" t="s">
        <v>32</v>
      </c>
      <c r="V1203" t="s">
        <v>178</v>
      </c>
      <c r="X1203" t="s">
        <v>1671</v>
      </c>
    </row>
    <row r="1204" spans="1:24" hidden="1" x14ac:dyDescent="0.25">
      <c r="A1204" t="s">
        <v>1531</v>
      </c>
      <c r="B1204" t="s">
        <v>1532</v>
      </c>
      <c r="C1204" t="s">
        <v>1533</v>
      </c>
      <c r="D1204">
        <f>IF(COUNTIF($C$1:C1204,C1204)&gt;1,0,1)</f>
        <v>1</v>
      </c>
      <c r="E1204" t="s">
        <v>1534</v>
      </c>
      <c r="F1204">
        <v>6043</v>
      </c>
      <c r="G1204" t="s">
        <v>1535</v>
      </c>
      <c r="H1204">
        <v>3</v>
      </c>
      <c r="I1204">
        <v>4</v>
      </c>
      <c r="J1204" t="s">
        <v>41</v>
      </c>
      <c r="K1204" t="s">
        <v>169</v>
      </c>
      <c r="L1204" t="s">
        <v>43</v>
      </c>
      <c r="O1204">
        <v>1929</v>
      </c>
      <c r="P1204" t="s">
        <v>31</v>
      </c>
      <c r="R1204" t="s">
        <v>32</v>
      </c>
      <c r="S1204" t="s">
        <v>45</v>
      </c>
    </row>
    <row r="1205" spans="1:24" hidden="1" x14ac:dyDescent="0.25">
      <c r="A1205" t="s">
        <v>4751</v>
      </c>
      <c r="B1205" t="s">
        <v>4752</v>
      </c>
      <c r="C1205" t="s">
        <v>4753</v>
      </c>
      <c r="D1205">
        <f>IF(COUNTIF($C$1:C1205,C1205)&gt;1,0,1)</f>
        <v>1</v>
      </c>
      <c r="E1205" t="s">
        <v>1534</v>
      </c>
      <c r="F1205">
        <v>6043</v>
      </c>
      <c r="G1205" t="s">
        <v>1535</v>
      </c>
      <c r="H1205">
        <v>3</v>
      </c>
      <c r="I1205">
        <v>4</v>
      </c>
      <c r="J1205" t="s">
        <v>41</v>
      </c>
      <c r="K1205" t="s">
        <v>169</v>
      </c>
      <c r="L1205" t="s">
        <v>43</v>
      </c>
      <c r="M1205" t="s">
        <v>170</v>
      </c>
      <c r="O1205">
        <v>1929</v>
      </c>
      <c r="W1205" t="s">
        <v>129</v>
      </c>
    </row>
    <row r="1206" spans="1:24" x14ac:dyDescent="0.25">
      <c r="A1206" t="s">
        <v>10360</v>
      </c>
      <c r="B1206" t="s">
        <v>7193</v>
      </c>
      <c r="C1206" t="s">
        <v>10361</v>
      </c>
      <c r="D1206">
        <f>IF(COUNTIF($C$1:C1206,C1206)&gt;1,0,1)</f>
        <v>1</v>
      </c>
      <c r="E1206" t="s">
        <v>10362</v>
      </c>
      <c r="F1206">
        <v>6044</v>
      </c>
      <c r="G1206" t="s">
        <v>10363</v>
      </c>
      <c r="H1206">
        <v>2</v>
      </c>
      <c r="J1206" t="s">
        <v>28</v>
      </c>
      <c r="K1206" t="s">
        <v>78</v>
      </c>
      <c r="M1206" t="s">
        <v>44</v>
      </c>
      <c r="N1206" t="s">
        <v>64</v>
      </c>
      <c r="R1206" t="s">
        <v>32</v>
      </c>
      <c r="S1206" t="s">
        <v>45</v>
      </c>
      <c r="T1206" t="s">
        <v>68</v>
      </c>
      <c r="V1206" t="s">
        <v>184</v>
      </c>
      <c r="W1206" t="s">
        <v>113</v>
      </c>
    </row>
    <row r="1207" spans="1:24" x14ac:dyDescent="0.25">
      <c r="A1207" t="s">
        <v>3039</v>
      </c>
      <c r="B1207" t="s">
        <v>3040</v>
      </c>
      <c r="C1207" t="s">
        <v>3041</v>
      </c>
      <c r="D1207">
        <f>IF(COUNTIF($C$1:C1207,C1207)&gt;1,0,1)</f>
        <v>1</v>
      </c>
      <c r="E1207" t="s">
        <v>2983</v>
      </c>
      <c r="F1207">
        <v>6045</v>
      </c>
      <c r="G1207" t="s">
        <v>3042</v>
      </c>
      <c r="H1207">
        <v>3</v>
      </c>
      <c r="J1207" t="s">
        <v>41</v>
      </c>
      <c r="K1207" t="s">
        <v>78</v>
      </c>
      <c r="L1207" t="s">
        <v>79</v>
      </c>
      <c r="M1207" t="s">
        <v>170</v>
      </c>
      <c r="N1207" t="s">
        <v>64</v>
      </c>
      <c r="O1207">
        <v>1983</v>
      </c>
      <c r="P1207" t="s">
        <v>65</v>
      </c>
      <c r="Q1207" t="s">
        <v>257</v>
      </c>
      <c r="R1207" t="s">
        <v>237</v>
      </c>
      <c r="S1207" t="s">
        <v>81</v>
      </c>
      <c r="T1207" t="s">
        <v>159</v>
      </c>
      <c r="U1207" t="s">
        <v>3043</v>
      </c>
      <c r="V1207" t="s">
        <v>279</v>
      </c>
      <c r="W1207" t="s">
        <v>3044</v>
      </c>
    </row>
    <row r="1208" spans="1:24" x14ac:dyDescent="0.25">
      <c r="A1208" t="s">
        <v>10349</v>
      </c>
      <c r="B1208" t="s">
        <v>7193</v>
      </c>
      <c r="C1208" t="s">
        <v>10350</v>
      </c>
      <c r="D1208">
        <f>IF(COUNTIF($C$1:C1208,C1208)&gt;1,0,1)</f>
        <v>1</v>
      </c>
      <c r="E1208" t="s">
        <v>10351</v>
      </c>
      <c r="F1208">
        <v>6046</v>
      </c>
      <c r="G1208" t="s">
        <v>10352</v>
      </c>
      <c r="H1208">
        <v>3</v>
      </c>
      <c r="J1208" t="s">
        <v>28</v>
      </c>
      <c r="K1208" t="s">
        <v>78</v>
      </c>
      <c r="M1208" t="s">
        <v>44</v>
      </c>
      <c r="N1208" t="s">
        <v>64</v>
      </c>
      <c r="R1208" t="s">
        <v>32</v>
      </c>
      <c r="S1208" t="s">
        <v>45</v>
      </c>
      <c r="T1208" t="s">
        <v>68</v>
      </c>
      <c r="V1208" t="s">
        <v>184</v>
      </c>
      <c r="W1208" t="s">
        <v>113</v>
      </c>
    </row>
    <row r="1209" spans="1:24" x14ac:dyDescent="0.25">
      <c r="A1209" t="s">
        <v>468</v>
      </c>
      <c r="B1209" t="s">
        <v>469</v>
      </c>
      <c r="C1209" t="s">
        <v>470</v>
      </c>
      <c r="D1209">
        <f>IF(COUNTIF($C$1:C1209,C1209)&gt;1,0,1)</f>
        <v>1</v>
      </c>
      <c r="E1209" t="s">
        <v>471</v>
      </c>
      <c r="F1209">
        <v>6048</v>
      </c>
      <c r="G1209" t="s">
        <v>472</v>
      </c>
      <c r="H1209">
        <v>2</v>
      </c>
      <c r="I1209">
        <v>1</v>
      </c>
      <c r="J1209" t="s">
        <v>28</v>
      </c>
      <c r="K1209" t="s">
        <v>29</v>
      </c>
      <c r="L1209" t="s">
        <v>43</v>
      </c>
      <c r="M1209" t="s">
        <v>44</v>
      </c>
      <c r="N1209" t="s">
        <v>64</v>
      </c>
      <c r="O1209">
        <v>2017</v>
      </c>
      <c r="P1209" t="s">
        <v>31</v>
      </c>
      <c r="Q1209" t="s">
        <v>473</v>
      </c>
      <c r="R1209" t="s">
        <v>32</v>
      </c>
      <c r="T1209" t="s">
        <v>474</v>
      </c>
      <c r="V1209" t="s">
        <v>475</v>
      </c>
      <c r="X1209" t="s">
        <v>476</v>
      </c>
    </row>
    <row r="1210" spans="1:24" x14ac:dyDescent="0.25">
      <c r="A1210" t="s">
        <v>10326</v>
      </c>
      <c r="B1210" t="s">
        <v>9771</v>
      </c>
      <c r="C1210" t="s">
        <v>10327</v>
      </c>
      <c r="D1210">
        <f>IF(COUNTIF($C$1:C1210,C1210)&gt;1,0,1)</f>
        <v>1</v>
      </c>
      <c r="E1210" t="s">
        <v>10328</v>
      </c>
      <c r="F1210">
        <v>6048</v>
      </c>
      <c r="G1210" t="s">
        <v>10329</v>
      </c>
      <c r="H1210">
        <v>2</v>
      </c>
      <c r="I1210">
        <v>4</v>
      </c>
      <c r="J1210" t="s">
        <v>28</v>
      </c>
      <c r="K1210" t="s">
        <v>965</v>
      </c>
    </row>
    <row r="1211" spans="1:24" x14ac:dyDescent="0.25">
      <c r="A1211" t="s">
        <v>10330</v>
      </c>
      <c r="B1211" t="s">
        <v>10322</v>
      </c>
      <c r="C1211" t="s">
        <v>10331</v>
      </c>
      <c r="D1211">
        <f>IF(COUNTIF($C$1:C1211,C1211)&gt;1,0,1)</f>
        <v>1</v>
      </c>
      <c r="E1211" t="s">
        <v>10332</v>
      </c>
      <c r="F1211">
        <v>6048</v>
      </c>
      <c r="G1211" t="s">
        <v>10333</v>
      </c>
      <c r="H1211">
        <v>2</v>
      </c>
      <c r="I1211">
        <v>1</v>
      </c>
      <c r="J1211" t="s">
        <v>28</v>
      </c>
      <c r="K1211" t="s">
        <v>965</v>
      </c>
      <c r="V1211" t="s">
        <v>449</v>
      </c>
      <c r="W1211" t="s">
        <v>1965</v>
      </c>
    </row>
    <row r="1212" spans="1:24" x14ac:dyDescent="0.25">
      <c r="A1212" t="s">
        <v>2000</v>
      </c>
      <c r="B1212" t="s">
        <v>2001</v>
      </c>
      <c r="C1212" t="s">
        <v>2002</v>
      </c>
      <c r="D1212">
        <f>IF(COUNTIF($C$1:C1212,C1212)&gt;1,0,1)</f>
        <v>1</v>
      </c>
      <c r="E1212" t="s">
        <v>271</v>
      </c>
      <c r="F1212">
        <v>6049</v>
      </c>
      <c r="G1212" t="s">
        <v>745</v>
      </c>
      <c r="H1212">
        <v>3</v>
      </c>
      <c r="I1212">
        <v>1</v>
      </c>
      <c r="J1212" t="s">
        <v>41</v>
      </c>
      <c r="K1212" t="s">
        <v>78</v>
      </c>
      <c r="L1212" t="s">
        <v>43</v>
      </c>
      <c r="M1212" t="s">
        <v>44</v>
      </c>
      <c r="N1212" t="s">
        <v>30</v>
      </c>
      <c r="O1212">
        <v>1998</v>
      </c>
      <c r="P1212" t="s">
        <v>65</v>
      </c>
      <c r="Q1212" t="s">
        <v>2003</v>
      </c>
      <c r="S1212" t="s">
        <v>45</v>
      </c>
      <c r="T1212" t="s">
        <v>68</v>
      </c>
      <c r="V1212" t="s">
        <v>506</v>
      </c>
      <c r="W1212" t="s">
        <v>55</v>
      </c>
    </row>
    <row r="1213" spans="1:24" x14ac:dyDescent="0.25">
      <c r="A1213" t="s">
        <v>2463</v>
      </c>
      <c r="B1213" t="s">
        <v>37</v>
      </c>
      <c r="C1213" t="s">
        <v>2464</v>
      </c>
      <c r="D1213">
        <f>IF(COUNTIF($C$1:C1213,C1213)&gt;1,0,1)</f>
        <v>1</v>
      </c>
      <c r="E1213" t="s">
        <v>2465</v>
      </c>
      <c r="F1213">
        <v>6050</v>
      </c>
      <c r="G1213" t="s">
        <v>2466</v>
      </c>
      <c r="H1213">
        <v>3</v>
      </c>
      <c r="J1213" t="s">
        <v>28</v>
      </c>
      <c r="K1213" t="s">
        <v>78</v>
      </c>
      <c r="M1213" t="s">
        <v>44</v>
      </c>
      <c r="N1213" t="s">
        <v>64</v>
      </c>
      <c r="O1213">
        <v>2018</v>
      </c>
      <c r="T1213" t="s">
        <v>68</v>
      </c>
      <c r="V1213" t="s">
        <v>213</v>
      </c>
    </row>
    <row r="1214" spans="1:24" x14ac:dyDescent="0.25">
      <c r="A1214" t="s">
        <v>2471</v>
      </c>
      <c r="B1214" t="s">
        <v>37</v>
      </c>
      <c r="C1214" t="s">
        <v>2472</v>
      </c>
      <c r="D1214">
        <f>IF(COUNTIF($C$1:C1214,C1214)&gt;1,0,1)</f>
        <v>1</v>
      </c>
      <c r="E1214" t="s">
        <v>2473</v>
      </c>
      <c r="F1214">
        <v>6050</v>
      </c>
      <c r="G1214" t="s">
        <v>2474</v>
      </c>
      <c r="H1214">
        <v>3</v>
      </c>
      <c r="I1214">
        <v>5</v>
      </c>
      <c r="J1214" t="s">
        <v>28</v>
      </c>
      <c r="K1214" t="s">
        <v>78</v>
      </c>
      <c r="M1214" t="s">
        <v>44</v>
      </c>
      <c r="N1214" t="s">
        <v>64</v>
      </c>
      <c r="O1214">
        <v>2018</v>
      </c>
      <c r="T1214" t="s">
        <v>68</v>
      </c>
      <c r="V1214" t="s">
        <v>184</v>
      </c>
    </row>
    <row r="1215" spans="1:24" x14ac:dyDescent="0.25">
      <c r="A1215" t="s">
        <v>3525</v>
      </c>
      <c r="B1215" t="s">
        <v>37</v>
      </c>
      <c r="C1215" t="s">
        <v>3526</v>
      </c>
      <c r="D1215">
        <f>IF(COUNTIF($C$1:C1215,C1215)&gt;1,0,1)</f>
        <v>1</v>
      </c>
      <c r="E1215" t="s">
        <v>2473</v>
      </c>
      <c r="F1215">
        <v>6050</v>
      </c>
      <c r="G1215" t="s">
        <v>2474</v>
      </c>
      <c r="H1215">
        <v>3</v>
      </c>
      <c r="I1215">
        <v>5</v>
      </c>
      <c r="J1215" t="s">
        <v>28</v>
      </c>
      <c r="K1215" t="s">
        <v>78</v>
      </c>
      <c r="M1215" t="s">
        <v>44</v>
      </c>
      <c r="N1215" t="s">
        <v>64</v>
      </c>
      <c r="O1215">
        <v>2018</v>
      </c>
      <c r="T1215" t="s">
        <v>68</v>
      </c>
      <c r="V1215" t="s">
        <v>184</v>
      </c>
    </row>
    <row r="1216" spans="1:24" x14ac:dyDescent="0.25">
      <c r="A1216" t="s">
        <v>3539</v>
      </c>
      <c r="B1216" t="s">
        <v>37</v>
      </c>
      <c r="C1216" t="s">
        <v>3540</v>
      </c>
      <c r="D1216">
        <f>IF(COUNTIF($C$1:C1216,C1216)&gt;1,0,1)</f>
        <v>1</v>
      </c>
      <c r="E1216" t="s">
        <v>2465</v>
      </c>
      <c r="F1216">
        <v>6050</v>
      </c>
      <c r="G1216" t="s">
        <v>2466</v>
      </c>
      <c r="H1216">
        <v>3</v>
      </c>
      <c r="I1216">
        <v>1</v>
      </c>
      <c r="J1216" t="s">
        <v>28</v>
      </c>
      <c r="K1216" t="s">
        <v>78</v>
      </c>
      <c r="M1216" t="s">
        <v>44</v>
      </c>
      <c r="N1216" t="s">
        <v>64</v>
      </c>
      <c r="O1216">
        <v>2018</v>
      </c>
      <c r="T1216" t="s">
        <v>68</v>
      </c>
      <c r="V1216" t="s">
        <v>184</v>
      </c>
    </row>
    <row r="1217" spans="1:24" x14ac:dyDescent="0.25">
      <c r="A1217" t="s">
        <v>3645</v>
      </c>
      <c r="B1217" t="s">
        <v>37</v>
      </c>
      <c r="C1217" t="s">
        <v>3646</v>
      </c>
      <c r="D1217">
        <f>IF(COUNTIF($C$1:C1217,C1217)&gt;1,0,1)</f>
        <v>1</v>
      </c>
      <c r="E1217" t="s">
        <v>2473</v>
      </c>
      <c r="F1217">
        <v>6050</v>
      </c>
      <c r="G1217" t="s">
        <v>2474</v>
      </c>
      <c r="H1217">
        <v>3</v>
      </c>
      <c r="I1217">
        <v>6</v>
      </c>
      <c r="J1217" t="s">
        <v>28</v>
      </c>
      <c r="K1217" t="s">
        <v>78</v>
      </c>
      <c r="M1217" t="s">
        <v>44</v>
      </c>
      <c r="N1217" t="s">
        <v>64</v>
      </c>
      <c r="O1217">
        <v>2018</v>
      </c>
      <c r="T1217" t="s">
        <v>68</v>
      </c>
      <c r="V1217" t="s">
        <v>184</v>
      </c>
    </row>
    <row r="1218" spans="1:24" x14ac:dyDescent="0.25">
      <c r="A1218" t="s">
        <v>3651</v>
      </c>
      <c r="B1218" t="s">
        <v>37</v>
      </c>
      <c r="C1218" t="s">
        <v>3652</v>
      </c>
      <c r="D1218">
        <f>IF(COUNTIF($C$1:C1218,C1218)&gt;1,0,1)</f>
        <v>1</v>
      </c>
      <c r="E1218" t="s">
        <v>2465</v>
      </c>
      <c r="F1218">
        <v>6050</v>
      </c>
      <c r="G1218" t="s">
        <v>2466</v>
      </c>
      <c r="H1218">
        <v>3</v>
      </c>
      <c r="I1218">
        <v>1</v>
      </c>
      <c r="J1218" t="s">
        <v>28</v>
      </c>
      <c r="K1218" t="s">
        <v>78</v>
      </c>
      <c r="M1218" t="s">
        <v>44</v>
      </c>
      <c r="N1218" t="s">
        <v>64</v>
      </c>
      <c r="O1218">
        <v>2018</v>
      </c>
      <c r="T1218" t="s">
        <v>68</v>
      </c>
      <c r="V1218" t="s">
        <v>184</v>
      </c>
    </row>
    <row r="1219" spans="1:24" x14ac:dyDescent="0.25">
      <c r="A1219" t="s">
        <v>4169</v>
      </c>
      <c r="B1219" t="s">
        <v>202</v>
      </c>
      <c r="C1219" t="s">
        <v>4170</v>
      </c>
      <c r="D1219">
        <f>IF(COUNTIF($C$1:C1219,C1219)&gt;1,0,1)</f>
        <v>1</v>
      </c>
      <c r="E1219" t="s">
        <v>2473</v>
      </c>
      <c r="F1219">
        <v>6050</v>
      </c>
      <c r="G1219" t="s">
        <v>2474</v>
      </c>
      <c r="H1219">
        <v>3</v>
      </c>
      <c r="I1219">
        <v>6</v>
      </c>
      <c r="J1219" t="s">
        <v>41</v>
      </c>
      <c r="K1219" t="s">
        <v>78</v>
      </c>
      <c r="M1219" t="s">
        <v>44</v>
      </c>
      <c r="N1219" t="s">
        <v>64</v>
      </c>
      <c r="V1219" t="s">
        <v>251</v>
      </c>
      <c r="W1219" t="s">
        <v>140</v>
      </c>
    </row>
    <row r="1220" spans="1:24" x14ac:dyDescent="0.25">
      <c r="A1220" t="s">
        <v>4467</v>
      </c>
      <c r="B1220" t="s">
        <v>37</v>
      </c>
      <c r="C1220" t="s">
        <v>4468</v>
      </c>
      <c r="D1220">
        <f>IF(COUNTIF($C$1:C1220,C1220)&gt;1,0,1)</f>
        <v>1</v>
      </c>
      <c r="E1220" t="s">
        <v>2473</v>
      </c>
      <c r="F1220">
        <v>6050</v>
      </c>
      <c r="G1220" t="s">
        <v>2474</v>
      </c>
      <c r="H1220">
        <v>3</v>
      </c>
      <c r="I1220">
        <v>5</v>
      </c>
      <c r="J1220" t="s">
        <v>28</v>
      </c>
      <c r="K1220" t="s">
        <v>78</v>
      </c>
      <c r="M1220" t="s">
        <v>44</v>
      </c>
      <c r="N1220" t="s">
        <v>64</v>
      </c>
      <c r="O1220">
        <v>2018</v>
      </c>
      <c r="T1220" t="s">
        <v>68</v>
      </c>
      <c r="V1220" t="s">
        <v>184</v>
      </c>
    </row>
    <row r="1221" spans="1:24" x14ac:dyDescent="0.25">
      <c r="A1221" t="s">
        <v>4665</v>
      </c>
      <c r="B1221" t="s">
        <v>37</v>
      </c>
      <c r="C1221" t="s">
        <v>4666</v>
      </c>
      <c r="D1221">
        <f>IF(COUNTIF($C$1:C1221,C1221)&gt;1,0,1)</f>
        <v>1</v>
      </c>
      <c r="E1221" t="s">
        <v>2465</v>
      </c>
      <c r="F1221">
        <v>6050</v>
      </c>
      <c r="G1221" t="s">
        <v>2466</v>
      </c>
      <c r="H1221">
        <v>3</v>
      </c>
      <c r="I1221">
        <v>1</v>
      </c>
      <c r="J1221" t="s">
        <v>28</v>
      </c>
      <c r="K1221" t="s">
        <v>78</v>
      </c>
      <c r="M1221" t="s">
        <v>44</v>
      </c>
      <c r="N1221" t="s">
        <v>64</v>
      </c>
      <c r="O1221">
        <v>2018</v>
      </c>
      <c r="T1221" t="s">
        <v>68</v>
      </c>
      <c r="V1221" t="s">
        <v>184</v>
      </c>
    </row>
    <row r="1222" spans="1:24" x14ac:dyDescent="0.25">
      <c r="A1222" t="s">
        <v>4706</v>
      </c>
      <c r="B1222" t="s">
        <v>202</v>
      </c>
      <c r="C1222" t="s">
        <v>4707</v>
      </c>
      <c r="D1222">
        <f>IF(COUNTIF($C$1:C1222,C1222)&gt;1,0,1)</f>
        <v>1</v>
      </c>
      <c r="E1222" t="s">
        <v>4708</v>
      </c>
      <c r="F1222">
        <v>6050</v>
      </c>
      <c r="G1222" t="s">
        <v>2839</v>
      </c>
      <c r="H1222">
        <v>4</v>
      </c>
      <c r="I1222">
        <v>4</v>
      </c>
      <c r="J1222" t="s">
        <v>41</v>
      </c>
      <c r="M1222" t="s">
        <v>44</v>
      </c>
      <c r="N1222" t="s">
        <v>64</v>
      </c>
      <c r="V1222" t="s">
        <v>251</v>
      </c>
      <c r="W1222" t="s">
        <v>140</v>
      </c>
    </row>
    <row r="1223" spans="1:24" x14ac:dyDescent="0.25">
      <c r="A1223" t="s">
        <v>7175</v>
      </c>
      <c r="B1223" t="s">
        <v>202</v>
      </c>
      <c r="C1223" t="s">
        <v>7176</v>
      </c>
      <c r="D1223">
        <f>IF(COUNTIF($C$1:C1223,C1223)&gt;1,0,1)</f>
        <v>1</v>
      </c>
      <c r="E1223" t="s">
        <v>2465</v>
      </c>
      <c r="F1223">
        <v>6050</v>
      </c>
      <c r="G1223" t="s">
        <v>2466</v>
      </c>
      <c r="H1223">
        <v>3</v>
      </c>
      <c r="I1223">
        <v>2</v>
      </c>
      <c r="J1223" t="s">
        <v>41</v>
      </c>
      <c r="K1223" t="s">
        <v>29</v>
      </c>
      <c r="M1223" t="s">
        <v>44</v>
      </c>
      <c r="N1223" t="s">
        <v>64</v>
      </c>
      <c r="O1223">
        <v>2017</v>
      </c>
      <c r="Q1223" t="s">
        <v>7177</v>
      </c>
      <c r="R1223" t="s">
        <v>32</v>
      </c>
      <c r="S1223" t="s">
        <v>67</v>
      </c>
      <c r="V1223" t="s">
        <v>184</v>
      </c>
      <c r="W1223" t="s">
        <v>140</v>
      </c>
    </row>
    <row r="1224" spans="1:24" x14ac:dyDescent="0.25">
      <c r="A1224" t="s">
        <v>8361</v>
      </c>
      <c r="B1224" t="s">
        <v>1340</v>
      </c>
      <c r="C1224" t="s">
        <v>8362</v>
      </c>
      <c r="D1224">
        <f>IF(COUNTIF($C$1:C1224,C1224)&gt;1,0,1)</f>
        <v>1</v>
      </c>
      <c r="E1224" t="s">
        <v>8363</v>
      </c>
      <c r="F1224">
        <v>6050</v>
      </c>
      <c r="G1224" t="s">
        <v>8364</v>
      </c>
      <c r="H1224">
        <v>3</v>
      </c>
      <c r="I1224">
        <v>2</v>
      </c>
      <c r="J1224" t="s">
        <v>28</v>
      </c>
      <c r="K1224" t="s">
        <v>78</v>
      </c>
      <c r="M1224" t="s">
        <v>44</v>
      </c>
      <c r="N1224" t="s">
        <v>64</v>
      </c>
      <c r="P1224" t="s">
        <v>31</v>
      </c>
      <c r="S1224" t="s">
        <v>81</v>
      </c>
      <c r="T1224" t="s">
        <v>126</v>
      </c>
      <c r="V1224" t="s">
        <v>184</v>
      </c>
      <c r="W1224" t="s">
        <v>71</v>
      </c>
    </row>
    <row r="1225" spans="1:24" hidden="1" x14ac:dyDescent="0.25">
      <c r="A1225" t="s">
        <v>9243</v>
      </c>
      <c r="B1225" t="s">
        <v>1097</v>
      </c>
      <c r="C1225" t="s">
        <v>9244</v>
      </c>
      <c r="D1225">
        <f>IF(COUNTIF($C$1:C1225,C1225)&gt;1,0,1)</f>
        <v>1</v>
      </c>
      <c r="E1225" t="s">
        <v>549</v>
      </c>
      <c r="F1225">
        <v>6050</v>
      </c>
      <c r="G1225" t="s">
        <v>7757</v>
      </c>
      <c r="H1225">
        <v>2</v>
      </c>
      <c r="I1225">
        <v>1</v>
      </c>
      <c r="J1225" t="s">
        <v>41</v>
      </c>
      <c r="K1225" t="s">
        <v>169</v>
      </c>
      <c r="L1225" t="s">
        <v>43</v>
      </c>
      <c r="M1225" t="s">
        <v>44</v>
      </c>
      <c r="O1225">
        <v>1927</v>
      </c>
      <c r="Q1225" t="s">
        <v>1992</v>
      </c>
      <c r="R1225" t="s">
        <v>32</v>
      </c>
      <c r="V1225" t="s">
        <v>139</v>
      </c>
      <c r="W1225" t="s">
        <v>129</v>
      </c>
    </row>
    <row r="1226" spans="1:24" x14ac:dyDescent="0.25">
      <c r="A1226" t="s">
        <v>10357</v>
      </c>
      <c r="B1226" t="s">
        <v>7193</v>
      </c>
      <c r="C1226" t="s">
        <v>10358</v>
      </c>
      <c r="D1226">
        <f>IF(COUNTIF($C$1:C1226,C1226)&gt;1,0,1)</f>
        <v>1</v>
      </c>
      <c r="E1226" t="s">
        <v>10359</v>
      </c>
      <c r="F1226">
        <v>6050</v>
      </c>
      <c r="G1226" t="s">
        <v>1969</v>
      </c>
      <c r="H1226">
        <v>2</v>
      </c>
      <c r="J1226" t="s">
        <v>28</v>
      </c>
      <c r="K1226" t="s">
        <v>78</v>
      </c>
      <c r="M1226" t="s">
        <v>44</v>
      </c>
      <c r="N1226" t="s">
        <v>64</v>
      </c>
      <c r="R1226" t="s">
        <v>32</v>
      </c>
      <c r="S1226" t="s">
        <v>45</v>
      </c>
      <c r="T1226" t="s">
        <v>68</v>
      </c>
      <c r="V1226" t="s">
        <v>184</v>
      </c>
      <c r="W1226" t="s">
        <v>113</v>
      </c>
    </row>
    <row r="1227" spans="1:24" x14ac:dyDescent="0.25">
      <c r="A1227" t="s">
        <v>3697</v>
      </c>
      <c r="B1227" t="s">
        <v>346</v>
      </c>
      <c r="C1227" t="s">
        <v>3698</v>
      </c>
      <c r="D1227">
        <f>IF(COUNTIF($C$1:C1227,C1227)&gt;1,0,1)</f>
        <v>1</v>
      </c>
      <c r="E1227" t="s">
        <v>605</v>
      </c>
      <c r="F1227">
        <v>6053</v>
      </c>
      <c r="G1227" t="s">
        <v>349</v>
      </c>
      <c r="H1227">
        <v>2</v>
      </c>
      <c r="I1227">
        <v>3</v>
      </c>
      <c r="J1227" t="s">
        <v>28</v>
      </c>
      <c r="K1227" t="s">
        <v>78</v>
      </c>
      <c r="L1227" t="s">
        <v>79</v>
      </c>
      <c r="M1227" t="s">
        <v>44</v>
      </c>
      <c r="N1227" t="s">
        <v>64</v>
      </c>
      <c r="O1227">
        <v>1976</v>
      </c>
      <c r="P1227" t="s">
        <v>65</v>
      </c>
      <c r="Q1227" t="s">
        <v>1289</v>
      </c>
      <c r="R1227" t="s">
        <v>32</v>
      </c>
      <c r="S1227" t="s">
        <v>45</v>
      </c>
      <c r="T1227" t="s">
        <v>137</v>
      </c>
      <c r="U1227" t="s">
        <v>111</v>
      </c>
      <c r="V1227" t="s">
        <v>352</v>
      </c>
      <c r="W1227" t="s">
        <v>55</v>
      </c>
      <c r="X1227" t="s">
        <v>629</v>
      </c>
    </row>
    <row r="1228" spans="1:24" x14ac:dyDescent="0.25">
      <c r="A1228" t="s">
        <v>2191</v>
      </c>
      <c r="B1228" t="s">
        <v>1742</v>
      </c>
      <c r="C1228" t="s">
        <v>2192</v>
      </c>
      <c r="D1228">
        <f>IF(COUNTIF($C$1:C1228,C1228)&gt;1,0,1)</f>
        <v>1</v>
      </c>
      <c r="E1228" t="s">
        <v>340</v>
      </c>
      <c r="F1228">
        <v>6054</v>
      </c>
      <c r="G1228" t="s">
        <v>2193</v>
      </c>
      <c r="H1228">
        <v>2</v>
      </c>
      <c r="I1228">
        <v>1</v>
      </c>
      <c r="J1228" t="s">
        <v>41</v>
      </c>
      <c r="O1228">
        <v>1990</v>
      </c>
      <c r="R1228" t="s">
        <v>109</v>
      </c>
      <c r="W1228" t="s">
        <v>654</v>
      </c>
    </row>
    <row r="1229" spans="1:24" x14ac:dyDescent="0.25">
      <c r="A1229" t="s">
        <v>630</v>
      </c>
      <c r="B1229" t="s">
        <v>631</v>
      </c>
      <c r="C1229" t="s">
        <v>632</v>
      </c>
      <c r="D1229">
        <f>IF(COUNTIF($C$1:C1229,C1229)&gt;1,0,1)</f>
        <v>1</v>
      </c>
      <c r="E1229" t="s">
        <v>633</v>
      </c>
      <c r="F1229">
        <v>6057</v>
      </c>
      <c r="G1229" t="s">
        <v>634</v>
      </c>
      <c r="H1229">
        <v>3</v>
      </c>
      <c r="J1229" t="s">
        <v>41</v>
      </c>
      <c r="O1229">
        <v>2018</v>
      </c>
      <c r="V1229" t="s">
        <v>635</v>
      </c>
      <c r="W1229" t="s">
        <v>140</v>
      </c>
    </row>
    <row r="1230" spans="1:24" x14ac:dyDescent="0.25">
      <c r="A1230" t="s">
        <v>7230</v>
      </c>
      <c r="B1230" t="s">
        <v>7193</v>
      </c>
      <c r="C1230" t="s">
        <v>7231</v>
      </c>
      <c r="D1230">
        <f>IF(COUNTIF($C$1:C1230,C1230)&gt;1,0,1)</f>
        <v>1</v>
      </c>
      <c r="E1230" t="s">
        <v>7232</v>
      </c>
      <c r="F1230">
        <v>6058</v>
      </c>
      <c r="G1230" t="s">
        <v>7233</v>
      </c>
      <c r="H1230">
        <v>3</v>
      </c>
      <c r="I1230">
        <v>3</v>
      </c>
      <c r="J1230" t="s">
        <v>28</v>
      </c>
      <c r="K1230" t="s">
        <v>78</v>
      </c>
      <c r="L1230" t="s">
        <v>43</v>
      </c>
      <c r="M1230" t="s">
        <v>44</v>
      </c>
      <c r="N1230" t="s">
        <v>64</v>
      </c>
      <c r="P1230" t="s">
        <v>31</v>
      </c>
      <c r="R1230" t="s">
        <v>32</v>
      </c>
      <c r="S1230" t="s">
        <v>1149</v>
      </c>
      <c r="T1230" t="s">
        <v>68</v>
      </c>
      <c r="V1230" t="s">
        <v>866</v>
      </c>
      <c r="W1230" t="s">
        <v>113</v>
      </c>
    </row>
    <row r="1231" spans="1:24" x14ac:dyDescent="0.25">
      <c r="A1231" t="s">
        <v>2554</v>
      </c>
      <c r="B1231" t="s">
        <v>817</v>
      </c>
      <c r="C1231" t="s">
        <v>2555</v>
      </c>
      <c r="D1231">
        <f>IF(COUNTIF($C$1:C1231,C1231)&gt;1,0,1)</f>
        <v>1</v>
      </c>
      <c r="E1231" t="s">
        <v>134</v>
      </c>
      <c r="F1231">
        <v>6059</v>
      </c>
      <c r="G1231" t="s">
        <v>2556</v>
      </c>
      <c r="H1231">
        <v>2</v>
      </c>
      <c r="J1231" t="s">
        <v>41</v>
      </c>
      <c r="K1231" t="s">
        <v>78</v>
      </c>
      <c r="L1231" t="s">
        <v>79</v>
      </c>
      <c r="M1231" t="s">
        <v>44</v>
      </c>
      <c r="N1231" t="s">
        <v>64</v>
      </c>
      <c r="O1231">
        <v>1980</v>
      </c>
      <c r="P1231" t="s">
        <v>65</v>
      </c>
      <c r="Q1231" t="s">
        <v>298</v>
      </c>
      <c r="R1231" t="s">
        <v>237</v>
      </c>
      <c r="S1231" t="s">
        <v>45</v>
      </c>
      <c r="T1231" t="s">
        <v>33</v>
      </c>
      <c r="U1231" t="s">
        <v>351</v>
      </c>
      <c r="V1231" t="s">
        <v>243</v>
      </c>
      <c r="W1231" t="s">
        <v>140</v>
      </c>
      <c r="X1231" t="s">
        <v>771</v>
      </c>
    </row>
    <row r="1232" spans="1:24" x14ac:dyDescent="0.25">
      <c r="A1232" t="s">
        <v>8185</v>
      </c>
      <c r="B1232" t="s">
        <v>8186</v>
      </c>
      <c r="C1232" t="s">
        <v>8187</v>
      </c>
      <c r="D1232">
        <f>IF(COUNTIF($C$1:C1232,C1232)&gt;1,0,1)</f>
        <v>1</v>
      </c>
      <c r="E1232" t="s">
        <v>3921</v>
      </c>
      <c r="F1232">
        <v>6059</v>
      </c>
      <c r="G1232" t="s">
        <v>308</v>
      </c>
      <c r="H1232">
        <v>4</v>
      </c>
      <c r="I1232">
        <v>2</v>
      </c>
      <c r="J1232" t="s">
        <v>41</v>
      </c>
      <c r="K1232" t="s">
        <v>78</v>
      </c>
      <c r="L1232" t="s">
        <v>43</v>
      </c>
      <c r="M1232" t="s">
        <v>44</v>
      </c>
      <c r="N1232" t="s">
        <v>64</v>
      </c>
      <c r="O1232">
        <v>1992</v>
      </c>
      <c r="P1232" t="s">
        <v>65</v>
      </c>
      <c r="R1232" t="s">
        <v>237</v>
      </c>
      <c r="S1232" t="s">
        <v>81</v>
      </c>
      <c r="T1232" t="s">
        <v>82</v>
      </c>
      <c r="V1232" t="s">
        <v>119</v>
      </c>
      <c r="W1232" t="s">
        <v>244</v>
      </c>
      <c r="X1232" t="s">
        <v>8188</v>
      </c>
    </row>
    <row r="1233" spans="1:23" x14ac:dyDescent="0.25">
      <c r="A1233" t="s">
        <v>3444</v>
      </c>
      <c r="B1233" t="s">
        <v>1605</v>
      </c>
      <c r="C1233" t="s">
        <v>3445</v>
      </c>
      <c r="D1233">
        <f>IF(COUNTIF($C$1:C1233,C1233)&gt;1,0,1)</f>
        <v>1</v>
      </c>
      <c r="E1233" t="s">
        <v>1754</v>
      </c>
      <c r="F1233">
        <v>6063</v>
      </c>
      <c r="G1233" t="s">
        <v>3446</v>
      </c>
      <c r="H1233">
        <v>3</v>
      </c>
      <c r="J1233" t="s">
        <v>41</v>
      </c>
      <c r="K1233" t="s">
        <v>78</v>
      </c>
      <c r="L1233" t="s">
        <v>79</v>
      </c>
      <c r="M1233" t="s">
        <v>170</v>
      </c>
      <c r="V1233" t="s">
        <v>849</v>
      </c>
      <c r="W1233" t="s">
        <v>244</v>
      </c>
    </row>
    <row r="1234" spans="1:23" hidden="1" x14ac:dyDescent="0.25">
      <c r="A1234" t="s">
        <v>11143</v>
      </c>
      <c r="B1234" t="s">
        <v>532</v>
      </c>
      <c r="C1234" t="s">
        <v>11144</v>
      </c>
      <c r="D1234">
        <f>IF(COUNTIF($C$1:C1234,C1234)&gt;1,0,1)</f>
        <v>1</v>
      </c>
      <c r="E1234" t="s">
        <v>1216</v>
      </c>
      <c r="F1234">
        <v>6063</v>
      </c>
      <c r="G1234" t="s">
        <v>6054</v>
      </c>
      <c r="H1234">
        <v>3</v>
      </c>
      <c r="I1234">
        <v>4</v>
      </c>
      <c r="J1234" t="s">
        <v>41</v>
      </c>
      <c r="K1234" t="s">
        <v>169</v>
      </c>
      <c r="L1234" t="s">
        <v>43</v>
      </c>
      <c r="M1234" t="s">
        <v>44</v>
      </c>
      <c r="O1234">
        <v>1910</v>
      </c>
      <c r="Q1234" t="s">
        <v>803</v>
      </c>
      <c r="R1234" t="s">
        <v>32</v>
      </c>
      <c r="S1234" t="s">
        <v>45</v>
      </c>
      <c r="T1234" t="s">
        <v>302</v>
      </c>
      <c r="V1234" t="s">
        <v>352</v>
      </c>
      <c r="W1234" t="s">
        <v>287</v>
      </c>
    </row>
    <row r="1235" spans="1:23" x14ac:dyDescent="0.25">
      <c r="A1235" t="s">
        <v>7227</v>
      </c>
      <c r="B1235" t="s">
        <v>7193</v>
      </c>
      <c r="C1235" t="s">
        <v>7228</v>
      </c>
      <c r="D1235">
        <f>IF(COUNTIF($C$1:C1235,C1235)&gt;1,0,1)</f>
        <v>1</v>
      </c>
      <c r="E1235" t="s">
        <v>7229</v>
      </c>
      <c r="F1235">
        <v>6064</v>
      </c>
      <c r="G1235" t="s">
        <v>6321</v>
      </c>
      <c r="H1235">
        <v>3</v>
      </c>
      <c r="I1235">
        <v>3</v>
      </c>
      <c r="J1235" t="s">
        <v>28</v>
      </c>
      <c r="K1235" t="s">
        <v>78</v>
      </c>
      <c r="L1235" t="s">
        <v>43</v>
      </c>
      <c r="M1235" t="s">
        <v>44</v>
      </c>
      <c r="N1235" t="s">
        <v>64</v>
      </c>
      <c r="P1235" t="s">
        <v>31</v>
      </c>
      <c r="R1235" t="s">
        <v>32</v>
      </c>
      <c r="S1235" t="s">
        <v>45</v>
      </c>
      <c r="T1235" t="s">
        <v>68</v>
      </c>
      <c r="V1235" t="s">
        <v>866</v>
      </c>
      <c r="W1235" t="s">
        <v>113</v>
      </c>
    </row>
    <row r="1236" spans="1:23" x14ac:dyDescent="0.25">
      <c r="A1236" t="s">
        <v>3926</v>
      </c>
      <c r="B1236" t="s">
        <v>737</v>
      </c>
      <c r="C1236" t="s">
        <v>3927</v>
      </c>
      <c r="D1236">
        <f>IF(COUNTIF($C$1:C1236,C1236)&gt;1,0,1)</f>
        <v>1</v>
      </c>
      <c r="E1236" t="s">
        <v>3928</v>
      </c>
      <c r="F1236">
        <v>6069</v>
      </c>
      <c r="G1236" t="s">
        <v>3929</v>
      </c>
      <c r="H1236">
        <v>3</v>
      </c>
      <c r="J1236" t="s">
        <v>28</v>
      </c>
      <c r="W1236" t="s">
        <v>55</v>
      </c>
    </row>
    <row r="1237" spans="1:23" x14ac:dyDescent="0.25">
      <c r="A1237" t="s">
        <v>7192</v>
      </c>
      <c r="B1237" t="s">
        <v>7193</v>
      </c>
      <c r="C1237" t="s">
        <v>7194</v>
      </c>
      <c r="D1237">
        <f>IF(COUNTIF($C$1:C1237,C1237)&gt;1,0,1)</f>
        <v>1</v>
      </c>
      <c r="E1237" t="s">
        <v>7195</v>
      </c>
      <c r="F1237">
        <v>6070</v>
      </c>
      <c r="G1237" t="s">
        <v>6702</v>
      </c>
      <c r="H1237">
        <v>2</v>
      </c>
      <c r="I1237">
        <v>3</v>
      </c>
      <c r="J1237" t="s">
        <v>28</v>
      </c>
      <c r="K1237" t="s">
        <v>78</v>
      </c>
      <c r="L1237" t="s">
        <v>43</v>
      </c>
      <c r="M1237" t="s">
        <v>44</v>
      </c>
      <c r="N1237" t="s">
        <v>64</v>
      </c>
      <c r="P1237" t="s">
        <v>31</v>
      </c>
      <c r="R1237" t="s">
        <v>32</v>
      </c>
      <c r="S1237" t="s">
        <v>45</v>
      </c>
      <c r="T1237" t="s">
        <v>68</v>
      </c>
      <c r="V1237" t="s">
        <v>866</v>
      </c>
      <c r="W1237" t="s">
        <v>113</v>
      </c>
    </row>
    <row r="1238" spans="1:23" x14ac:dyDescent="0.25">
      <c r="A1238" t="s">
        <v>7236</v>
      </c>
      <c r="B1238" t="s">
        <v>7193</v>
      </c>
      <c r="C1238" t="s">
        <v>7237</v>
      </c>
      <c r="D1238">
        <f>IF(COUNTIF($C$1:C1238,C1238)&gt;1,0,1)</f>
        <v>1</v>
      </c>
      <c r="E1238" t="s">
        <v>7195</v>
      </c>
      <c r="F1238">
        <v>6070</v>
      </c>
      <c r="G1238" t="s">
        <v>6702</v>
      </c>
      <c r="H1238">
        <v>2</v>
      </c>
      <c r="I1238">
        <v>3</v>
      </c>
      <c r="J1238" t="s">
        <v>28</v>
      </c>
      <c r="K1238" t="s">
        <v>78</v>
      </c>
      <c r="L1238" t="s">
        <v>43</v>
      </c>
      <c r="M1238" t="s">
        <v>44</v>
      </c>
      <c r="N1238" t="s">
        <v>64</v>
      </c>
      <c r="P1238" t="s">
        <v>31</v>
      </c>
      <c r="R1238" t="s">
        <v>32</v>
      </c>
      <c r="S1238" t="s">
        <v>45</v>
      </c>
      <c r="T1238" t="s">
        <v>68</v>
      </c>
      <c r="V1238" t="s">
        <v>7238</v>
      </c>
      <c r="W1238" t="s">
        <v>113</v>
      </c>
    </row>
    <row r="1239" spans="1:23" x14ac:dyDescent="0.25">
      <c r="A1239" t="s">
        <v>4106</v>
      </c>
      <c r="B1239" t="s">
        <v>269</v>
      </c>
      <c r="C1239" t="s">
        <v>4107</v>
      </c>
      <c r="D1239">
        <f>IF(COUNTIF($C$1:C1239,C1239)&gt;1,0,1)</f>
        <v>1</v>
      </c>
      <c r="E1239" t="s">
        <v>764</v>
      </c>
      <c r="F1239">
        <v>6071</v>
      </c>
      <c r="G1239" t="s">
        <v>256</v>
      </c>
      <c r="H1239">
        <v>3</v>
      </c>
      <c r="I1239">
        <v>1</v>
      </c>
      <c r="J1239" t="s">
        <v>41</v>
      </c>
      <c r="K1239" t="s">
        <v>78</v>
      </c>
      <c r="Q1239" t="s">
        <v>257</v>
      </c>
      <c r="V1239" t="s">
        <v>849</v>
      </c>
      <c r="W1239" t="s">
        <v>244</v>
      </c>
    </row>
    <row r="1240" spans="1:23" x14ac:dyDescent="0.25">
      <c r="A1240" t="s">
        <v>7797</v>
      </c>
      <c r="B1240" t="s">
        <v>7798</v>
      </c>
      <c r="C1240" t="s">
        <v>7799</v>
      </c>
      <c r="D1240">
        <f>IF(COUNTIF($C$1:C1240,C1240)&gt;1,0,1)</f>
        <v>1</v>
      </c>
      <c r="E1240" t="s">
        <v>7800</v>
      </c>
      <c r="F1240">
        <v>6071</v>
      </c>
      <c r="G1240" t="s">
        <v>293</v>
      </c>
      <c r="H1240">
        <v>2</v>
      </c>
      <c r="I1240">
        <v>4</v>
      </c>
      <c r="J1240" t="s">
        <v>41</v>
      </c>
      <c r="K1240" t="s">
        <v>29</v>
      </c>
      <c r="L1240" t="s">
        <v>43</v>
      </c>
      <c r="M1240" t="s">
        <v>170</v>
      </c>
      <c r="N1240" t="s">
        <v>64</v>
      </c>
      <c r="O1240">
        <v>2008</v>
      </c>
      <c r="P1240" t="s">
        <v>65</v>
      </c>
      <c r="Q1240" t="s">
        <v>377</v>
      </c>
      <c r="R1240" t="s">
        <v>32</v>
      </c>
      <c r="S1240" t="s">
        <v>45</v>
      </c>
      <c r="T1240" t="s">
        <v>302</v>
      </c>
      <c r="V1240" t="s">
        <v>331</v>
      </c>
    </row>
    <row r="1241" spans="1:23" x14ac:dyDescent="0.25">
      <c r="A1241" t="s">
        <v>2392</v>
      </c>
      <c r="B1241" t="s">
        <v>696</v>
      </c>
      <c r="C1241" t="s">
        <v>2393</v>
      </c>
      <c r="D1241">
        <f>IF(COUNTIF($C$1:C1241,C1241)&gt;1,0,1)</f>
        <v>1</v>
      </c>
      <c r="E1241" t="s">
        <v>2394</v>
      </c>
      <c r="F1241">
        <v>6072</v>
      </c>
      <c r="G1241" t="s">
        <v>808</v>
      </c>
      <c r="H1241">
        <v>2</v>
      </c>
      <c r="I1241">
        <v>4</v>
      </c>
      <c r="J1241" t="s">
        <v>41</v>
      </c>
      <c r="O1241">
        <v>2019</v>
      </c>
      <c r="V1241" t="s">
        <v>635</v>
      </c>
      <c r="W1241" t="s">
        <v>214</v>
      </c>
    </row>
    <row r="1242" spans="1:23" x14ac:dyDescent="0.25">
      <c r="A1242" t="s">
        <v>9234</v>
      </c>
      <c r="B1242" t="s">
        <v>9183</v>
      </c>
      <c r="C1242" t="s">
        <v>9235</v>
      </c>
      <c r="D1242">
        <f>IF(COUNTIF($C$1:C1242,C1242)&gt;1,0,1)</f>
        <v>1</v>
      </c>
      <c r="E1242" t="s">
        <v>9236</v>
      </c>
      <c r="F1242">
        <v>6078</v>
      </c>
      <c r="G1242" t="s">
        <v>3695</v>
      </c>
      <c r="H1242">
        <v>3</v>
      </c>
      <c r="I1242">
        <v>10</v>
      </c>
      <c r="J1242" t="s">
        <v>28</v>
      </c>
      <c r="K1242" t="s">
        <v>78</v>
      </c>
      <c r="M1242" t="s">
        <v>44</v>
      </c>
      <c r="O1242">
        <v>2018</v>
      </c>
      <c r="P1242" t="s">
        <v>31</v>
      </c>
      <c r="T1242" t="s">
        <v>6748</v>
      </c>
      <c r="V1242" t="s">
        <v>550</v>
      </c>
      <c r="W1242" t="s">
        <v>55</v>
      </c>
    </row>
    <row r="1243" spans="1:23" hidden="1" x14ac:dyDescent="0.25">
      <c r="A1243" t="s">
        <v>10177</v>
      </c>
      <c r="B1243" t="s">
        <v>10178</v>
      </c>
      <c r="C1243" t="s">
        <v>10179</v>
      </c>
      <c r="D1243">
        <f>IF(COUNTIF($C$1:C1243,C1243)&gt;1,0,1)</f>
        <v>1</v>
      </c>
      <c r="E1243" t="s">
        <v>549</v>
      </c>
      <c r="F1243">
        <v>6078</v>
      </c>
      <c r="G1243" t="s">
        <v>7253</v>
      </c>
      <c r="H1243">
        <v>2</v>
      </c>
      <c r="I1243">
        <v>1</v>
      </c>
      <c r="J1243" t="s">
        <v>41</v>
      </c>
      <c r="K1243" t="s">
        <v>169</v>
      </c>
      <c r="L1243" t="s">
        <v>43</v>
      </c>
      <c r="M1243" t="s">
        <v>44</v>
      </c>
      <c r="N1243" t="s">
        <v>64</v>
      </c>
      <c r="O1243">
        <v>1927</v>
      </c>
      <c r="P1243" t="s">
        <v>65</v>
      </c>
      <c r="Q1243" t="s">
        <v>1992</v>
      </c>
      <c r="R1243" t="s">
        <v>32</v>
      </c>
      <c r="U1243" t="s">
        <v>324</v>
      </c>
      <c r="V1243" t="s">
        <v>139</v>
      </c>
      <c r="W1243" t="s">
        <v>129</v>
      </c>
    </row>
    <row r="1244" spans="1:23" x14ac:dyDescent="0.25">
      <c r="A1244" t="s">
        <v>7297</v>
      </c>
      <c r="B1244" t="s">
        <v>2710</v>
      </c>
      <c r="C1244" t="s">
        <v>7298</v>
      </c>
      <c r="D1244">
        <f>IF(COUNTIF($C$1:C1244,C1244)&gt;1,0,1)</f>
        <v>1</v>
      </c>
      <c r="E1244" t="s">
        <v>7299</v>
      </c>
      <c r="F1244">
        <v>6079</v>
      </c>
      <c r="G1244" t="s">
        <v>2262</v>
      </c>
      <c r="H1244">
        <v>3</v>
      </c>
      <c r="I1244">
        <v>9</v>
      </c>
      <c r="J1244" t="s">
        <v>28</v>
      </c>
      <c r="K1244" t="s">
        <v>78</v>
      </c>
      <c r="M1244" t="s">
        <v>44</v>
      </c>
      <c r="N1244" t="s">
        <v>64</v>
      </c>
      <c r="O1244">
        <v>2018</v>
      </c>
      <c r="P1244" t="s">
        <v>31</v>
      </c>
      <c r="R1244" t="s">
        <v>32</v>
      </c>
      <c r="S1244" t="s">
        <v>317</v>
      </c>
      <c r="T1244" t="s">
        <v>309</v>
      </c>
      <c r="V1244" t="s">
        <v>778</v>
      </c>
      <c r="W1244" t="s">
        <v>55</v>
      </c>
    </row>
    <row r="1245" spans="1:23" x14ac:dyDescent="0.25">
      <c r="A1245" t="s">
        <v>9237</v>
      </c>
      <c r="B1245" t="s">
        <v>9183</v>
      </c>
      <c r="C1245" t="s">
        <v>9238</v>
      </c>
      <c r="D1245">
        <f>IF(COUNTIF($C$1:C1245,C1245)&gt;1,0,1)</f>
        <v>1</v>
      </c>
      <c r="E1245" t="s">
        <v>7299</v>
      </c>
      <c r="F1245">
        <v>6079</v>
      </c>
      <c r="G1245" t="s">
        <v>2262</v>
      </c>
      <c r="H1245">
        <v>3</v>
      </c>
      <c r="I1245">
        <v>9</v>
      </c>
      <c r="J1245" t="s">
        <v>28</v>
      </c>
      <c r="K1245" t="s">
        <v>78</v>
      </c>
      <c r="M1245" t="s">
        <v>44</v>
      </c>
      <c r="O1245">
        <v>2018</v>
      </c>
      <c r="P1245" t="s">
        <v>31</v>
      </c>
      <c r="T1245" t="s">
        <v>6748</v>
      </c>
      <c r="V1245" t="s">
        <v>550</v>
      </c>
      <c r="W1245" t="s">
        <v>55</v>
      </c>
    </row>
    <row r="1246" spans="1:23" x14ac:dyDescent="0.25">
      <c r="A1246" t="s">
        <v>9239</v>
      </c>
      <c r="B1246" t="s">
        <v>9183</v>
      </c>
      <c r="C1246" t="s">
        <v>9240</v>
      </c>
      <c r="D1246">
        <f>IF(COUNTIF($C$1:C1246,C1246)&gt;1,0,1)</f>
        <v>1</v>
      </c>
      <c r="E1246" t="s">
        <v>7299</v>
      </c>
      <c r="F1246">
        <v>6079</v>
      </c>
      <c r="G1246" t="s">
        <v>2262</v>
      </c>
      <c r="H1246">
        <v>3</v>
      </c>
      <c r="I1246">
        <v>8</v>
      </c>
      <c r="J1246" t="s">
        <v>28</v>
      </c>
      <c r="K1246" t="s">
        <v>78</v>
      </c>
      <c r="M1246" t="s">
        <v>44</v>
      </c>
      <c r="O1246">
        <v>2018</v>
      </c>
      <c r="P1246" t="s">
        <v>31</v>
      </c>
      <c r="T1246" t="s">
        <v>6748</v>
      </c>
      <c r="V1246" t="s">
        <v>550</v>
      </c>
      <c r="W1246" t="s">
        <v>55</v>
      </c>
    </row>
    <row r="1247" spans="1:23" x14ac:dyDescent="0.25">
      <c r="A1247" t="s">
        <v>4875</v>
      </c>
      <c r="B1247" t="s">
        <v>561</v>
      </c>
      <c r="C1247" t="s">
        <v>4876</v>
      </c>
      <c r="D1247">
        <f>IF(COUNTIF($C$1:C1247,C1247)&gt;1,0,1)</f>
        <v>1</v>
      </c>
      <c r="E1247" t="s">
        <v>4877</v>
      </c>
      <c r="F1247">
        <v>6080</v>
      </c>
      <c r="G1247" t="s">
        <v>4878</v>
      </c>
      <c r="H1247">
        <v>4</v>
      </c>
      <c r="I1247">
        <v>3</v>
      </c>
      <c r="J1247" t="s">
        <v>28</v>
      </c>
      <c r="K1247" t="s">
        <v>78</v>
      </c>
      <c r="L1247" t="s">
        <v>91</v>
      </c>
      <c r="M1247" t="s">
        <v>170</v>
      </c>
      <c r="N1247" t="s">
        <v>64</v>
      </c>
      <c r="O1247">
        <v>2018</v>
      </c>
      <c r="P1247" t="s">
        <v>31</v>
      </c>
      <c r="R1247" t="s">
        <v>32</v>
      </c>
      <c r="S1247" t="s">
        <v>45</v>
      </c>
      <c r="T1247" t="s">
        <v>82</v>
      </c>
      <c r="V1247" t="s">
        <v>3164</v>
      </c>
      <c r="W1247" t="s">
        <v>507</v>
      </c>
    </row>
    <row r="1248" spans="1:23" x14ac:dyDescent="0.25">
      <c r="A1248" t="s">
        <v>1748</v>
      </c>
      <c r="B1248" t="s">
        <v>1749</v>
      </c>
      <c r="C1248" t="s">
        <v>1750</v>
      </c>
      <c r="D1248">
        <f>IF(COUNTIF($C$1:C1248,C1248)&gt;1,0,1)</f>
        <v>1</v>
      </c>
      <c r="E1248" t="s">
        <v>1355</v>
      </c>
      <c r="F1248">
        <v>6081</v>
      </c>
      <c r="G1248" t="s">
        <v>1509</v>
      </c>
      <c r="H1248">
        <v>4</v>
      </c>
      <c r="J1248" t="s">
        <v>41</v>
      </c>
      <c r="K1248" t="s">
        <v>78</v>
      </c>
      <c r="L1248" t="s">
        <v>79</v>
      </c>
      <c r="M1248" t="s">
        <v>44</v>
      </c>
      <c r="N1248" t="s">
        <v>64</v>
      </c>
      <c r="P1248" t="s">
        <v>65</v>
      </c>
      <c r="Q1248" t="s">
        <v>1751</v>
      </c>
      <c r="R1248" t="s">
        <v>32</v>
      </c>
      <c r="S1248" t="s">
        <v>1149</v>
      </c>
      <c r="T1248" t="s">
        <v>159</v>
      </c>
      <c r="V1248" t="s">
        <v>1067</v>
      </c>
      <c r="W1248" t="s">
        <v>244</v>
      </c>
    </row>
    <row r="1249" spans="1:24" hidden="1" x14ac:dyDescent="0.25">
      <c r="A1249" t="s">
        <v>10109</v>
      </c>
      <c r="B1249" t="s">
        <v>10110</v>
      </c>
      <c r="C1249" t="s">
        <v>10111</v>
      </c>
      <c r="D1249">
        <f>IF(COUNTIF($C$1:C1249,C1249)&gt;1,0,1)</f>
        <v>1</v>
      </c>
      <c r="E1249" t="s">
        <v>182</v>
      </c>
      <c r="F1249">
        <v>6081</v>
      </c>
      <c r="G1249" t="s">
        <v>10112</v>
      </c>
      <c r="H1249">
        <v>3</v>
      </c>
      <c r="I1249">
        <v>1</v>
      </c>
      <c r="J1249" t="s">
        <v>28</v>
      </c>
      <c r="K1249" t="s">
        <v>169</v>
      </c>
      <c r="N1249" t="s">
        <v>64</v>
      </c>
      <c r="O1249">
        <v>2016</v>
      </c>
      <c r="R1249" t="s">
        <v>32</v>
      </c>
      <c r="V1249" t="s">
        <v>449</v>
      </c>
      <c r="W1249" t="s">
        <v>162</v>
      </c>
    </row>
    <row r="1250" spans="1:24" x14ac:dyDescent="0.25">
      <c r="A1250" t="s">
        <v>8390</v>
      </c>
      <c r="B1250" t="s">
        <v>1682</v>
      </c>
      <c r="C1250" t="s">
        <v>8391</v>
      </c>
      <c r="D1250">
        <f>IF(COUNTIF($C$1:C1250,C1250)&gt;1,0,1)</f>
        <v>1</v>
      </c>
      <c r="E1250" t="s">
        <v>827</v>
      </c>
      <c r="F1250">
        <v>6082</v>
      </c>
      <c r="G1250" t="s">
        <v>2098</v>
      </c>
      <c r="H1250">
        <v>4</v>
      </c>
      <c r="I1250">
        <v>3</v>
      </c>
      <c r="J1250" t="s">
        <v>41</v>
      </c>
      <c r="K1250" t="s">
        <v>78</v>
      </c>
      <c r="L1250" t="s">
        <v>43</v>
      </c>
      <c r="M1250" t="s">
        <v>44</v>
      </c>
      <c r="N1250" t="s">
        <v>64</v>
      </c>
      <c r="O1250">
        <v>2000</v>
      </c>
      <c r="P1250" t="s">
        <v>65</v>
      </c>
      <c r="Q1250" t="s">
        <v>1631</v>
      </c>
      <c r="R1250" t="s">
        <v>109</v>
      </c>
      <c r="S1250" t="s">
        <v>45</v>
      </c>
      <c r="T1250" t="s">
        <v>3586</v>
      </c>
      <c r="U1250" t="s">
        <v>300</v>
      </c>
      <c r="V1250" t="s">
        <v>286</v>
      </c>
      <c r="W1250" t="s">
        <v>244</v>
      </c>
      <c r="X1250" t="s">
        <v>629</v>
      </c>
    </row>
    <row r="1251" spans="1:24" x14ac:dyDescent="0.25">
      <c r="A1251" t="s">
        <v>8462</v>
      </c>
      <c r="B1251" t="s">
        <v>5395</v>
      </c>
      <c r="C1251" t="s">
        <v>8463</v>
      </c>
      <c r="D1251">
        <f>IF(COUNTIF($C$1:C1251,C1251)&gt;1,0,1)</f>
        <v>1</v>
      </c>
      <c r="E1251" t="s">
        <v>827</v>
      </c>
      <c r="F1251">
        <v>6082</v>
      </c>
      <c r="G1251" t="s">
        <v>2098</v>
      </c>
      <c r="H1251">
        <v>4</v>
      </c>
      <c r="I1251">
        <v>3</v>
      </c>
      <c r="J1251" t="s">
        <v>41</v>
      </c>
      <c r="K1251" t="s">
        <v>78</v>
      </c>
      <c r="O1251">
        <v>2000</v>
      </c>
      <c r="R1251" t="s">
        <v>109</v>
      </c>
      <c r="T1251" t="s">
        <v>159</v>
      </c>
      <c r="V1251" t="s">
        <v>178</v>
      </c>
      <c r="W1251" t="s">
        <v>244</v>
      </c>
    </row>
    <row r="1252" spans="1:24" x14ac:dyDescent="0.25">
      <c r="A1252" t="s">
        <v>10346</v>
      </c>
      <c r="B1252" t="s">
        <v>7193</v>
      </c>
      <c r="C1252" t="s">
        <v>10347</v>
      </c>
      <c r="D1252">
        <f>IF(COUNTIF($C$1:C1252,C1252)&gt;1,0,1)</f>
        <v>1</v>
      </c>
      <c r="E1252" t="s">
        <v>10348</v>
      </c>
      <c r="F1252">
        <v>6086</v>
      </c>
      <c r="G1252" t="s">
        <v>6057</v>
      </c>
      <c r="H1252">
        <v>2</v>
      </c>
      <c r="J1252" t="s">
        <v>28</v>
      </c>
      <c r="K1252" t="s">
        <v>78</v>
      </c>
      <c r="M1252" t="s">
        <v>44</v>
      </c>
      <c r="N1252" t="s">
        <v>64</v>
      </c>
      <c r="R1252" t="s">
        <v>32</v>
      </c>
      <c r="S1252" t="s">
        <v>45</v>
      </c>
      <c r="T1252" t="s">
        <v>68</v>
      </c>
      <c r="V1252" t="s">
        <v>184</v>
      </c>
      <c r="W1252" t="s">
        <v>113</v>
      </c>
    </row>
    <row r="1253" spans="1:24" x14ac:dyDescent="0.25">
      <c r="A1253" t="s">
        <v>3165</v>
      </c>
      <c r="B1253" t="s">
        <v>1542</v>
      </c>
      <c r="C1253" t="s">
        <v>3166</v>
      </c>
      <c r="D1253">
        <f>IF(COUNTIF($C$1:C1253,C1253)&gt;1,0,1)</f>
        <v>1</v>
      </c>
      <c r="E1253" t="s">
        <v>755</v>
      </c>
      <c r="F1253">
        <v>6087</v>
      </c>
      <c r="G1253" t="s">
        <v>402</v>
      </c>
      <c r="H1253">
        <v>2</v>
      </c>
      <c r="I1253">
        <v>4</v>
      </c>
      <c r="J1253" t="s">
        <v>41</v>
      </c>
      <c r="K1253" t="s">
        <v>78</v>
      </c>
      <c r="M1253" t="s">
        <v>44</v>
      </c>
      <c r="N1253" t="s">
        <v>64</v>
      </c>
      <c r="P1253" t="s">
        <v>65</v>
      </c>
      <c r="Q1253" t="s">
        <v>3167</v>
      </c>
      <c r="R1253" t="s">
        <v>237</v>
      </c>
      <c r="S1253" t="s">
        <v>81</v>
      </c>
      <c r="T1253" t="s">
        <v>159</v>
      </c>
      <c r="U1253" t="s">
        <v>127</v>
      </c>
      <c r="V1253" t="s">
        <v>279</v>
      </c>
      <c r="W1253" t="s">
        <v>55</v>
      </c>
    </row>
    <row r="1254" spans="1:24" x14ac:dyDescent="0.25">
      <c r="A1254" t="s">
        <v>6643</v>
      </c>
      <c r="B1254" t="s">
        <v>737</v>
      </c>
      <c r="C1254" t="s">
        <v>6644</v>
      </c>
      <c r="D1254">
        <f>IF(COUNTIF($C$1:C1254,C1254)&gt;1,0,1)</f>
        <v>1</v>
      </c>
      <c r="E1254" t="s">
        <v>176</v>
      </c>
      <c r="F1254">
        <v>6087</v>
      </c>
      <c r="G1254" t="s">
        <v>407</v>
      </c>
      <c r="H1254">
        <v>2</v>
      </c>
      <c r="J1254" t="s">
        <v>41</v>
      </c>
      <c r="L1254" t="s">
        <v>43</v>
      </c>
      <c r="M1254" t="s">
        <v>44</v>
      </c>
      <c r="N1254" t="s">
        <v>64</v>
      </c>
      <c r="O1254">
        <v>1998</v>
      </c>
      <c r="Q1254" t="s">
        <v>257</v>
      </c>
      <c r="R1254" t="s">
        <v>32</v>
      </c>
      <c r="V1254" t="s">
        <v>178</v>
      </c>
      <c r="W1254" t="s">
        <v>55</v>
      </c>
    </row>
    <row r="1255" spans="1:24" x14ac:dyDescent="0.25">
      <c r="A1255" t="s">
        <v>10494</v>
      </c>
      <c r="B1255" t="s">
        <v>6016</v>
      </c>
      <c r="C1255" t="s">
        <v>10495</v>
      </c>
      <c r="D1255">
        <f>IF(COUNTIF($C$1:C1255,C1255)&gt;1,0,1)</f>
        <v>1</v>
      </c>
      <c r="E1255" t="s">
        <v>1754</v>
      </c>
      <c r="F1255">
        <v>6089</v>
      </c>
      <c r="G1255" t="s">
        <v>1230</v>
      </c>
      <c r="H1255">
        <v>3</v>
      </c>
      <c r="I1255">
        <v>4</v>
      </c>
      <c r="J1255" t="s">
        <v>41</v>
      </c>
      <c r="O1255">
        <v>1978</v>
      </c>
      <c r="R1255" t="s">
        <v>237</v>
      </c>
      <c r="V1255" t="s">
        <v>279</v>
      </c>
      <c r="W1255" t="s">
        <v>140</v>
      </c>
    </row>
    <row r="1256" spans="1:24" hidden="1" x14ac:dyDescent="0.25">
      <c r="A1256" t="s">
        <v>1238</v>
      </c>
      <c r="B1256" t="s">
        <v>1239</v>
      </c>
      <c r="C1256" t="s">
        <v>1240</v>
      </c>
      <c r="D1256">
        <f>IF(COUNTIF($C$1:C1256,C1256)&gt;1,0,1)</f>
        <v>1</v>
      </c>
      <c r="E1256" t="s">
        <v>1216</v>
      </c>
      <c r="F1256">
        <v>6091</v>
      </c>
      <c r="G1256" t="s">
        <v>1241</v>
      </c>
      <c r="H1256">
        <v>2</v>
      </c>
      <c r="J1256" t="s">
        <v>41</v>
      </c>
      <c r="K1256" t="s">
        <v>169</v>
      </c>
      <c r="L1256" t="s">
        <v>43</v>
      </c>
      <c r="N1256" t="s">
        <v>30</v>
      </c>
      <c r="O1256">
        <v>1925</v>
      </c>
      <c r="Q1256" t="s">
        <v>224</v>
      </c>
    </row>
    <row r="1257" spans="1:24" x14ac:dyDescent="0.25">
      <c r="A1257" t="s">
        <v>2121</v>
      </c>
      <c r="B1257" t="s">
        <v>2122</v>
      </c>
      <c r="C1257" t="s">
        <v>2123</v>
      </c>
      <c r="D1257">
        <f>IF(COUNTIF($C$1:C1257,C1257)&gt;1,0,1)</f>
        <v>1</v>
      </c>
      <c r="E1257" t="s">
        <v>1216</v>
      </c>
      <c r="F1257">
        <v>6091</v>
      </c>
      <c r="G1257" t="s">
        <v>1241</v>
      </c>
      <c r="H1257">
        <v>3</v>
      </c>
      <c r="J1257" t="s">
        <v>41</v>
      </c>
      <c r="Q1257" t="s">
        <v>2124</v>
      </c>
      <c r="R1257" t="s">
        <v>32</v>
      </c>
      <c r="W1257" t="s">
        <v>287</v>
      </c>
    </row>
    <row r="1258" spans="1:24" hidden="1" x14ac:dyDescent="0.25">
      <c r="A1258" t="s">
        <v>5731</v>
      </c>
      <c r="B1258" t="s">
        <v>2147</v>
      </c>
      <c r="C1258" t="s">
        <v>5732</v>
      </c>
      <c r="D1258">
        <f>IF(COUNTIF($C$1:C1258,C1258)&gt;1,0,1)</f>
        <v>1</v>
      </c>
      <c r="E1258" t="s">
        <v>1216</v>
      </c>
      <c r="F1258">
        <v>6091</v>
      </c>
      <c r="G1258" t="s">
        <v>1241</v>
      </c>
      <c r="H1258">
        <v>3</v>
      </c>
      <c r="J1258" t="s">
        <v>41</v>
      </c>
      <c r="K1258" t="s">
        <v>169</v>
      </c>
      <c r="L1258" t="s">
        <v>43</v>
      </c>
      <c r="M1258" t="s">
        <v>44</v>
      </c>
      <c r="N1258" t="s">
        <v>30</v>
      </c>
      <c r="O1258">
        <v>1925</v>
      </c>
      <c r="P1258" t="s">
        <v>65</v>
      </c>
      <c r="Q1258" t="s">
        <v>1992</v>
      </c>
      <c r="R1258" t="s">
        <v>32</v>
      </c>
      <c r="S1258" t="s">
        <v>45</v>
      </c>
      <c r="T1258" t="s">
        <v>68</v>
      </c>
      <c r="V1258" t="s">
        <v>139</v>
      </c>
      <c r="W1258" t="s">
        <v>287</v>
      </c>
      <c r="X1258" t="s">
        <v>5733</v>
      </c>
    </row>
    <row r="1259" spans="1:24" x14ac:dyDescent="0.25">
      <c r="A1259" t="s">
        <v>274</v>
      </c>
      <c r="B1259" t="s">
        <v>275</v>
      </c>
      <c r="C1259" t="s">
        <v>276</v>
      </c>
      <c r="D1259">
        <f>IF(COUNTIF($C$1:C1259,C1259)&gt;1,0,1)</f>
        <v>1</v>
      </c>
      <c r="E1259" t="s">
        <v>89</v>
      </c>
      <c r="F1259">
        <v>6093</v>
      </c>
      <c r="G1259" t="s">
        <v>277</v>
      </c>
      <c r="H1259">
        <v>3</v>
      </c>
      <c r="I1259">
        <v>4</v>
      </c>
      <c r="J1259" t="s">
        <v>41</v>
      </c>
      <c r="K1259" t="s">
        <v>78</v>
      </c>
      <c r="L1259" t="s">
        <v>43</v>
      </c>
      <c r="M1259" t="s">
        <v>44</v>
      </c>
      <c r="N1259" t="s">
        <v>64</v>
      </c>
      <c r="P1259" t="s">
        <v>65</v>
      </c>
      <c r="R1259" t="s">
        <v>32</v>
      </c>
      <c r="T1259" t="s">
        <v>159</v>
      </c>
      <c r="U1259" t="s">
        <v>278</v>
      </c>
      <c r="V1259" t="s">
        <v>279</v>
      </c>
      <c r="W1259" t="s">
        <v>280</v>
      </c>
    </row>
    <row r="1260" spans="1:24" x14ac:dyDescent="0.25">
      <c r="A1260" t="s">
        <v>7010</v>
      </c>
      <c r="B1260" t="s">
        <v>1645</v>
      </c>
      <c r="C1260" t="s">
        <v>7011</v>
      </c>
      <c r="D1260">
        <f>IF(COUNTIF($C$1:C1260,C1260)&gt;1,0,1)</f>
        <v>1</v>
      </c>
      <c r="E1260" t="s">
        <v>61</v>
      </c>
      <c r="F1260">
        <v>6097</v>
      </c>
      <c r="G1260" t="s">
        <v>7012</v>
      </c>
      <c r="H1260">
        <v>2</v>
      </c>
      <c r="J1260" t="s">
        <v>41</v>
      </c>
      <c r="O1260">
        <v>2006</v>
      </c>
      <c r="Q1260" t="s">
        <v>66</v>
      </c>
      <c r="W1260" t="s">
        <v>214</v>
      </c>
    </row>
    <row r="1261" spans="1:24" x14ac:dyDescent="0.25">
      <c r="A1261" t="s">
        <v>4726</v>
      </c>
      <c r="B1261" t="s">
        <v>37</v>
      </c>
      <c r="C1261" t="s">
        <v>4727</v>
      </c>
      <c r="D1261">
        <f>IF(COUNTIF($C$1:C1261,C1261)&gt;1,0,1)</f>
        <v>1</v>
      </c>
      <c r="E1261" t="s">
        <v>4728</v>
      </c>
      <c r="F1261">
        <v>6099</v>
      </c>
      <c r="G1261" t="s">
        <v>4729</v>
      </c>
      <c r="H1261">
        <v>2</v>
      </c>
      <c r="I1261">
        <v>4</v>
      </c>
      <c r="J1261" t="s">
        <v>28</v>
      </c>
      <c r="K1261" t="s">
        <v>78</v>
      </c>
      <c r="M1261" t="s">
        <v>44</v>
      </c>
      <c r="N1261" t="s">
        <v>64</v>
      </c>
      <c r="O1261">
        <v>2019</v>
      </c>
      <c r="R1261" t="s">
        <v>32</v>
      </c>
      <c r="V1261" t="s">
        <v>251</v>
      </c>
    </row>
    <row r="1262" spans="1:24" x14ac:dyDescent="0.25">
      <c r="A1262" t="s">
        <v>115</v>
      </c>
      <c r="B1262" t="s">
        <v>95</v>
      </c>
      <c r="C1262" t="s">
        <v>116</v>
      </c>
      <c r="D1262">
        <f>IF(COUNTIF($C$1:C1262,C1262)&gt;1,0,1)</f>
        <v>1</v>
      </c>
      <c r="E1262" t="s">
        <v>117</v>
      </c>
      <c r="F1262">
        <v>6100</v>
      </c>
      <c r="G1262" t="s">
        <v>118</v>
      </c>
      <c r="H1262">
        <v>1</v>
      </c>
      <c r="I1262">
        <v>5</v>
      </c>
      <c r="J1262" t="s">
        <v>28</v>
      </c>
      <c r="K1262" t="s">
        <v>78</v>
      </c>
      <c r="M1262" t="s">
        <v>44</v>
      </c>
      <c r="N1262" t="s">
        <v>99</v>
      </c>
      <c r="O1262">
        <v>2018</v>
      </c>
      <c r="P1262" t="s">
        <v>31</v>
      </c>
      <c r="R1262" t="s">
        <v>32</v>
      </c>
      <c r="V1262" t="s">
        <v>119</v>
      </c>
      <c r="W1262" t="s">
        <v>100</v>
      </c>
    </row>
    <row r="1263" spans="1:24" x14ac:dyDescent="0.25">
      <c r="A1263" t="s">
        <v>207</v>
      </c>
      <c r="B1263" t="s">
        <v>208</v>
      </c>
      <c r="C1263" t="s">
        <v>209</v>
      </c>
      <c r="D1263">
        <f>IF(COUNTIF($C$1:C1263,C1263)&gt;1,0,1)</f>
        <v>1</v>
      </c>
      <c r="E1263" t="s">
        <v>210</v>
      </c>
      <c r="F1263">
        <v>6100</v>
      </c>
      <c r="G1263" t="s">
        <v>211</v>
      </c>
      <c r="H1263">
        <v>2</v>
      </c>
      <c r="J1263" t="s">
        <v>28</v>
      </c>
      <c r="K1263" t="s">
        <v>78</v>
      </c>
      <c r="L1263" t="s">
        <v>43</v>
      </c>
      <c r="M1263" t="s">
        <v>44</v>
      </c>
      <c r="N1263" t="s">
        <v>64</v>
      </c>
      <c r="O1263">
        <v>2019</v>
      </c>
      <c r="P1263" t="s">
        <v>31</v>
      </c>
      <c r="R1263" t="s">
        <v>32</v>
      </c>
      <c r="S1263" t="s">
        <v>45</v>
      </c>
      <c r="T1263" t="s">
        <v>212</v>
      </c>
      <c r="V1263" t="s">
        <v>213</v>
      </c>
      <c r="W1263" t="s">
        <v>214</v>
      </c>
    </row>
    <row r="1264" spans="1:24" x14ac:dyDescent="0.25">
      <c r="A1264" t="s">
        <v>679</v>
      </c>
      <c r="B1264" t="s">
        <v>37</v>
      </c>
      <c r="C1264" t="s">
        <v>680</v>
      </c>
      <c r="D1264">
        <f>IF(COUNTIF($C$1:C1264,C1264)&gt;1,0,1)</f>
        <v>1</v>
      </c>
      <c r="E1264" t="s">
        <v>681</v>
      </c>
      <c r="F1264">
        <v>6100</v>
      </c>
      <c r="G1264" t="s">
        <v>682</v>
      </c>
      <c r="H1264">
        <v>3</v>
      </c>
      <c r="I1264">
        <v>3</v>
      </c>
      <c r="J1264" t="s">
        <v>28</v>
      </c>
      <c r="K1264" t="s">
        <v>78</v>
      </c>
      <c r="M1264" t="s">
        <v>44</v>
      </c>
      <c r="N1264" t="s">
        <v>64</v>
      </c>
      <c r="O1264">
        <v>2018</v>
      </c>
      <c r="T1264" t="s">
        <v>68</v>
      </c>
      <c r="V1264" t="s">
        <v>184</v>
      </c>
    </row>
    <row r="1265" spans="1:23" x14ac:dyDescent="0.25">
      <c r="A1265" t="s">
        <v>1409</v>
      </c>
      <c r="B1265" t="s">
        <v>896</v>
      </c>
      <c r="C1265" t="s">
        <v>1410</v>
      </c>
      <c r="D1265">
        <f>IF(COUNTIF($C$1:C1265,C1265)&gt;1,0,1)</f>
        <v>1</v>
      </c>
      <c r="E1265" t="s">
        <v>1411</v>
      </c>
      <c r="F1265">
        <v>6100</v>
      </c>
      <c r="G1265" t="s">
        <v>1396</v>
      </c>
      <c r="H1265">
        <v>4</v>
      </c>
      <c r="I1265">
        <v>6</v>
      </c>
      <c r="J1265" t="s">
        <v>28</v>
      </c>
      <c r="K1265" t="s">
        <v>29</v>
      </c>
      <c r="S1265" t="s">
        <v>81</v>
      </c>
      <c r="V1265" t="s">
        <v>251</v>
      </c>
      <c r="W1265" t="s">
        <v>799</v>
      </c>
    </row>
    <row r="1266" spans="1:23" x14ac:dyDescent="0.25">
      <c r="A1266" t="s">
        <v>1583</v>
      </c>
      <c r="B1266" t="s">
        <v>1584</v>
      </c>
      <c r="C1266" t="s">
        <v>1585</v>
      </c>
      <c r="D1266">
        <f>IF(COUNTIF($C$1:C1266,C1266)&gt;1,0,1)</f>
        <v>1</v>
      </c>
      <c r="E1266" t="s">
        <v>1586</v>
      </c>
      <c r="F1266">
        <v>6100</v>
      </c>
      <c r="G1266" t="s">
        <v>1587</v>
      </c>
      <c r="H1266">
        <v>2</v>
      </c>
      <c r="I1266">
        <v>4</v>
      </c>
      <c r="J1266" t="s">
        <v>28</v>
      </c>
      <c r="K1266" t="s">
        <v>78</v>
      </c>
      <c r="L1266" t="s">
        <v>250</v>
      </c>
      <c r="M1266" t="s">
        <v>44</v>
      </c>
      <c r="N1266" t="s">
        <v>64</v>
      </c>
      <c r="O1266">
        <v>2019</v>
      </c>
      <c r="P1266" t="s">
        <v>31</v>
      </c>
      <c r="R1266" t="s">
        <v>32</v>
      </c>
      <c r="S1266" t="s">
        <v>45</v>
      </c>
      <c r="T1266" t="s">
        <v>299</v>
      </c>
      <c r="V1266" t="s">
        <v>550</v>
      </c>
      <c r="W1266" t="s">
        <v>71</v>
      </c>
    </row>
    <row r="1267" spans="1:23" x14ac:dyDescent="0.25">
      <c r="A1267" t="s">
        <v>2034</v>
      </c>
      <c r="B1267" t="s">
        <v>37</v>
      </c>
      <c r="C1267" t="s">
        <v>2035</v>
      </c>
      <c r="D1267">
        <f>IF(COUNTIF($C$1:C1267,C1267)&gt;1,0,1)</f>
        <v>1</v>
      </c>
      <c r="E1267" t="s">
        <v>681</v>
      </c>
      <c r="F1267">
        <v>6100</v>
      </c>
      <c r="G1267" t="s">
        <v>682</v>
      </c>
      <c r="H1267">
        <v>3</v>
      </c>
      <c r="I1267">
        <v>3</v>
      </c>
      <c r="J1267" t="s">
        <v>28</v>
      </c>
      <c r="K1267" t="s">
        <v>78</v>
      </c>
      <c r="M1267" t="s">
        <v>44</v>
      </c>
      <c r="N1267" t="s">
        <v>64</v>
      </c>
      <c r="O1267">
        <v>2018</v>
      </c>
      <c r="T1267" t="s">
        <v>68</v>
      </c>
      <c r="V1267" t="s">
        <v>184</v>
      </c>
    </row>
    <row r="1268" spans="1:23" x14ac:dyDescent="0.25">
      <c r="A1268" t="s">
        <v>2046</v>
      </c>
      <c r="B1268" t="s">
        <v>37</v>
      </c>
      <c r="C1268" t="s">
        <v>2047</v>
      </c>
      <c r="D1268">
        <f>IF(COUNTIF($C$1:C1268,C1268)&gt;1,0,1)</f>
        <v>1</v>
      </c>
      <c r="E1268" t="s">
        <v>210</v>
      </c>
      <c r="F1268">
        <v>6100</v>
      </c>
      <c r="G1268" t="s">
        <v>211</v>
      </c>
      <c r="H1268">
        <v>2</v>
      </c>
      <c r="J1268" t="s">
        <v>28</v>
      </c>
      <c r="K1268" t="s">
        <v>78</v>
      </c>
      <c r="M1268" t="s">
        <v>44</v>
      </c>
      <c r="N1268" t="s">
        <v>64</v>
      </c>
      <c r="O1268">
        <v>2019</v>
      </c>
      <c r="R1268" t="s">
        <v>32</v>
      </c>
      <c r="T1268" t="s">
        <v>159</v>
      </c>
      <c r="V1268" t="s">
        <v>2048</v>
      </c>
    </row>
    <row r="1269" spans="1:23" x14ac:dyDescent="0.25">
      <c r="A1269" t="s">
        <v>2518</v>
      </c>
      <c r="B1269" t="s">
        <v>37</v>
      </c>
      <c r="C1269" t="s">
        <v>2519</v>
      </c>
      <c r="D1269">
        <f>IF(COUNTIF($C$1:C1269,C1269)&gt;1,0,1)</f>
        <v>1</v>
      </c>
      <c r="E1269" t="s">
        <v>210</v>
      </c>
      <c r="F1269">
        <v>6100</v>
      </c>
      <c r="G1269" t="s">
        <v>211</v>
      </c>
      <c r="H1269">
        <v>2</v>
      </c>
      <c r="J1269" t="s">
        <v>28</v>
      </c>
      <c r="K1269" t="s">
        <v>78</v>
      </c>
      <c r="M1269" t="s">
        <v>44</v>
      </c>
      <c r="N1269" t="s">
        <v>64</v>
      </c>
      <c r="O1269">
        <v>2019</v>
      </c>
      <c r="R1269" t="s">
        <v>32</v>
      </c>
      <c r="T1269" t="s">
        <v>159</v>
      </c>
      <c r="V1269" t="s">
        <v>2048</v>
      </c>
    </row>
    <row r="1270" spans="1:23" x14ac:dyDescent="0.25">
      <c r="A1270" t="s">
        <v>2801</v>
      </c>
      <c r="B1270" t="s">
        <v>2802</v>
      </c>
      <c r="C1270" t="s">
        <v>2803</v>
      </c>
      <c r="D1270">
        <f>IF(COUNTIF($C$1:C1270,C1270)&gt;1,0,1)</f>
        <v>1</v>
      </c>
      <c r="E1270" t="s">
        <v>2804</v>
      </c>
      <c r="F1270">
        <v>6100</v>
      </c>
      <c r="G1270" t="s">
        <v>2805</v>
      </c>
      <c r="H1270">
        <v>3</v>
      </c>
      <c r="I1270">
        <v>2</v>
      </c>
      <c r="J1270" t="s">
        <v>28</v>
      </c>
      <c r="K1270" t="s">
        <v>78</v>
      </c>
      <c r="L1270" t="s">
        <v>43</v>
      </c>
      <c r="N1270" t="s">
        <v>250</v>
      </c>
      <c r="O1270">
        <v>2018</v>
      </c>
      <c r="P1270" t="s">
        <v>65</v>
      </c>
      <c r="R1270" t="s">
        <v>32</v>
      </c>
      <c r="V1270" t="s">
        <v>740</v>
      </c>
      <c r="W1270" t="s">
        <v>140</v>
      </c>
    </row>
    <row r="1271" spans="1:23" x14ac:dyDescent="0.25">
      <c r="A1271" t="s">
        <v>3149</v>
      </c>
      <c r="B1271" t="s">
        <v>1773</v>
      </c>
      <c r="C1271" t="s">
        <v>3150</v>
      </c>
      <c r="D1271">
        <f>IF(COUNTIF($C$1:C1271,C1271)&gt;1,0,1)</f>
        <v>1</v>
      </c>
      <c r="E1271" t="s">
        <v>3151</v>
      </c>
      <c r="F1271">
        <v>6100</v>
      </c>
      <c r="G1271" t="s">
        <v>3152</v>
      </c>
      <c r="H1271">
        <v>3</v>
      </c>
      <c r="I1271">
        <v>4</v>
      </c>
      <c r="J1271" t="s">
        <v>41</v>
      </c>
      <c r="K1271" t="s">
        <v>78</v>
      </c>
      <c r="M1271" t="s">
        <v>44</v>
      </c>
      <c r="N1271" t="s">
        <v>64</v>
      </c>
      <c r="O1271">
        <v>2018</v>
      </c>
      <c r="Q1271" t="s">
        <v>136</v>
      </c>
      <c r="R1271" t="s">
        <v>32</v>
      </c>
      <c r="S1271" t="s">
        <v>45</v>
      </c>
      <c r="T1271" t="s">
        <v>68</v>
      </c>
      <c r="V1271" t="s">
        <v>184</v>
      </c>
      <c r="W1271" t="s">
        <v>140</v>
      </c>
    </row>
    <row r="1272" spans="1:23" x14ac:dyDescent="0.25">
      <c r="A1272" t="s">
        <v>3527</v>
      </c>
      <c r="B1272" t="s">
        <v>37</v>
      </c>
      <c r="C1272" t="s">
        <v>3528</v>
      </c>
      <c r="D1272">
        <f>IF(COUNTIF($C$1:C1272,C1272)&gt;1,0,1)</f>
        <v>1</v>
      </c>
      <c r="E1272" t="s">
        <v>2804</v>
      </c>
      <c r="F1272">
        <v>6100</v>
      </c>
      <c r="G1272" t="s">
        <v>2805</v>
      </c>
      <c r="H1272">
        <v>3</v>
      </c>
      <c r="I1272">
        <v>6</v>
      </c>
      <c r="J1272" t="s">
        <v>28</v>
      </c>
      <c r="K1272" t="s">
        <v>78</v>
      </c>
      <c r="M1272" t="s">
        <v>44</v>
      </c>
      <c r="N1272" t="s">
        <v>64</v>
      </c>
      <c r="O1272">
        <v>2018</v>
      </c>
      <c r="T1272" t="s">
        <v>68</v>
      </c>
      <c r="V1272" t="s">
        <v>184</v>
      </c>
    </row>
    <row r="1273" spans="1:23" x14ac:dyDescent="0.25">
      <c r="A1273" t="s">
        <v>3529</v>
      </c>
      <c r="B1273" t="s">
        <v>37</v>
      </c>
      <c r="C1273" t="s">
        <v>3530</v>
      </c>
      <c r="D1273">
        <f>IF(COUNTIF($C$1:C1273,C1273)&gt;1,0,1)</f>
        <v>1</v>
      </c>
      <c r="E1273" t="s">
        <v>3151</v>
      </c>
      <c r="F1273">
        <v>6100</v>
      </c>
      <c r="G1273" t="s">
        <v>3152</v>
      </c>
      <c r="H1273">
        <v>3</v>
      </c>
      <c r="I1273">
        <v>4</v>
      </c>
      <c r="J1273" t="s">
        <v>28</v>
      </c>
      <c r="K1273" t="s">
        <v>78</v>
      </c>
      <c r="M1273" t="s">
        <v>44</v>
      </c>
      <c r="N1273" t="s">
        <v>64</v>
      </c>
      <c r="O1273">
        <v>2018</v>
      </c>
      <c r="T1273" t="s">
        <v>68</v>
      </c>
      <c r="V1273" t="s">
        <v>184</v>
      </c>
    </row>
    <row r="1274" spans="1:23" x14ac:dyDescent="0.25">
      <c r="A1274" t="s">
        <v>3541</v>
      </c>
      <c r="B1274" t="s">
        <v>37</v>
      </c>
      <c r="C1274" t="s">
        <v>3542</v>
      </c>
      <c r="D1274">
        <f>IF(COUNTIF($C$1:C1274,C1274)&gt;1,0,1)</f>
        <v>1</v>
      </c>
      <c r="E1274" t="s">
        <v>681</v>
      </c>
      <c r="F1274">
        <v>6100</v>
      </c>
      <c r="G1274" t="s">
        <v>682</v>
      </c>
      <c r="H1274">
        <v>3</v>
      </c>
      <c r="I1274">
        <v>3</v>
      </c>
      <c r="J1274" t="s">
        <v>28</v>
      </c>
      <c r="K1274" t="s">
        <v>78</v>
      </c>
      <c r="M1274" t="s">
        <v>44</v>
      </c>
      <c r="N1274" t="s">
        <v>64</v>
      </c>
      <c r="O1274">
        <v>2018</v>
      </c>
      <c r="T1274" t="s">
        <v>68</v>
      </c>
      <c r="V1274" t="s">
        <v>184</v>
      </c>
    </row>
    <row r="1275" spans="1:23" x14ac:dyDescent="0.25">
      <c r="A1275" t="s">
        <v>3603</v>
      </c>
      <c r="B1275" t="s">
        <v>37</v>
      </c>
      <c r="C1275" t="s">
        <v>3604</v>
      </c>
      <c r="D1275">
        <f>IF(COUNTIF($C$1:C1275,C1275)&gt;1,0,1)</f>
        <v>1</v>
      </c>
      <c r="E1275" t="s">
        <v>681</v>
      </c>
      <c r="F1275">
        <v>6100</v>
      </c>
      <c r="G1275" t="s">
        <v>682</v>
      </c>
      <c r="H1275">
        <v>3</v>
      </c>
      <c r="I1275">
        <v>3</v>
      </c>
      <c r="J1275" t="s">
        <v>28</v>
      </c>
      <c r="K1275" t="s">
        <v>78</v>
      </c>
      <c r="M1275" t="s">
        <v>44</v>
      </c>
      <c r="N1275" t="s">
        <v>64</v>
      </c>
      <c r="O1275">
        <v>2018</v>
      </c>
      <c r="T1275" t="s">
        <v>68</v>
      </c>
      <c r="V1275" t="s">
        <v>184</v>
      </c>
    </row>
    <row r="1276" spans="1:23" x14ac:dyDescent="0.25">
      <c r="A1276" t="s">
        <v>3789</v>
      </c>
      <c r="B1276" t="s">
        <v>37</v>
      </c>
      <c r="C1276" t="s">
        <v>3790</v>
      </c>
      <c r="D1276">
        <f>IF(COUNTIF($C$1:C1276,C1276)&gt;1,0,1)</f>
        <v>1</v>
      </c>
      <c r="E1276" t="s">
        <v>3791</v>
      </c>
      <c r="F1276">
        <v>6100</v>
      </c>
      <c r="G1276" t="s">
        <v>3792</v>
      </c>
      <c r="H1276">
        <v>3</v>
      </c>
      <c r="I1276">
        <v>6</v>
      </c>
      <c r="J1276" t="s">
        <v>28</v>
      </c>
      <c r="K1276" t="s">
        <v>78</v>
      </c>
      <c r="M1276" t="s">
        <v>44</v>
      </c>
      <c r="N1276" t="s">
        <v>64</v>
      </c>
      <c r="O1276">
        <v>2018</v>
      </c>
      <c r="T1276" t="s">
        <v>68</v>
      </c>
      <c r="V1276" t="s">
        <v>184</v>
      </c>
    </row>
    <row r="1277" spans="1:23" x14ac:dyDescent="0.25">
      <c r="A1277" t="s">
        <v>3829</v>
      </c>
      <c r="B1277" t="s">
        <v>37</v>
      </c>
      <c r="C1277" t="s">
        <v>3830</v>
      </c>
      <c r="D1277">
        <f>IF(COUNTIF($C$1:C1277,C1277)&gt;1,0,1)</f>
        <v>1</v>
      </c>
      <c r="E1277" t="s">
        <v>3831</v>
      </c>
      <c r="F1277">
        <v>6100</v>
      </c>
      <c r="G1277" t="s">
        <v>3832</v>
      </c>
      <c r="H1277">
        <v>2</v>
      </c>
      <c r="J1277" t="s">
        <v>28</v>
      </c>
      <c r="K1277" t="s">
        <v>78</v>
      </c>
      <c r="M1277" t="s">
        <v>44</v>
      </c>
      <c r="N1277" t="s">
        <v>64</v>
      </c>
      <c r="O1277">
        <v>2019</v>
      </c>
      <c r="R1277" t="s">
        <v>32</v>
      </c>
      <c r="T1277" t="s">
        <v>159</v>
      </c>
      <c r="V1277" t="s">
        <v>2048</v>
      </c>
    </row>
    <row r="1278" spans="1:23" x14ac:dyDescent="0.25">
      <c r="A1278" t="s">
        <v>3842</v>
      </c>
      <c r="B1278" t="s">
        <v>1832</v>
      </c>
      <c r="C1278" t="s">
        <v>3843</v>
      </c>
      <c r="D1278">
        <f>IF(COUNTIF($C$1:C1278,C1278)&gt;1,0,1)</f>
        <v>1</v>
      </c>
      <c r="E1278" t="s">
        <v>3844</v>
      </c>
      <c r="F1278">
        <v>6100</v>
      </c>
      <c r="G1278" t="s">
        <v>3845</v>
      </c>
      <c r="H1278">
        <v>2</v>
      </c>
      <c r="J1278" t="s">
        <v>41</v>
      </c>
      <c r="K1278" t="s">
        <v>29</v>
      </c>
      <c r="M1278" t="s">
        <v>44</v>
      </c>
      <c r="N1278" t="s">
        <v>64</v>
      </c>
      <c r="O1278">
        <v>2018</v>
      </c>
      <c r="R1278" t="s">
        <v>32</v>
      </c>
      <c r="S1278" t="s">
        <v>81</v>
      </c>
      <c r="V1278" t="s">
        <v>890</v>
      </c>
      <c r="W1278" t="s">
        <v>214</v>
      </c>
    </row>
    <row r="1279" spans="1:23" x14ac:dyDescent="0.25">
      <c r="A1279" t="s">
        <v>3846</v>
      </c>
      <c r="B1279" t="s">
        <v>208</v>
      </c>
      <c r="C1279" t="s">
        <v>3847</v>
      </c>
      <c r="D1279">
        <f>IF(COUNTIF($C$1:C1279,C1279)&gt;1,0,1)</f>
        <v>1</v>
      </c>
      <c r="E1279" t="s">
        <v>3848</v>
      </c>
      <c r="F1279">
        <v>6100</v>
      </c>
      <c r="G1279" t="s">
        <v>3849</v>
      </c>
      <c r="H1279">
        <v>2</v>
      </c>
      <c r="I1279">
        <v>4</v>
      </c>
      <c r="J1279" t="s">
        <v>41</v>
      </c>
      <c r="K1279" t="s">
        <v>29</v>
      </c>
      <c r="M1279" t="s">
        <v>44</v>
      </c>
      <c r="N1279" t="s">
        <v>64</v>
      </c>
      <c r="O1279">
        <v>2018</v>
      </c>
      <c r="R1279" t="s">
        <v>32</v>
      </c>
      <c r="S1279" t="s">
        <v>81</v>
      </c>
      <c r="V1279" t="s">
        <v>890</v>
      </c>
      <c r="W1279" t="s">
        <v>214</v>
      </c>
    </row>
    <row r="1280" spans="1:23" x14ac:dyDescent="0.25">
      <c r="A1280" t="s">
        <v>3913</v>
      </c>
      <c r="B1280" t="s">
        <v>37</v>
      </c>
      <c r="C1280" t="s">
        <v>3914</v>
      </c>
      <c r="D1280">
        <f>IF(COUNTIF($C$1:C1280,C1280)&gt;1,0,1)</f>
        <v>1</v>
      </c>
      <c r="E1280" t="s">
        <v>681</v>
      </c>
      <c r="F1280">
        <v>6100</v>
      </c>
      <c r="G1280" t="s">
        <v>682</v>
      </c>
      <c r="H1280">
        <v>3</v>
      </c>
      <c r="I1280">
        <v>3</v>
      </c>
      <c r="J1280" t="s">
        <v>28</v>
      </c>
      <c r="K1280" t="s">
        <v>78</v>
      </c>
      <c r="M1280" t="s">
        <v>44</v>
      </c>
      <c r="N1280" t="s">
        <v>64</v>
      </c>
      <c r="O1280">
        <v>2018</v>
      </c>
      <c r="T1280" t="s">
        <v>68</v>
      </c>
      <c r="V1280" t="s">
        <v>184</v>
      </c>
    </row>
    <row r="1281" spans="1:24" x14ac:dyDescent="0.25">
      <c r="A1281" t="s">
        <v>4178</v>
      </c>
      <c r="B1281" t="s">
        <v>202</v>
      </c>
      <c r="C1281" t="s">
        <v>4179</v>
      </c>
      <c r="D1281">
        <f>IF(COUNTIF($C$1:C1281,C1281)&gt;1,0,1)</f>
        <v>1</v>
      </c>
      <c r="E1281" t="s">
        <v>4180</v>
      </c>
      <c r="F1281">
        <v>6100</v>
      </c>
      <c r="G1281" t="s">
        <v>4181</v>
      </c>
      <c r="H1281">
        <v>2</v>
      </c>
      <c r="I1281">
        <v>4</v>
      </c>
      <c r="J1281" t="s">
        <v>28</v>
      </c>
      <c r="K1281" t="s">
        <v>78</v>
      </c>
      <c r="M1281" t="s">
        <v>44</v>
      </c>
      <c r="V1281" t="s">
        <v>251</v>
      </c>
      <c r="W1281" t="s">
        <v>140</v>
      </c>
    </row>
    <row r="1282" spans="1:24" x14ac:dyDescent="0.25">
      <c r="A1282" t="s">
        <v>4304</v>
      </c>
      <c r="B1282" t="s">
        <v>202</v>
      </c>
      <c r="C1282" t="s">
        <v>4305</v>
      </c>
      <c r="D1282">
        <f>IF(COUNTIF($C$1:C1282,C1282)&gt;1,0,1)</f>
        <v>1</v>
      </c>
      <c r="E1282" t="s">
        <v>2804</v>
      </c>
      <c r="F1282">
        <v>6100</v>
      </c>
      <c r="G1282" t="s">
        <v>2805</v>
      </c>
      <c r="H1282">
        <v>3</v>
      </c>
      <c r="I1282">
        <v>1</v>
      </c>
      <c r="J1282" t="s">
        <v>41</v>
      </c>
      <c r="K1282" t="s">
        <v>78</v>
      </c>
      <c r="M1282" t="s">
        <v>44</v>
      </c>
      <c r="N1282" t="s">
        <v>64</v>
      </c>
      <c r="O1282">
        <v>2017</v>
      </c>
      <c r="S1282" t="s">
        <v>81</v>
      </c>
      <c r="V1282" t="s">
        <v>184</v>
      </c>
      <c r="W1282" t="s">
        <v>140</v>
      </c>
      <c r="X1282" t="s">
        <v>4306</v>
      </c>
    </row>
    <row r="1283" spans="1:24" x14ac:dyDescent="0.25">
      <c r="A1283" t="s">
        <v>4307</v>
      </c>
      <c r="B1283" t="s">
        <v>202</v>
      </c>
      <c r="C1283" t="s">
        <v>4308</v>
      </c>
      <c r="D1283">
        <f>IF(COUNTIF($C$1:C1283,C1283)&gt;1,0,1)</f>
        <v>1</v>
      </c>
      <c r="E1283" t="s">
        <v>4309</v>
      </c>
      <c r="F1283">
        <v>6100</v>
      </c>
      <c r="G1283" t="s">
        <v>4310</v>
      </c>
      <c r="H1283">
        <v>2</v>
      </c>
      <c r="J1283" t="s">
        <v>41</v>
      </c>
      <c r="K1283" t="s">
        <v>78</v>
      </c>
      <c r="M1283" t="s">
        <v>44</v>
      </c>
      <c r="N1283" t="s">
        <v>64</v>
      </c>
      <c r="O1283">
        <v>2017</v>
      </c>
      <c r="S1283" t="s">
        <v>81</v>
      </c>
      <c r="V1283" t="s">
        <v>1703</v>
      </c>
      <c r="W1283" t="s">
        <v>140</v>
      </c>
      <c r="X1283" t="s">
        <v>4306</v>
      </c>
    </row>
    <row r="1284" spans="1:24" x14ac:dyDescent="0.25">
      <c r="A1284" t="s">
        <v>4311</v>
      </c>
      <c r="B1284" t="s">
        <v>202</v>
      </c>
      <c r="C1284" t="s">
        <v>4312</v>
      </c>
      <c r="D1284">
        <f>IF(COUNTIF($C$1:C1284,C1284)&gt;1,0,1)</f>
        <v>1</v>
      </c>
      <c r="E1284" t="s">
        <v>4313</v>
      </c>
      <c r="F1284">
        <v>6100</v>
      </c>
      <c r="G1284" t="s">
        <v>1202</v>
      </c>
      <c r="H1284">
        <v>2</v>
      </c>
      <c r="I1284">
        <v>2</v>
      </c>
      <c r="J1284" t="s">
        <v>41</v>
      </c>
      <c r="K1284" t="s">
        <v>78</v>
      </c>
      <c r="M1284" t="s">
        <v>44</v>
      </c>
      <c r="O1284">
        <v>2017</v>
      </c>
      <c r="S1284" t="s">
        <v>81</v>
      </c>
      <c r="V1284" t="s">
        <v>184</v>
      </c>
      <c r="W1284" t="s">
        <v>140</v>
      </c>
      <c r="X1284" t="s">
        <v>4306</v>
      </c>
    </row>
    <row r="1285" spans="1:24" x14ac:dyDescent="0.25">
      <c r="A1285" t="s">
        <v>4362</v>
      </c>
      <c r="B1285" t="s">
        <v>37</v>
      </c>
      <c r="C1285" t="s">
        <v>4363</v>
      </c>
      <c r="D1285">
        <f>IF(COUNTIF($C$1:C1285,C1285)&gt;1,0,1)</f>
        <v>1</v>
      </c>
      <c r="E1285" t="s">
        <v>210</v>
      </c>
      <c r="F1285">
        <v>6100</v>
      </c>
      <c r="G1285" t="s">
        <v>211</v>
      </c>
      <c r="H1285">
        <v>2</v>
      </c>
      <c r="J1285" t="s">
        <v>28</v>
      </c>
      <c r="K1285" t="s">
        <v>78</v>
      </c>
      <c r="L1285" t="s">
        <v>43</v>
      </c>
      <c r="M1285" t="s">
        <v>44</v>
      </c>
      <c r="N1285" t="s">
        <v>64</v>
      </c>
      <c r="O1285">
        <v>2019</v>
      </c>
      <c r="P1285" t="s">
        <v>31</v>
      </c>
      <c r="Q1285" t="s">
        <v>1992</v>
      </c>
      <c r="R1285" t="s">
        <v>32</v>
      </c>
      <c r="T1285" t="s">
        <v>159</v>
      </c>
      <c r="V1285" t="s">
        <v>251</v>
      </c>
    </row>
    <row r="1286" spans="1:24" x14ac:dyDescent="0.25">
      <c r="A1286" t="s">
        <v>4454</v>
      </c>
      <c r="B1286" t="s">
        <v>37</v>
      </c>
      <c r="C1286" t="s">
        <v>4455</v>
      </c>
      <c r="D1286">
        <f>IF(COUNTIF($C$1:C1286,C1286)&gt;1,0,1)</f>
        <v>1</v>
      </c>
      <c r="E1286" t="s">
        <v>681</v>
      </c>
      <c r="F1286">
        <v>6100</v>
      </c>
      <c r="G1286" t="s">
        <v>682</v>
      </c>
      <c r="H1286">
        <v>3</v>
      </c>
      <c r="I1286">
        <v>3</v>
      </c>
      <c r="J1286" t="s">
        <v>28</v>
      </c>
      <c r="K1286" t="s">
        <v>78</v>
      </c>
      <c r="M1286" t="s">
        <v>44</v>
      </c>
      <c r="N1286" t="s">
        <v>64</v>
      </c>
      <c r="O1286">
        <v>2018</v>
      </c>
      <c r="T1286" t="s">
        <v>68</v>
      </c>
      <c r="V1286" t="s">
        <v>184</v>
      </c>
    </row>
    <row r="1287" spans="1:24" x14ac:dyDescent="0.25">
      <c r="A1287" t="s">
        <v>4569</v>
      </c>
      <c r="B1287" t="s">
        <v>37</v>
      </c>
      <c r="C1287" t="s">
        <v>4570</v>
      </c>
      <c r="D1287">
        <f>IF(COUNTIF($C$1:C1287,C1287)&gt;1,0,1)</f>
        <v>1</v>
      </c>
      <c r="E1287" t="s">
        <v>4571</v>
      </c>
      <c r="F1287">
        <v>6100</v>
      </c>
      <c r="G1287" t="s">
        <v>3316</v>
      </c>
      <c r="H1287">
        <v>2</v>
      </c>
      <c r="I1287">
        <v>6</v>
      </c>
      <c r="J1287" t="s">
        <v>28</v>
      </c>
      <c r="K1287" t="s">
        <v>78</v>
      </c>
      <c r="M1287" t="s">
        <v>44</v>
      </c>
      <c r="N1287" t="s">
        <v>64</v>
      </c>
      <c r="O1287">
        <v>2018</v>
      </c>
      <c r="T1287" t="s">
        <v>126</v>
      </c>
      <c r="V1287" t="s">
        <v>128</v>
      </c>
    </row>
    <row r="1288" spans="1:24" x14ac:dyDescent="0.25">
      <c r="A1288" t="s">
        <v>4629</v>
      </c>
      <c r="B1288" t="s">
        <v>37</v>
      </c>
      <c r="C1288" t="s">
        <v>4630</v>
      </c>
      <c r="D1288">
        <f>IF(COUNTIF($C$1:C1288,C1288)&gt;1,0,1)</f>
        <v>1</v>
      </c>
      <c r="E1288" t="s">
        <v>1586</v>
      </c>
      <c r="F1288">
        <v>6100</v>
      </c>
      <c r="G1288" t="s">
        <v>1587</v>
      </c>
      <c r="H1288">
        <v>2</v>
      </c>
      <c r="I1288">
        <v>4</v>
      </c>
      <c r="J1288" t="s">
        <v>28</v>
      </c>
      <c r="K1288" t="s">
        <v>78</v>
      </c>
      <c r="M1288" t="s">
        <v>44</v>
      </c>
      <c r="N1288" t="s">
        <v>64</v>
      </c>
      <c r="O1288">
        <v>2019</v>
      </c>
      <c r="R1288" t="s">
        <v>32</v>
      </c>
      <c r="T1288" t="s">
        <v>159</v>
      </c>
      <c r="V1288" t="s">
        <v>251</v>
      </c>
    </row>
    <row r="1289" spans="1:24" x14ac:dyDescent="0.25">
      <c r="A1289" t="s">
        <v>4709</v>
      </c>
      <c r="B1289" t="s">
        <v>202</v>
      </c>
      <c r="C1289" t="s">
        <v>4710</v>
      </c>
      <c r="D1289">
        <f>IF(COUNTIF($C$1:C1289,C1289)&gt;1,0,1)</f>
        <v>1</v>
      </c>
      <c r="E1289" t="s">
        <v>2804</v>
      </c>
      <c r="F1289">
        <v>6100</v>
      </c>
      <c r="G1289" t="s">
        <v>2805</v>
      </c>
      <c r="H1289">
        <v>3</v>
      </c>
      <c r="I1289">
        <v>3</v>
      </c>
      <c r="J1289" t="s">
        <v>41</v>
      </c>
      <c r="M1289" t="s">
        <v>44</v>
      </c>
      <c r="N1289" t="s">
        <v>64</v>
      </c>
      <c r="V1289" t="s">
        <v>251</v>
      </c>
      <c r="W1289" t="s">
        <v>140</v>
      </c>
    </row>
    <row r="1290" spans="1:24" x14ac:dyDescent="0.25">
      <c r="A1290" t="s">
        <v>4732</v>
      </c>
      <c r="B1290" t="s">
        <v>37</v>
      </c>
      <c r="C1290" t="s">
        <v>4733</v>
      </c>
      <c r="D1290">
        <f>IF(COUNTIF($C$1:C1290,C1290)&gt;1,0,1)</f>
        <v>1</v>
      </c>
      <c r="E1290" t="s">
        <v>1586</v>
      </c>
      <c r="F1290">
        <v>6100</v>
      </c>
      <c r="G1290" t="s">
        <v>1587</v>
      </c>
      <c r="H1290">
        <v>2</v>
      </c>
      <c r="I1290">
        <v>4</v>
      </c>
      <c r="J1290" t="s">
        <v>28</v>
      </c>
      <c r="K1290" t="s">
        <v>78</v>
      </c>
      <c r="M1290" t="s">
        <v>44</v>
      </c>
      <c r="N1290" t="s">
        <v>64</v>
      </c>
      <c r="O1290">
        <v>2019</v>
      </c>
      <c r="R1290" t="s">
        <v>32</v>
      </c>
      <c r="V1290" t="s">
        <v>251</v>
      </c>
    </row>
    <row r="1291" spans="1:24" x14ac:dyDescent="0.25">
      <c r="A1291" t="s">
        <v>4881</v>
      </c>
      <c r="B1291" t="s">
        <v>561</v>
      </c>
      <c r="C1291" t="s">
        <v>4882</v>
      </c>
      <c r="D1291">
        <f>IF(COUNTIF($C$1:C1291,C1291)&gt;1,0,1)</f>
        <v>1</v>
      </c>
      <c r="E1291" t="s">
        <v>4883</v>
      </c>
      <c r="F1291">
        <v>6100</v>
      </c>
      <c r="G1291" t="s">
        <v>4884</v>
      </c>
      <c r="H1291">
        <v>4</v>
      </c>
      <c r="I1291">
        <v>3</v>
      </c>
      <c r="J1291" t="s">
        <v>28</v>
      </c>
      <c r="K1291" t="s">
        <v>78</v>
      </c>
      <c r="L1291" t="s">
        <v>91</v>
      </c>
      <c r="M1291" t="s">
        <v>170</v>
      </c>
      <c r="N1291" t="s">
        <v>64</v>
      </c>
      <c r="O1291">
        <v>2018</v>
      </c>
      <c r="P1291" t="s">
        <v>31</v>
      </c>
      <c r="R1291" t="s">
        <v>32</v>
      </c>
      <c r="S1291" t="s">
        <v>45</v>
      </c>
      <c r="T1291" t="s">
        <v>82</v>
      </c>
      <c r="V1291" t="s">
        <v>3164</v>
      </c>
      <c r="W1291" t="s">
        <v>507</v>
      </c>
    </row>
    <row r="1292" spans="1:24" x14ac:dyDescent="0.25">
      <c r="A1292" t="s">
        <v>5202</v>
      </c>
      <c r="B1292" t="s">
        <v>561</v>
      </c>
      <c r="C1292" t="s">
        <v>5203</v>
      </c>
      <c r="D1292">
        <f>IF(COUNTIF($C$1:C1292,C1292)&gt;1,0,1)</f>
        <v>1</v>
      </c>
      <c r="E1292" t="s">
        <v>5204</v>
      </c>
      <c r="F1292">
        <v>6100</v>
      </c>
      <c r="G1292" t="s">
        <v>5205</v>
      </c>
      <c r="H1292">
        <v>4</v>
      </c>
      <c r="I1292">
        <v>3</v>
      </c>
      <c r="J1292" t="s">
        <v>28</v>
      </c>
      <c r="K1292" t="s">
        <v>78</v>
      </c>
      <c r="L1292" t="s">
        <v>91</v>
      </c>
      <c r="M1292" t="s">
        <v>170</v>
      </c>
      <c r="N1292" t="s">
        <v>64</v>
      </c>
      <c r="O1292">
        <v>2018</v>
      </c>
      <c r="P1292" t="s">
        <v>31</v>
      </c>
      <c r="R1292" t="s">
        <v>32</v>
      </c>
      <c r="S1292" t="s">
        <v>45</v>
      </c>
      <c r="T1292" t="s">
        <v>82</v>
      </c>
      <c r="V1292" t="s">
        <v>3164</v>
      </c>
      <c r="W1292" t="s">
        <v>507</v>
      </c>
    </row>
    <row r="1293" spans="1:24" x14ac:dyDescent="0.25">
      <c r="A1293" t="s">
        <v>5429</v>
      </c>
      <c r="B1293" t="s">
        <v>5430</v>
      </c>
      <c r="C1293" t="s">
        <v>5431</v>
      </c>
      <c r="D1293">
        <f>IF(COUNTIF($C$1:C1293,C1293)&gt;1,0,1)</f>
        <v>1</v>
      </c>
      <c r="E1293" t="s">
        <v>5432</v>
      </c>
      <c r="F1293">
        <v>6100</v>
      </c>
      <c r="G1293" t="s">
        <v>682</v>
      </c>
      <c r="H1293">
        <v>3</v>
      </c>
      <c r="I1293">
        <v>1</v>
      </c>
      <c r="J1293" t="s">
        <v>28</v>
      </c>
      <c r="M1293" t="s">
        <v>44</v>
      </c>
      <c r="N1293" t="s">
        <v>64</v>
      </c>
      <c r="O1293">
        <v>2018</v>
      </c>
      <c r="P1293" t="s">
        <v>31</v>
      </c>
      <c r="W1293" t="s">
        <v>140</v>
      </c>
    </row>
    <row r="1294" spans="1:24" x14ac:dyDescent="0.25">
      <c r="A1294" t="s">
        <v>6371</v>
      </c>
      <c r="B1294" t="s">
        <v>1728</v>
      </c>
      <c r="C1294" t="s">
        <v>6372</v>
      </c>
      <c r="D1294">
        <f>IF(COUNTIF($C$1:C1294,C1294)&gt;1,0,1)</f>
        <v>1</v>
      </c>
      <c r="E1294" t="s">
        <v>4313</v>
      </c>
      <c r="F1294">
        <v>6100</v>
      </c>
      <c r="G1294" t="s">
        <v>1202</v>
      </c>
      <c r="H1294">
        <v>2</v>
      </c>
      <c r="I1294">
        <v>1</v>
      </c>
      <c r="J1294" t="s">
        <v>41</v>
      </c>
      <c r="K1294" t="s">
        <v>78</v>
      </c>
      <c r="L1294" t="s">
        <v>43</v>
      </c>
      <c r="M1294" t="s">
        <v>44</v>
      </c>
      <c r="N1294" t="s">
        <v>64</v>
      </c>
      <c r="O1294">
        <v>2018</v>
      </c>
      <c r="P1294" t="s">
        <v>31</v>
      </c>
      <c r="Q1294" t="s">
        <v>2124</v>
      </c>
      <c r="R1294" t="s">
        <v>32</v>
      </c>
      <c r="S1294" t="s">
        <v>45</v>
      </c>
      <c r="T1294" t="s">
        <v>309</v>
      </c>
      <c r="V1294" t="s">
        <v>178</v>
      </c>
      <c r="W1294" t="s">
        <v>140</v>
      </c>
      <c r="X1294" t="s">
        <v>6373</v>
      </c>
    </row>
    <row r="1295" spans="1:24" x14ac:dyDescent="0.25">
      <c r="A1295" t="s">
        <v>7188</v>
      </c>
      <c r="B1295" t="s">
        <v>737</v>
      </c>
      <c r="C1295" t="s">
        <v>7189</v>
      </c>
      <c r="D1295">
        <f>IF(COUNTIF($C$1:C1295,C1295)&gt;1,0,1)</f>
        <v>1</v>
      </c>
      <c r="E1295" t="s">
        <v>7190</v>
      </c>
      <c r="F1295">
        <v>6100</v>
      </c>
      <c r="G1295" t="s">
        <v>7191</v>
      </c>
      <c r="H1295">
        <v>2</v>
      </c>
      <c r="I1295">
        <v>5</v>
      </c>
      <c r="J1295" t="s">
        <v>28</v>
      </c>
      <c r="K1295" t="s">
        <v>78</v>
      </c>
      <c r="M1295" t="s">
        <v>44</v>
      </c>
      <c r="P1295" t="s">
        <v>31</v>
      </c>
      <c r="R1295" t="s">
        <v>32</v>
      </c>
      <c r="T1295" t="s">
        <v>302</v>
      </c>
      <c r="V1295" t="s">
        <v>260</v>
      </c>
      <c r="W1295" t="s">
        <v>55</v>
      </c>
    </row>
    <row r="1296" spans="1:24" x14ac:dyDescent="0.25">
      <c r="A1296" t="s">
        <v>7309</v>
      </c>
      <c r="B1296" t="s">
        <v>202</v>
      </c>
      <c r="C1296" t="s">
        <v>7310</v>
      </c>
      <c r="D1296">
        <f>IF(COUNTIF($C$1:C1296,C1296)&gt;1,0,1)</f>
        <v>1</v>
      </c>
      <c r="E1296" t="s">
        <v>681</v>
      </c>
      <c r="F1296">
        <v>6100</v>
      </c>
      <c r="G1296" t="s">
        <v>682</v>
      </c>
      <c r="H1296">
        <v>3</v>
      </c>
      <c r="I1296">
        <v>2</v>
      </c>
      <c r="J1296" t="s">
        <v>41</v>
      </c>
      <c r="K1296" t="s">
        <v>29</v>
      </c>
      <c r="M1296" t="s">
        <v>44</v>
      </c>
      <c r="N1296" t="s">
        <v>64</v>
      </c>
      <c r="O1296">
        <v>2017</v>
      </c>
      <c r="Q1296" t="s">
        <v>7311</v>
      </c>
      <c r="R1296" t="s">
        <v>32</v>
      </c>
      <c r="S1296" t="s">
        <v>67</v>
      </c>
      <c r="T1296" t="s">
        <v>1224</v>
      </c>
      <c r="V1296" t="s">
        <v>890</v>
      </c>
      <c r="W1296" t="s">
        <v>140</v>
      </c>
    </row>
    <row r="1297" spans="1:24" x14ac:dyDescent="0.25">
      <c r="A1297" t="s">
        <v>7312</v>
      </c>
      <c r="B1297" t="s">
        <v>202</v>
      </c>
      <c r="C1297" t="s">
        <v>7313</v>
      </c>
      <c r="D1297">
        <f>IF(COUNTIF($C$1:C1297,C1297)&gt;1,0,1)</f>
        <v>1</v>
      </c>
      <c r="E1297" t="s">
        <v>4180</v>
      </c>
      <c r="F1297">
        <v>6100</v>
      </c>
      <c r="G1297" t="s">
        <v>4181</v>
      </c>
      <c r="H1297">
        <v>2</v>
      </c>
      <c r="I1297">
        <v>3</v>
      </c>
      <c r="J1297" t="s">
        <v>41</v>
      </c>
      <c r="K1297" t="s">
        <v>29</v>
      </c>
      <c r="M1297" t="s">
        <v>44</v>
      </c>
      <c r="N1297" t="s">
        <v>64</v>
      </c>
      <c r="O1297">
        <v>2017</v>
      </c>
      <c r="Q1297" t="s">
        <v>7314</v>
      </c>
      <c r="R1297" t="s">
        <v>32</v>
      </c>
      <c r="S1297" t="s">
        <v>67</v>
      </c>
      <c r="T1297" t="s">
        <v>1224</v>
      </c>
      <c r="V1297" t="s">
        <v>184</v>
      </c>
      <c r="W1297" t="s">
        <v>140</v>
      </c>
    </row>
    <row r="1298" spans="1:24" x14ac:dyDescent="0.25">
      <c r="A1298" t="s">
        <v>7931</v>
      </c>
      <c r="B1298" t="s">
        <v>557</v>
      </c>
      <c r="C1298" t="s">
        <v>7932</v>
      </c>
      <c r="D1298">
        <f>IF(COUNTIF($C$1:C1298,C1298)&gt;1,0,1)</f>
        <v>1</v>
      </c>
      <c r="E1298" t="s">
        <v>7190</v>
      </c>
      <c r="F1298">
        <v>6100</v>
      </c>
      <c r="G1298" t="s">
        <v>7191</v>
      </c>
      <c r="H1298">
        <v>2</v>
      </c>
      <c r="I1298">
        <v>5</v>
      </c>
      <c r="J1298" t="s">
        <v>28</v>
      </c>
      <c r="K1298" t="s">
        <v>78</v>
      </c>
      <c r="M1298" t="s">
        <v>44</v>
      </c>
      <c r="N1298" t="s">
        <v>64</v>
      </c>
      <c r="P1298" t="s">
        <v>31</v>
      </c>
      <c r="S1298" t="s">
        <v>81</v>
      </c>
      <c r="T1298" t="s">
        <v>126</v>
      </c>
      <c r="V1298" t="s">
        <v>310</v>
      </c>
      <c r="W1298" t="s">
        <v>55</v>
      </c>
    </row>
    <row r="1299" spans="1:24" x14ac:dyDescent="0.25">
      <c r="A1299" t="s">
        <v>7942</v>
      </c>
      <c r="B1299" t="s">
        <v>7856</v>
      </c>
      <c r="C1299" t="s">
        <v>7943</v>
      </c>
      <c r="D1299">
        <f>IF(COUNTIF($C$1:C1299,C1299)&gt;1,0,1)</f>
        <v>1</v>
      </c>
      <c r="E1299" t="s">
        <v>7944</v>
      </c>
      <c r="F1299">
        <v>6100</v>
      </c>
      <c r="G1299" t="s">
        <v>7945</v>
      </c>
      <c r="H1299">
        <v>4</v>
      </c>
      <c r="I1299">
        <v>4</v>
      </c>
      <c r="J1299" t="s">
        <v>28</v>
      </c>
      <c r="K1299" t="s">
        <v>78</v>
      </c>
      <c r="M1299" t="s">
        <v>44</v>
      </c>
      <c r="N1299" t="s">
        <v>64</v>
      </c>
      <c r="P1299" t="s">
        <v>31</v>
      </c>
      <c r="R1299" t="s">
        <v>32</v>
      </c>
      <c r="S1299" t="s">
        <v>45</v>
      </c>
      <c r="T1299" t="s">
        <v>813</v>
      </c>
      <c r="V1299" t="s">
        <v>7860</v>
      </c>
      <c r="X1299" t="s">
        <v>7861</v>
      </c>
    </row>
    <row r="1300" spans="1:24" x14ac:dyDescent="0.25">
      <c r="A1300" t="s">
        <v>8011</v>
      </c>
      <c r="B1300" t="s">
        <v>7856</v>
      </c>
      <c r="C1300" t="s">
        <v>8012</v>
      </c>
      <c r="D1300">
        <f>IF(COUNTIF($C$1:C1300,C1300)&gt;1,0,1)</f>
        <v>1</v>
      </c>
      <c r="E1300" t="s">
        <v>7944</v>
      </c>
      <c r="F1300">
        <v>6100</v>
      </c>
      <c r="G1300" t="s">
        <v>7945</v>
      </c>
      <c r="H1300">
        <v>4</v>
      </c>
      <c r="I1300">
        <v>3</v>
      </c>
      <c r="J1300" t="s">
        <v>28</v>
      </c>
      <c r="K1300" t="s">
        <v>78</v>
      </c>
      <c r="M1300" t="s">
        <v>44</v>
      </c>
      <c r="N1300" t="s">
        <v>64</v>
      </c>
      <c r="P1300" t="s">
        <v>31</v>
      </c>
      <c r="R1300" t="s">
        <v>32</v>
      </c>
      <c r="S1300" t="s">
        <v>81</v>
      </c>
      <c r="T1300" t="s">
        <v>813</v>
      </c>
      <c r="V1300" t="s">
        <v>7860</v>
      </c>
      <c r="X1300" t="s">
        <v>7861</v>
      </c>
    </row>
    <row r="1301" spans="1:24" x14ac:dyDescent="0.25">
      <c r="A1301" t="s">
        <v>8017</v>
      </c>
      <c r="B1301" t="s">
        <v>7856</v>
      </c>
      <c r="C1301" t="s">
        <v>8018</v>
      </c>
      <c r="D1301">
        <f>IF(COUNTIF($C$1:C1301,C1301)&gt;1,0,1)</f>
        <v>1</v>
      </c>
      <c r="E1301" t="s">
        <v>8019</v>
      </c>
      <c r="F1301">
        <v>6100</v>
      </c>
      <c r="G1301" t="s">
        <v>7869</v>
      </c>
      <c r="H1301">
        <v>3</v>
      </c>
      <c r="I1301">
        <v>2</v>
      </c>
      <c r="J1301" t="s">
        <v>28</v>
      </c>
      <c r="K1301" t="s">
        <v>78</v>
      </c>
      <c r="M1301" t="s">
        <v>44</v>
      </c>
      <c r="N1301" t="s">
        <v>64</v>
      </c>
      <c r="P1301" t="s">
        <v>31</v>
      </c>
      <c r="R1301" t="s">
        <v>32</v>
      </c>
      <c r="S1301" t="s">
        <v>81</v>
      </c>
      <c r="T1301" t="s">
        <v>813</v>
      </c>
      <c r="V1301" t="s">
        <v>7860</v>
      </c>
      <c r="X1301" t="s">
        <v>7861</v>
      </c>
    </row>
    <row r="1302" spans="1:24" x14ac:dyDescent="0.25">
      <c r="A1302" t="s">
        <v>8050</v>
      </c>
      <c r="B1302" t="s">
        <v>7856</v>
      </c>
      <c r="C1302" t="s">
        <v>8051</v>
      </c>
      <c r="D1302">
        <f>IF(COUNTIF($C$1:C1302,C1302)&gt;1,0,1)</f>
        <v>1</v>
      </c>
      <c r="E1302" t="s">
        <v>8052</v>
      </c>
      <c r="F1302">
        <v>6100</v>
      </c>
      <c r="G1302" t="s">
        <v>7859</v>
      </c>
      <c r="H1302">
        <v>3</v>
      </c>
      <c r="I1302">
        <v>1</v>
      </c>
      <c r="J1302" t="s">
        <v>28</v>
      </c>
      <c r="K1302" t="s">
        <v>78</v>
      </c>
      <c r="M1302" t="s">
        <v>44</v>
      </c>
      <c r="N1302" t="s">
        <v>64</v>
      </c>
      <c r="P1302" t="s">
        <v>31</v>
      </c>
      <c r="R1302" t="s">
        <v>32</v>
      </c>
      <c r="T1302" t="s">
        <v>813</v>
      </c>
      <c r="V1302" t="s">
        <v>7860</v>
      </c>
      <c r="X1302" t="s">
        <v>7861</v>
      </c>
    </row>
    <row r="1303" spans="1:24" x14ac:dyDescent="0.25">
      <c r="A1303" t="s">
        <v>8053</v>
      </c>
      <c r="B1303" t="s">
        <v>7856</v>
      </c>
      <c r="C1303" t="s">
        <v>8054</v>
      </c>
      <c r="D1303">
        <f>IF(COUNTIF($C$1:C1303,C1303)&gt;1,0,1)</f>
        <v>1</v>
      </c>
      <c r="E1303" t="s">
        <v>8019</v>
      </c>
      <c r="F1303">
        <v>6100</v>
      </c>
      <c r="G1303" t="s">
        <v>7869</v>
      </c>
      <c r="H1303">
        <v>3</v>
      </c>
      <c r="I1303">
        <v>1</v>
      </c>
      <c r="J1303" t="s">
        <v>28</v>
      </c>
      <c r="K1303" t="s">
        <v>78</v>
      </c>
      <c r="M1303" t="s">
        <v>44</v>
      </c>
      <c r="N1303" t="s">
        <v>64</v>
      </c>
      <c r="P1303" t="s">
        <v>31</v>
      </c>
      <c r="R1303" t="s">
        <v>32</v>
      </c>
      <c r="S1303" t="s">
        <v>81</v>
      </c>
      <c r="T1303" t="s">
        <v>813</v>
      </c>
      <c r="V1303" t="s">
        <v>7860</v>
      </c>
      <c r="X1303" t="s">
        <v>7861</v>
      </c>
    </row>
    <row r="1304" spans="1:24" x14ac:dyDescent="0.25">
      <c r="A1304" t="s">
        <v>8055</v>
      </c>
      <c r="B1304" t="s">
        <v>7856</v>
      </c>
      <c r="C1304" t="s">
        <v>8056</v>
      </c>
      <c r="D1304">
        <f>IF(COUNTIF($C$1:C1304,C1304)&gt;1,0,1)</f>
        <v>1</v>
      </c>
      <c r="E1304" t="s">
        <v>8057</v>
      </c>
      <c r="F1304">
        <v>6100</v>
      </c>
      <c r="G1304" t="s">
        <v>7873</v>
      </c>
      <c r="H1304">
        <v>2</v>
      </c>
      <c r="I1304">
        <v>1</v>
      </c>
      <c r="J1304" t="s">
        <v>28</v>
      </c>
      <c r="K1304" t="s">
        <v>78</v>
      </c>
      <c r="M1304" t="s">
        <v>44</v>
      </c>
      <c r="N1304" t="s">
        <v>64</v>
      </c>
      <c r="P1304" t="s">
        <v>31</v>
      </c>
      <c r="R1304" t="s">
        <v>32</v>
      </c>
      <c r="S1304" t="s">
        <v>81</v>
      </c>
      <c r="T1304" t="s">
        <v>813</v>
      </c>
      <c r="V1304" t="s">
        <v>7860</v>
      </c>
      <c r="X1304" t="s">
        <v>7861</v>
      </c>
    </row>
    <row r="1305" spans="1:24" x14ac:dyDescent="0.25">
      <c r="A1305" t="s">
        <v>8066</v>
      </c>
      <c r="B1305" t="s">
        <v>7856</v>
      </c>
      <c r="C1305" t="s">
        <v>8067</v>
      </c>
      <c r="D1305">
        <f>IF(COUNTIF($C$1:C1305,C1305)&gt;1,0,1)</f>
        <v>1</v>
      </c>
      <c r="E1305" t="s">
        <v>8052</v>
      </c>
      <c r="F1305">
        <v>6100</v>
      </c>
      <c r="G1305" t="s">
        <v>7859</v>
      </c>
      <c r="H1305">
        <v>3</v>
      </c>
      <c r="J1305" t="s">
        <v>28</v>
      </c>
      <c r="K1305" t="s">
        <v>78</v>
      </c>
      <c r="M1305" t="s">
        <v>44</v>
      </c>
      <c r="N1305" t="s">
        <v>64</v>
      </c>
      <c r="P1305" t="s">
        <v>31</v>
      </c>
      <c r="R1305" t="s">
        <v>32</v>
      </c>
      <c r="T1305" t="s">
        <v>813</v>
      </c>
      <c r="V1305" t="s">
        <v>8068</v>
      </c>
      <c r="X1305" t="s">
        <v>7861</v>
      </c>
    </row>
    <row r="1306" spans="1:24" x14ac:dyDescent="0.25">
      <c r="A1306" t="s">
        <v>8069</v>
      </c>
      <c r="B1306" t="s">
        <v>7856</v>
      </c>
      <c r="C1306" t="s">
        <v>8070</v>
      </c>
      <c r="D1306">
        <f>IF(COUNTIF($C$1:C1306,C1306)&gt;1,0,1)</f>
        <v>1</v>
      </c>
      <c r="E1306" t="s">
        <v>8019</v>
      </c>
      <c r="F1306">
        <v>6100</v>
      </c>
      <c r="G1306" t="s">
        <v>7869</v>
      </c>
      <c r="H1306">
        <v>3</v>
      </c>
      <c r="J1306" t="s">
        <v>28</v>
      </c>
      <c r="K1306" t="s">
        <v>78</v>
      </c>
      <c r="M1306" t="s">
        <v>44</v>
      </c>
      <c r="N1306" t="s">
        <v>64</v>
      </c>
      <c r="P1306" t="s">
        <v>31</v>
      </c>
      <c r="R1306" t="s">
        <v>32</v>
      </c>
      <c r="S1306" t="s">
        <v>81</v>
      </c>
      <c r="T1306" t="s">
        <v>813</v>
      </c>
      <c r="V1306" t="s">
        <v>8068</v>
      </c>
      <c r="X1306" t="s">
        <v>7861</v>
      </c>
    </row>
    <row r="1307" spans="1:24" x14ac:dyDescent="0.25">
      <c r="A1307" t="s">
        <v>8071</v>
      </c>
      <c r="B1307" t="s">
        <v>7856</v>
      </c>
      <c r="C1307" t="s">
        <v>8072</v>
      </c>
      <c r="D1307">
        <f>IF(COUNTIF($C$1:C1307,C1307)&gt;1,0,1)</f>
        <v>1</v>
      </c>
      <c r="E1307" t="s">
        <v>8057</v>
      </c>
      <c r="F1307">
        <v>6100</v>
      </c>
      <c r="G1307" t="s">
        <v>7873</v>
      </c>
      <c r="H1307">
        <v>2</v>
      </c>
      <c r="J1307" t="s">
        <v>28</v>
      </c>
      <c r="K1307" t="s">
        <v>78</v>
      </c>
      <c r="M1307" t="s">
        <v>44</v>
      </c>
      <c r="N1307" t="s">
        <v>64</v>
      </c>
      <c r="P1307" t="s">
        <v>31</v>
      </c>
      <c r="R1307" t="s">
        <v>32</v>
      </c>
      <c r="S1307" t="s">
        <v>81</v>
      </c>
      <c r="T1307" t="s">
        <v>813</v>
      </c>
      <c r="V1307" t="s">
        <v>8068</v>
      </c>
      <c r="X1307" t="s">
        <v>7861</v>
      </c>
    </row>
    <row r="1308" spans="1:24" x14ac:dyDescent="0.25">
      <c r="A1308" t="s">
        <v>8081</v>
      </c>
      <c r="B1308" t="s">
        <v>7856</v>
      </c>
      <c r="C1308" t="s">
        <v>8082</v>
      </c>
      <c r="D1308">
        <f>IF(COUNTIF($C$1:C1308,C1308)&gt;1,0,1)</f>
        <v>1</v>
      </c>
      <c r="E1308" t="s">
        <v>7944</v>
      </c>
      <c r="F1308">
        <v>6100</v>
      </c>
      <c r="G1308" t="s">
        <v>7945</v>
      </c>
      <c r="H1308">
        <v>4</v>
      </c>
      <c r="J1308" t="s">
        <v>28</v>
      </c>
      <c r="K1308" t="s">
        <v>78</v>
      </c>
      <c r="M1308" t="s">
        <v>44</v>
      </c>
      <c r="N1308" t="s">
        <v>64</v>
      </c>
      <c r="P1308" t="s">
        <v>31</v>
      </c>
      <c r="R1308" t="s">
        <v>32</v>
      </c>
      <c r="S1308" t="s">
        <v>81</v>
      </c>
      <c r="T1308" t="s">
        <v>813</v>
      </c>
      <c r="V1308" t="s">
        <v>8068</v>
      </c>
      <c r="X1308" t="s">
        <v>7861</v>
      </c>
    </row>
    <row r="1309" spans="1:24" x14ac:dyDescent="0.25">
      <c r="A1309" t="s">
        <v>8339</v>
      </c>
      <c r="B1309" t="s">
        <v>7288</v>
      </c>
      <c r="C1309" t="s">
        <v>8340</v>
      </c>
      <c r="D1309">
        <f>IF(COUNTIF($C$1:C1309,C1309)&gt;1,0,1)</f>
        <v>1</v>
      </c>
      <c r="E1309" t="s">
        <v>8341</v>
      </c>
      <c r="F1309">
        <v>6100</v>
      </c>
      <c r="G1309" t="s">
        <v>8342</v>
      </c>
      <c r="H1309">
        <v>3</v>
      </c>
      <c r="I1309">
        <v>4</v>
      </c>
      <c r="J1309" t="s">
        <v>28</v>
      </c>
      <c r="L1309" t="s">
        <v>250</v>
      </c>
      <c r="M1309" t="s">
        <v>44</v>
      </c>
      <c r="O1309">
        <v>2017</v>
      </c>
      <c r="V1309" t="s">
        <v>178</v>
      </c>
      <c r="W1309" t="s">
        <v>1616</v>
      </c>
    </row>
    <row r="1310" spans="1:24" x14ac:dyDescent="0.25">
      <c r="A1310" t="s">
        <v>8369</v>
      </c>
      <c r="B1310" t="s">
        <v>202</v>
      </c>
      <c r="C1310" t="s">
        <v>8370</v>
      </c>
      <c r="D1310">
        <f>IF(COUNTIF($C$1:C1310,C1310)&gt;1,0,1)</f>
        <v>1</v>
      </c>
      <c r="E1310" t="s">
        <v>8371</v>
      </c>
      <c r="F1310">
        <v>6100</v>
      </c>
      <c r="G1310" t="s">
        <v>8372</v>
      </c>
      <c r="H1310">
        <v>3</v>
      </c>
      <c r="I1310">
        <v>1</v>
      </c>
      <c r="J1310" t="s">
        <v>28</v>
      </c>
      <c r="K1310" t="s">
        <v>78</v>
      </c>
      <c r="M1310" t="s">
        <v>44</v>
      </c>
      <c r="N1310" t="s">
        <v>64</v>
      </c>
      <c r="P1310" t="s">
        <v>31</v>
      </c>
      <c r="S1310" t="s">
        <v>81</v>
      </c>
      <c r="T1310" t="s">
        <v>126</v>
      </c>
      <c r="V1310" t="s">
        <v>184</v>
      </c>
      <c r="W1310" t="s">
        <v>140</v>
      </c>
    </row>
    <row r="1311" spans="1:24" x14ac:dyDescent="0.25">
      <c r="A1311" t="s">
        <v>8373</v>
      </c>
      <c r="B1311" t="s">
        <v>202</v>
      </c>
      <c r="C1311" t="s">
        <v>8374</v>
      </c>
      <c r="D1311">
        <f>IF(COUNTIF($C$1:C1311,C1311)&gt;1,0,1)</f>
        <v>1</v>
      </c>
      <c r="E1311" t="s">
        <v>8375</v>
      </c>
      <c r="F1311">
        <v>6100</v>
      </c>
      <c r="G1311" t="s">
        <v>8376</v>
      </c>
      <c r="H1311">
        <v>2</v>
      </c>
      <c r="I1311">
        <v>2</v>
      </c>
      <c r="J1311" t="s">
        <v>28</v>
      </c>
      <c r="K1311" t="s">
        <v>78</v>
      </c>
      <c r="M1311" t="s">
        <v>44</v>
      </c>
      <c r="N1311" t="s">
        <v>64</v>
      </c>
      <c r="P1311" t="s">
        <v>31</v>
      </c>
      <c r="S1311" t="s">
        <v>81</v>
      </c>
      <c r="T1311" t="s">
        <v>126</v>
      </c>
      <c r="V1311" t="s">
        <v>184</v>
      </c>
      <c r="W1311" t="s">
        <v>140</v>
      </c>
    </row>
    <row r="1312" spans="1:24" hidden="1" x14ac:dyDescent="0.25">
      <c r="A1312" t="s">
        <v>8394</v>
      </c>
      <c r="B1312" t="s">
        <v>7768</v>
      </c>
      <c r="C1312" t="s">
        <v>8395</v>
      </c>
      <c r="D1312">
        <f>IF(COUNTIF($C$1:C1312,C1312)&gt;1,0,1)</f>
        <v>1</v>
      </c>
      <c r="E1312" t="s">
        <v>5509</v>
      </c>
      <c r="F1312">
        <v>6100</v>
      </c>
      <c r="G1312" t="s">
        <v>135</v>
      </c>
      <c r="H1312">
        <v>3</v>
      </c>
      <c r="I1312">
        <v>3</v>
      </c>
      <c r="J1312" t="s">
        <v>41</v>
      </c>
      <c r="K1312" t="s">
        <v>169</v>
      </c>
      <c r="L1312" t="s">
        <v>43</v>
      </c>
      <c r="M1312" t="s">
        <v>44</v>
      </c>
      <c r="O1312">
        <v>1930</v>
      </c>
      <c r="P1312" t="s">
        <v>336</v>
      </c>
      <c r="R1312" t="s">
        <v>32</v>
      </c>
      <c r="S1312" t="s">
        <v>45</v>
      </c>
      <c r="V1312" t="s">
        <v>352</v>
      </c>
      <c r="W1312" t="s">
        <v>129</v>
      </c>
    </row>
    <row r="1313" spans="1:24" x14ac:dyDescent="0.25">
      <c r="A1313" t="s">
        <v>8661</v>
      </c>
      <c r="B1313" t="s">
        <v>8662</v>
      </c>
      <c r="C1313" t="s">
        <v>8663</v>
      </c>
      <c r="D1313">
        <f>IF(COUNTIF($C$1:C1313,C1313)&gt;1,0,1)</f>
        <v>1</v>
      </c>
      <c r="E1313" t="s">
        <v>2410</v>
      </c>
      <c r="F1313">
        <v>6100</v>
      </c>
      <c r="G1313" t="s">
        <v>105</v>
      </c>
      <c r="H1313">
        <v>4</v>
      </c>
      <c r="J1313" t="s">
        <v>41</v>
      </c>
      <c r="T1313" t="s">
        <v>3586</v>
      </c>
      <c r="V1313" t="s">
        <v>1328</v>
      </c>
      <c r="W1313" t="s">
        <v>162</v>
      </c>
      <c r="X1313" t="s">
        <v>8664</v>
      </c>
    </row>
    <row r="1314" spans="1:24" x14ac:dyDescent="0.25">
      <c r="A1314" t="s">
        <v>9187</v>
      </c>
      <c r="B1314" t="s">
        <v>9183</v>
      </c>
      <c r="C1314" t="s">
        <v>9188</v>
      </c>
      <c r="D1314">
        <f>IF(COUNTIF($C$1:C1314,C1314)&gt;1,0,1)</f>
        <v>1</v>
      </c>
      <c r="E1314" t="s">
        <v>9189</v>
      </c>
      <c r="F1314">
        <v>6100</v>
      </c>
      <c r="G1314" t="s">
        <v>4586</v>
      </c>
      <c r="H1314">
        <v>3</v>
      </c>
      <c r="I1314">
        <v>5</v>
      </c>
      <c r="J1314" t="s">
        <v>28</v>
      </c>
      <c r="K1314" t="s">
        <v>78</v>
      </c>
      <c r="M1314" t="s">
        <v>44</v>
      </c>
      <c r="O1314">
        <v>2018</v>
      </c>
      <c r="P1314" t="s">
        <v>31</v>
      </c>
      <c r="T1314" t="s">
        <v>6748</v>
      </c>
      <c r="V1314" t="s">
        <v>550</v>
      </c>
      <c r="W1314" t="s">
        <v>55</v>
      </c>
    </row>
    <row r="1315" spans="1:24" x14ac:dyDescent="0.25">
      <c r="A1315" t="s">
        <v>9222</v>
      </c>
      <c r="B1315" t="s">
        <v>9183</v>
      </c>
      <c r="C1315" t="s">
        <v>9223</v>
      </c>
      <c r="D1315">
        <f>IF(COUNTIF($C$1:C1315,C1315)&gt;1,0,1)</f>
        <v>1</v>
      </c>
      <c r="E1315" t="s">
        <v>9224</v>
      </c>
      <c r="F1315">
        <v>6100</v>
      </c>
      <c r="G1315" t="s">
        <v>9225</v>
      </c>
      <c r="H1315">
        <v>3</v>
      </c>
      <c r="J1315" t="s">
        <v>28</v>
      </c>
      <c r="M1315" t="s">
        <v>44</v>
      </c>
      <c r="O1315">
        <v>2018</v>
      </c>
      <c r="P1315" t="s">
        <v>31</v>
      </c>
      <c r="T1315" t="s">
        <v>6748</v>
      </c>
      <c r="V1315" t="s">
        <v>550</v>
      </c>
      <c r="W1315" t="s">
        <v>55</v>
      </c>
    </row>
    <row r="1316" spans="1:24" x14ac:dyDescent="0.25">
      <c r="A1316" t="s">
        <v>9616</v>
      </c>
      <c r="B1316" t="s">
        <v>7679</v>
      </c>
      <c r="C1316" t="s">
        <v>9617</v>
      </c>
      <c r="D1316">
        <f>IF(COUNTIF($C$1:C1316,C1316)&gt;1,0,1)</f>
        <v>1</v>
      </c>
      <c r="E1316" t="s">
        <v>9618</v>
      </c>
      <c r="F1316">
        <v>6100</v>
      </c>
      <c r="G1316" t="s">
        <v>2170</v>
      </c>
      <c r="H1316">
        <v>2</v>
      </c>
      <c r="I1316">
        <v>3</v>
      </c>
      <c r="J1316" t="s">
        <v>28</v>
      </c>
      <c r="K1316" t="s">
        <v>78</v>
      </c>
      <c r="M1316" t="s">
        <v>44</v>
      </c>
      <c r="N1316" t="s">
        <v>64</v>
      </c>
      <c r="P1316" t="s">
        <v>31</v>
      </c>
      <c r="S1316" t="s">
        <v>45</v>
      </c>
      <c r="T1316" t="s">
        <v>82</v>
      </c>
      <c r="V1316" t="s">
        <v>184</v>
      </c>
      <c r="W1316" t="s">
        <v>55</v>
      </c>
    </row>
    <row r="1317" spans="1:24" x14ac:dyDescent="0.25">
      <c r="A1317" t="s">
        <v>9619</v>
      </c>
      <c r="B1317" t="s">
        <v>7679</v>
      </c>
      <c r="C1317" t="s">
        <v>9620</v>
      </c>
      <c r="D1317">
        <f>IF(COUNTIF($C$1:C1317,C1317)&gt;1,0,1)</f>
        <v>1</v>
      </c>
      <c r="E1317" t="s">
        <v>9621</v>
      </c>
      <c r="F1317">
        <v>6100</v>
      </c>
      <c r="G1317" t="s">
        <v>9588</v>
      </c>
      <c r="H1317">
        <v>2</v>
      </c>
      <c r="I1317">
        <v>3</v>
      </c>
      <c r="J1317" t="s">
        <v>28</v>
      </c>
      <c r="K1317" t="s">
        <v>78</v>
      </c>
      <c r="M1317" t="s">
        <v>44</v>
      </c>
      <c r="N1317" t="s">
        <v>64</v>
      </c>
      <c r="P1317" t="s">
        <v>31</v>
      </c>
      <c r="S1317" t="s">
        <v>45</v>
      </c>
      <c r="T1317" t="s">
        <v>82</v>
      </c>
      <c r="V1317" t="s">
        <v>184</v>
      </c>
      <c r="W1317" t="s">
        <v>55</v>
      </c>
    </row>
    <row r="1318" spans="1:24" x14ac:dyDescent="0.25">
      <c r="A1318" t="s">
        <v>9622</v>
      </c>
      <c r="B1318" t="s">
        <v>7679</v>
      </c>
      <c r="C1318" t="s">
        <v>9623</v>
      </c>
      <c r="D1318">
        <f>IF(COUNTIF($C$1:C1318,C1318)&gt;1,0,1)</f>
        <v>1</v>
      </c>
      <c r="E1318" t="s">
        <v>9621</v>
      </c>
      <c r="F1318">
        <v>6100</v>
      </c>
      <c r="G1318" t="s">
        <v>9588</v>
      </c>
      <c r="H1318">
        <v>2</v>
      </c>
      <c r="I1318">
        <v>3</v>
      </c>
      <c r="J1318" t="s">
        <v>28</v>
      </c>
      <c r="K1318" t="s">
        <v>78</v>
      </c>
      <c r="M1318" t="s">
        <v>44</v>
      </c>
      <c r="N1318" t="s">
        <v>64</v>
      </c>
      <c r="P1318" t="s">
        <v>31</v>
      </c>
      <c r="S1318" t="s">
        <v>45</v>
      </c>
      <c r="T1318" t="s">
        <v>82</v>
      </c>
      <c r="V1318" t="s">
        <v>184</v>
      </c>
      <c r="W1318" t="s">
        <v>55</v>
      </c>
    </row>
    <row r="1319" spans="1:24" x14ac:dyDescent="0.25">
      <c r="A1319" t="s">
        <v>9624</v>
      </c>
      <c r="B1319" t="s">
        <v>7679</v>
      </c>
      <c r="C1319" t="s">
        <v>9625</v>
      </c>
      <c r="D1319">
        <f>IF(COUNTIF($C$1:C1319,C1319)&gt;1,0,1)</f>
        <v>1</v>
      </c>
      <c r="E1319" t="s">
        <v>9626</v>
      </c>
      <c r="F1319">
        <v>6100</v>
      </c>
      <c r="G1319" t="s">
        <v>9592</v>
      </c>
      <c r="H1319">
        <v>3</v>
      </c>
      <c r="I1319">
        <v>3</v>
      </c>
      <c r="J1319" t="s">
        <v>28</v>
      </c>
      <c r="K1319" t="s">
        <v>78</v>
      </c>
      <c r="M1319" t="s">
        <v>44</v>
      </c>
      <c r="N1319" t="s">
        <v>64</v>
      </c>
      <c r="P1319" t="s">
        <v>31</v>
      </c>
      <c r="S1319" t="s">
        <v>45</v>
      </c>
      <c r="T1319" t="s">
        <v>82</v>
      </c>
      <c r="V1319" t="s">
        <v>184</v>
      </c>
      <c r="W1319" t="s">
        <v>55</v>
      </c>
    </row>
    <row r="1320" spans="1:24" x14ac:dyDescent="0.25">
      <c r="A1320" t="s">
        <v>9627</v>
      </c>
      <c r="B1320" t="s">
        <v>7679</v>
      </c>
      <c r="C1320" t="s">
        <v>9628</v>
      </c>
      <c r="D1320">
        <f>IF(COUNTIF($C$1:C1320,C1320)&gt;1,0,1)</f>
        <v>1</v>
      </c>
      <c r="E1320" t="s">
        <v>9629</v>
      </c>
      <c r="F1320">
        <v>6100</v>
      </c>
      <c r="G1320" t="s">
        <v>9630</v>
      </c>
      <c r="H1320">
        <v>3</v>
      </c>
      <c r="I1320">
        <v>3</v>
      </c>
      <c r="J1320" t="s">
        <v>28</v>
      </c>
      <c r="K1320" t="s">
        <v>78</v>
      </c>
      <c r="M1320" t="s">
        <v>44</v>
      </c>
      <c r="N1320" t="s">
        <v>64</v>
      </c>
      <c r="P1320" t="s">
        <v>31</v>
      </c>
      <c r="S1320" t="s">
        <v>45</v>
      </c>
      <c r="T1320" t="s">
        <v>82</v>
      </c>
      <c r="V1320" t="s">
        <v>184</v>
      </c>
      <c r="W1320" t="s">
        <v>55</v>
      </c>
    </row>
    <row r="1321" spans="1:24" x14ac:dyDescent="0.25">
      <c r="A1321" t="s">
        <v>9638</v>
      </c>
      <c r="B1321" t="s">
        <v>7679</v>
      </c>
      <c r="C1321" t="s">
        <v>9639</v>
      </c>
      <c r="D1321">
        <f>IF(COUNTIF($C$1:C1321,C1321)&gt;1,0,1)</f>
        <v>1</v>
      </c>
      <c r="E1321" t="s">
        <v>9640</v>
      </c>
      <c r="F1321">
        <v>6100</v>
      </c>
      <c r="G1321" t="s">
        <v>9505</v>
      </c>
      <c r="H1321">
        <v>2</v>
      </c>
      <c r="I1321">
        <v>3</v>
      </c>
      <c r="J1321" t="s">
        <v>28</v>
      </c>
      <c r="K1321" t="s">
        <v>78</v>
      </c>
      <c r="M1321" t="s">
        <v>44</v>
      </c>
      <c r="N1321" t="s">
        <v>64</v>
      </c>
      <c r="P1321" t="s">
        <v>31</v>
      </c>
      <c r="S1321" t="s">
        <v>45</v>
      </c>
      <c r="T1321" t="s">
        <v>82</v>
      </c>
      <c r="V1321" t="s">
        <v>184</v>
      </c>
      <c r="W1321" t="s">
        <v>55</v>
      </c>
    </row>
    <row r="1322" spans="1:24" x14ac:dyDescent="0.25">
      <c r="A1322" t="s">
        <v>9641</v>
      </c>
      <c r="B1322" t="s">
        <v>7679</v>
      </c>
      <c r="C1322" t="s">
        <v>9642</v>
      </c>
      <c r="D1322">
        <f>IF(COUNTIF($C$1:C1322,C1322)&gt;1,0,1)</f>
        <v>1</v>
      </c>
      <c r="E1322" t="s">
        <v>9643</v>
      </c>
      <c r="F1322">
        <v>6100</v>
      </c>
      <c r="G1322" t="s">
        <v>9602</v>
      </c>
      <c r="H1322">
        <v>2</v>
      </c>
      <c r="I1322">
        <v>3</v>
      </c>
      <c r="J1322" t="s">
        <v>28</v>
      </c>
      <c r="K1322" t="s">
        <v>78</v>
      </c>
      <c r="M1322" t="s">
        <v>44</v>
      </c>
      <c r="N1322" t="s">
        <v>64</v>
      </c>
      <c r="P1322" t="s">
        <v>31</v>
      </c>
      <c r="S1322" t="s">
        <v>45</v>
      </c>
      <c r="T1322" t="s">
        <v>82</v>
      </c>
      <c r="V1322" t="s">
        <v>184</v>
      </c>
      <c r="W1322" t="s">
        <v>55</v>
      </c>
    </row>
    <row r="1323" spans="1:24" x14ac:dyDescent="0.25">
      <c r="A1323" t="s">
        <v>9644</v>
      </c>
      <c r="B1323" t="s">
        <v>7679</v>
      </c>
      <c r="C1323" t="s">
        <v>9645</v>
      </c>
      <c r="D1323">
        <f>IF(COUNTIF($C$1:C1323,C1323)&gt;1,0,1)</f>
        <v>1</v>
      </c>
      <c r="E1323" t="s">
        <v>9643</v>
      </c>
      <c r="F1323">
        <v>6100</v>
      </c>
      <c r="G1323" t="s">
        <v>9602</v>
      </c>
      <c r="H1323">
        <v>2</v>
      </c>
      <c r="I1323">
        <v>3</v>
      </c>
      <c r="J1323" t="s">
        <v>28</v>
      </c>
      <c r="K1323" t="s">
        <v>78</v>
      </c>
      <c r="M1323" t="s">
        <v>44</v>
      </c>
      <c r="N1323" t="s">
        <v>64</v>
      </c>
      <c r="P1323" t="s">
        <v>31</v>
      </c>
      <c r="S1323" t="s">
        <v>45</v>
      </c>
      <c r="T1323" t="s">
        <v>82</v>
      </c>
      <c r="V1323" t="s">
        <v>184</v>
      </c>
      <c r="W1323" t="s">
        <v>55</v>
      </c>
    </row>
    <row r="1324" spans="1:24" x14ac:dyDescent="0.25">
      <c r="A1324" t="s">
        <v>9646</v>
      </c>
      <c r="B1324" t="s">
        <v>7679</v>
      </c>
      <c r="C1324" t="s">
        <v>9647</v>
      </c>
      <c r="D1324">
        <f>IF(COUNTIF($C$1:C1324,C1324)&gt;1,0,1)</f>
        <v>1</v>
      </c>
      <c r="E1324" t="s">
        <v>9648</v>
      </c>
      <c r="F1324">
        <v>6100</v>
      </c>
      <c r="G1324" t="s">
        <v>6519</v>
      </c>
      <c r="H1324">
        <v>3</v>
      </c>
      <c r="I1324">
        <v>3</v>
      </c>
      <c r="J1324" t="s">
        <v>28</v>
      </c>
      <c r="K1324" t="s">
        <v>78</v>
      </c>
      <c r="M1324" t="s">
        <v>44</v>
      </c>
      <c r="N1324" t="s">
        <v>64</v>
      </c>
      <c r="P1324" t="s">
        <v>31</v>
      </c>
      <c r="S1324" t="s">
        <v>45</v>
      </c>
      <c r="T1324" t="s">
        <v>82</v>
      </c>
      <c r="V1324" t="s">
        <v>184</v>
      </c>
      <c r="W1324" t="s">
        <v>55</v>
      </c>
    </row>
    <row r="1325" spans="1:24" x14ac:dyDescent="0.25">
      <c r="A1325" t="s">
        <v>9655</v>
      </c>
      <c r="B1325" t="s">
        <v>7679</v>
      </c>
      <c r="C1325" t="s">
        <v>9656</v>
      </c>
      <c r="D1325">
        <f>IF(COUNTIF($C$1:C1325,C1325)&gt;1,0,1)</f>
        <v>1</v>
      </c>
      <c r="E1325" t="s">
        <v>9657</v>
      </c>
      <c r="F1325">
        <v>6100</v>
      </c>
      <c r="G1325" t="s">
        <v>9658</v>
      </c>
      <c r="H1325">
        <v>3</v>
      </c>
      <c r="I1325">
        <v>3</v>
      </c>
      <c r="J1325" t="s">
        <v>28</v>
      </c>
      <c r="K1325" t="s">
        <v>78</v>
      </c>
      <c r="M1325" t="s">
        <v>44</v>
      </c>
      <c r="N1325" t="s">
        <v>64</v>
      </c>
      <c r="P1325" t="s">
        <v>31</v>
      </c>
      <c r="S1325" t="s">
        <v>45</v>
      </c>
      <c r="T1325" t="s">
        <v>82</v>
      </c>
      <c r="V1325" t="s">
        <v>184</v>
      </c>
      <c r="W1325" t="s">
        <v>55</v>
      </c>
    </row>
    <row r="1326" spans="1:24" x14ac:dyDescent="0.25">
      <c r="A1326" t="s">
        <v>9849</v>
      </c>
      <c r="B1326" t="s">
        <v>37</v>
      </c>
      <c r="C1326" t="s">
        <v>9850</v>
      </c>
      <c r="D1326">
        <f>IF(COUNTIF($C$1:C1326,C1326)&gt;1,0,1)</f>
        <v>1</v>
      </c>
      <c r="E1326" t="s">
        <v>9851</v>
      </c>
      <c r="F1326">
        <v>6100</v>
      </c>
      <c r="G1326" t="s">
        <v>9852</v>
      </c>
      <c r="H1326">
        <v>4</v>
      </c>
      <c r="I1326">
        <v>4</v>
      </c>
      <c r="J1326" t="s">
        <v>28</v>
      </c>
      <c r="O1326">
        <v>2017</v>
      </c>
    </row>
    <row r="1327" spans="1:24" x14ac:dyDescent="0.25">
      <c r="A1327" t="s">
        <v>1051</v>
      </c>
      <c r="B1327" t="s">
        <v>1052</v>
      </c>
      <c r="C1327" t="s">
        <v>1053</v>
      </c>
      <c r="D1327">
        <f>IF(COUNTIF($C$1:C1327,C1327)&gt;1,0,1)</f>
        <v>1</v>
      </c>
      <c r="E1327" t="s">
        <v>727</v>
      </c>
      <c r="F1327">
        <v>6102</v>
      </c>
      <c r="G1327" t="s">
        <v>1054</v>
      </c>
      <c r="H1327">
        <v>3</v>
      </c>
      <c r="I1327">
        <v>7</v>
      </c>
      <c r="J1327" t="s">
        <v>41</v>
      </c>
      <c r="K1327" t="s">
        <v>78</v>
      </c>
      <c r="L1327" t="s">
        <v>79</v>
      </c>
      <c r="M1327" t="s">
        <v>44</v>
      </c>
      <c r="O1327">
        <v>1975</v>
      </c>
      <c r="V1327" t="s">
        <v>178</v>
      </c>
      <c r="W1327" t="s">
        <v>55</v>
      </c>
    </row>
    <row r="1328" spans="1:24" x14ac:dyDescent="0.25">
      <c r="A1328" t="s">
        <v>2437</v>
      </c>
      <c r="B1328" t="s">
        <v>557</v>
      </c>
      <c r="C1328" t="s">
        <v>2438</v>
      </c>
      <c r="D1328">
        <f>IF(COUNTIF($C$1:C1328,C1328)&gt;1,0,1)</f>
        <v>1</v>
      </c>
      <c r="E1328" t="s">
        <v>2439</v>
      </c>
      <c r="F1328">
        <v>6102</v>
      </c>
      <c r="G1328" t="s">
        <v>293</v>
      </c>
      <c r="H1328">
        <v>3</v>
      </c>
      <c r="I1328">
        <v>9</v>
      </c>
      <c r="J1328" t="s">
        <v>41</v>
      </c>
      <c r="O1328">
        <v>2018</v>
      </c>
      <c r="V1328" t="s">
        <v>635</v>
      </c>
      <c r="W1328" t="s">
        <v>55</v>
      </c>
    </row>
    <row r="1329" spans="1:24" x14ac:dyDescent="0.25">
      <c r="A1329" t="s">
        <v>3126</v>
      </c>
      <c r="B1329" t="s">
        <v>208</v>
      </c>
      <c r="C1329" t="s">
        <v>3127</v>
      </c>
      <c r="D1329">
        <f>IF(COUNTIF($C$1:C1329,C1329)&gt;1,0,1)</f>
        <v>1</v>
      </c>
      <c r="E1329" t="s">
        <v>61</v>
      </c>
      <c r="F1329">
        <v>6102</v>
      </c>
      <c r="G1329" t="s">
        <v>1333</v>
      </c>
      <c r="H1329">
        <v>2</v>
      </c>
      <c r="I1329">
        <v>3</v>
      </c>
      <c r="J1329" t="s">
        <v>41</v>
      </c>
      <c r="K1329" t="s">
        <v>78</v>
      </c>
      <c r="L1329" t="s">
        <v>43</v>
      </c>
      <c r="M1329" t="s">
        <v>44</v>
      </c>
      <c r="O1329">
        <v>2006</v>
      </c>
      <c r="Q1329" t="s">
        <v>1866</v>
      </c>
      <c r="R1329" t="s">
        <v>32</v>
      </c>
      <c r="V1329" t="s">
        <v>119</v>
      </c>
      <c r="W1329" t="s">
        <v>214</v>
      </c>
    </row>
    <row r="1330" spans="1:24" x14ac:dyDescent="0.25">
      <c r="A1330" t="s">
        <v>5561</v>
      </c>
      <c r="B1330" t="s">
        <v>202</v>
      </c>
      <c r="C1330" t="s">
        <v>5562</v>
      </c>
      <c r="D1330">
        <f>IF(COUNTIF($C$1:C1330,C1330)&gt;1,0,1)</f>
        <v>1</v>
      </c>
      <c r="E1330" t="s">
        <v>5563</v>
      </c>
      <c r="F1330">
        <v>6102</v>
      </c>
      <c r="G1330" t="s">
        <v>1202</v>
      </c>
      <c r="H1330">
        <v>2</v>
      </c>
      <c r="I1330">
        <v>2</v>
      </c>
      <c r="J1330" t="s">
        <v>28</v>
      </c>
      <c r="L1330" t="s">
        <v>43</v>
      </c>
      <c r="M1330" t="s">
        <v>44</v>
      </c>
      <c r="N1330" t="s">
        <v>64</v>
      </c>
      <c r="O1330">
        <v>2017</v>
      </c>
      <c r="P1330" t="s">
        <v>31</v>
      </c>
      <c r="Q1330" t="s">
        <v>803</v>
      </c>
      <c r="R1330" t="s">
        <v>32</v>
      </c>
      <c r="V1330" t="s">
        <v>184</v>
      </c>
      <c r="W1330" t="s">
        <v>140</v>
      </c>
    </row>
    <row r="1331" spans="1:24" x14ac:dyDescent="0.25">
      <c r="A1331" t="s">
        <v>2087</v>
      </c>
      <c r="B1331" t="s">
        <v>2088</v>
      </c>
      <c r="C1331" t="s">
        <v>2089</v>
      </c>
      <c r="D1331">
        <f>IF(COUNTIF($C$1:C1331,C1331)&gt;1,0,1)</f>
        <v>1</v>
      </c>
      <c r="E1331" t="s">
        <v>2090</v>
      </c>
      <c r="F1331">
        <v>6103</v>
      </c>
      <c r="G1331" t="s">
        <v>158</v>
      </c>
      <c r="H1331">
        <v>3</v>
      </c>
      <c r="I1331">
        <v>2</v>
      </c>
      <c r="J1331" t="s">
        <v>41</v>
      </c>
      <c r="K1331" t="s">
        <v>78</v>
      </c>
      <c r="L1331" t="s">
        <v>250</v>
      </c>
      <c r="N1331" t="s">
        <v>64</v>
      </c>
      <c r="O1331">
        <v>1960</v>
      </c>
      <c r="R1331" t="s">
        <v>32</v>
      </c>
      <c r="T1331" t="s">
        <v>159</v>
      </c>
      <c r="U1331" t="s">
        <v>324</v>
      </c>
      <c r="V1331" t="s">
        <v>279</v>
      </c>
      <c r="W1331" t="s">
        <v>280</v>
      </c>
    </row>
    <row r="1332" spans="1:24" x14ac:dyDescent="0.25">
      <c r="A1332" t="s">
        <v>2339</v>
      </c>
      <c r="B1332" t="s">
        <v>2340</v>
      </c>
      <c r="C1332" t="s">
        <v>2341</v>
      </c>
      <c r="D1332">
        <f>IF(COUNTIF($C$1:C1332,C1332)&gt;1,0,1)</f>
        <v>1</v>
      </c>
      <c r="E1332" t="s">
        <v>882</v>
      </c>
      <c r="F1332">
        <v>6106</v>
      </c>
      <c r="G1332" t="s">
        <v>802</v>
      </c>
      <c r="H1332">
        <v>3</v>
      </c>
      <c r="I1332">
        <v>4</v>
      </c>
      <c r="J1332" t="s">
        <v>41</v>
      </c>
      <c r="K1332" t="s">
        <v>78</v>
      </c>
      <c r="M1332" t="s">
        <v>44</v>
      </c>
      <c r="N1332" t="s">
        <v>64</v>
      </c>
      <c r="P1332" t="s">
        <v>65</v>
      </c>
      <c r="R1332" t="s">
        <v>109</v>
      </c>
      <c r="S1332" t="s">
        <v>81</v>
      </c>
      <c r="T1332" t="s">
        <v>82</v>
      </c>
      <c r="U1332" t="s">
        <v>266</v>
      </c>
      <c r="V1332" t="s">
        <v>286</v>
      </c>
      <c r="W1332" t="s">
        <v>396</v>
      </c>
    </row>
    <row r="1333" spans="1:24" x14ac:dyDescent="0.25">
      <c r="A1333" t="s">
        <v>2342</v>
      </c>
      <c r="B1333" t="s">
        <v>2343</v>
      </c>
      <c r="C1333" t="s">
        <v>2344</v>
      </c>
      <c r="D1333">
        <f>IF(COUNTIF($C$1:C1333,C1333)&gt;1,0,1)</f>
        <v>1</v>
      </c>
      <c r="E1333" t="s">
        <v>882</v>
      </c>
      <c r="F1333">
        <v>6106</v>
      </c>
      <c r="G1333" t="s">
        <v>802</v>
      </c>
      <c r="H1333">
        <v>3</v>
      </c>
      <c r="I1333">
        <v>4</v>
      </c>
      <c r="J1333" t="s">
        <v>41</v>
      </c>
      <c r="K1333" t="s">
        <v>78</v>
      </c>
      <c r="M1333" t="s">
        <v>44</v>
      </c>
      <c r="N1333" t="s">
        <v>64</v>
      </c>
      <c r="P1333" t="s">
        <v>65</v>
      </c>
      <c r="R1333" t="s">
        <v>109</v>
      </c>
      <c r="S1333" t="s">
        <v>81</v>
      </c>
      <c r="T1333" t="s">
        <v>82</v>
      </c>
      <c r="U1333" t="s">
        <v>266</v>
      </c>
      <c r="V1333" t="s">
        <v>286</v>
      </c>
    </row>
    <row r="1334" spans="1:24" hidden="1" x14ac:dyDescent="0.25">
      <c r="A1334" t="s">
        <v>6121</v>
      </c>
      <c r="B1334" t="s">
        <v>6122</v>
      </c>
      <c r="C1334" t="s">
        <v>6123</v>
      </c>
      <c r="D1334">
        <f>IF(COUNTIF($C$1:C1334,C1334)&gt;1,0,1)</f>
        <v>1</v>
      </c>
      <c r="E1334" t="s">
        <v>989</v>
      </c>
      <c r="F1334">
        <v>6106</v>
      </c>
      <c r="G1334" t="s">
        <v>2288</v>
      </c>
      <c r="H1334">
        <v>2</v>
      </c>
      <c r="I1334">
        <v>1</v>
      </c>
      <c r="J1334" t="s">
        <v>41</v>
      </c>
      <c r="K1334" t="s">
        <v>169</v>
      </c>
      <c r="L1334" t="s">
        <v>43</v>
      </c>
      <c r="N1334" t="s">
        <v>30</v>
      </c>
      <c r="O1334">
        <v>1905</v>
      </c>
      <c r="P1334" t="s">
        <v>65</v>
      </c>
      <c r="R1334" t="s">
        <v>32</v>
      </c>
    </row>
    <row r="1335" spans="1:24" x14ac:dyDescent="0.25">
      <c r="A1335" t="s">
        <v>4165</v>
      </c>
      <c r="B1335" t="s">
        <v>202</v>
      </c>
      <c r="C1335" t="s">
        <v>4166</v>
      </c>
      <c r="D1335">
        <f>IF(COUNTIF($C$1:C1335,C1335)&gt;1,0,1)</f>
        <v>1</v>
      </c>
      <c r="E1335" t="s">
        <v>4167</v>
      </c>
      <c r="F1335">
        <v>6108</v>
      </c>
      <c r="G1335" t="s">
        <v>4168</v>
      </c>
      <c r="H1335">
        <v>3</v>
      </c>
      <c r="I1335">
        <v>1</v>
      </c>
      <c r="J1335" t="s">
        <v>41</v>
      </c>
      <c r="K1335" t="s">
        <v>78</v>
      </c>
      <c r="M1335" t="s">
        <v>44</v>
      </c>
      <c r="N1335" t="s">
        <v>64</v>
      </c>
      <c r="V1335" t="s">
        <v>331</v>
      </c>
      <c r="W1335" t="s">
        <v>140</v>
      </c>
    </row>
    <row r="1336" spans="1:24" x14ac:dyDescent="0.25">
      <c r="A1336" t="s">
        <v>7196</v>
      </c>
      <c r="B1336" t="s">
        <v>7193</v>
      </c>
      <c r="C1336" t="s">
        <v>7197</v>
      </c>
      <c r="D1336">
        <f>IF(COUNTIF($C$1:C1336,C1336)&gt;1,0,1)</f>
        <v>1</v>
      </c>
      <c r="E1336" t="s">
        <v>7198</v>
      </c>
      <c r="F1336">
        <v>6108</v>
      </c>
      <c r="G1336" t="s">
        <v>1338</v>
      </c>
      <c r="H1336">
        <v>3</v>
      </c>
      <c r="I1336">
        <v>3</v>
      </c>
      <c r="J1336" t="s">
        <v>28</v>
      </c>
      <c r="K1336" t="s">
        <v>78</v>
      </c>
      <c r="L1336" t="s">
        <v>43</v>
      </c>
      <c r="M1336" t="s">
        <v>44</v>
      </c>
      <c r="N1336" t="s">
        <v>64</v>
      </c>
      <c r="P1336" t="s">
        <v>31</v>
      </c>
      <c r="R1336" t="s">
        <v>32</v>
      </c>
      <c r="S1336" t="s">
        <v>45</v>
      </c>
      <c r="T1336" t="s">
        <v>68</v>
      </c>
      <c r="V1336" t="s">
        <v>866</v>
      </c>
      <c r="W1336" t="s">
        <v>113</v>
      </c>
    </row>
    <row r="1337" spans="1:24" x14ac:dyDescent="0.25">
      <c r="A1337" t="s">
        <v>7234</v>
      </c>
      <c r="B1337" t="s">
        <v>7193</v>
      </c>
      <c r="C1337" t="s">
        <v>7235</v>
      </c>
      <c r="D1337">
        <f>IF(COUNTIF($C$1:C1337,C1337)&gt;1,0,1)</f>
        <v>1</v>
      </c>
      <c r="E1337" t="s">
        <v>7198</v>
      </c>
      <c r="F1337">
        <v>6108</v>
      </c>
      <c r="G1337" t="s">
        <v>1338</v>
      </c>
      <c r="H1337">
        <v>3</v>
      </c>
      <c r="I1337">
        <v>3</v>
      </c>
      <c r="J1337" t="s">
        <v>28</v>
      </c>
      <c r="K1337" t="s">
        <v>78</v>
      </c>
      <c r="L1337" t="s">
        <v>43</v>
      </c>
      <c r="M1337" t="s">
        <v>44</v>
      </c>
      <c r="N1337" t="s">
        <v>64</v>
      </c>
      <c r="P1337" t="s">
        <v>31</v>
      </c>
      <c r="R1337" t="s">
        <v>32</v>
      </c>
      <c r="S1337" t="s">
        <v>45</v>
      </c>
      <c r="T1337" t="s">
        <v>68</v>
      </c>
      <c r="V1337" t="s">
        <v>866</v>
      </c>
      <c r="W1337" t="s">
        <v>113</v>
      </c>
    </row>
    <row r="1338" spans="1:24" hidden="1" x14ac:dyDescent="0.25">
      <c r="A1338" t="s">
        <v>2890</v>
      </c>
      <c r="B1338" t="s">
        <v>2891</v>
      </c>
      <c r="C1338" t="s">
        <v>2892</v>
      </c>
      <c r="D1338">
        <f>IF(COUNTIF($C$1:C1338,C1338)&gt;1,0,1)</f>
        <v>1</v>
      </c>
      <c r="E1338" t="s">
        <v>2893</v>
      </c>
      <c r="F1338">
        <v>6109</v>
      </c>
      <c r="G1338" t="s">
        <v>2894</v>
      </c>
      <c r="H1338">
        <v>3</v>
      </c>
      <c r="I1338">
        <v>3</v>
      </c>
      <c r="J1338" t="s">
        <v>41</v>
      </c>
      <c r="K1338" t="s">
        <v>169</v>
      </c>
      <c r="L1338" t="s">
        <v>43</v>
      </c>
      <c r="M1338" t="s">
        <v>44</v>
      </c>
      <c r="N1338" t="s">
        <v>30</v>
      </c>
      <c r="O1338">
        <v>1903</v>
      </c>
      <c r="P1338" t="s">
        <v>65</v>
      </c>
      <c r="Q1338" t="s">
        <v>257</v>
      </c>
      <c r="R1338" t="s">
        <v>32</v>
      </c>
      <c r="S1338" t="s">
        <v>81</v>
      </c>
      <c r="U1338" t="s">
        <v>111</v>
      </c>
      <c r="V1338" t="s">
        <v>286</v>
      </c>
      <c r="W1338" t="s">
        <v>129</v>
      </c>
    </row>
    <row r="1339" spans="1:24" x14ac:dyDescent="0.25">
      <c r="A1339" t="s">
        <v>444</v>
      </c>
      <c r="B1339" t="s">
        <v>445</v>
      </c>
      <c r="C1339" t="s">
        <v>446</v>
      </c>
      <c r="D1339">
        <f>IF(COUNTIF($C$1:C1339,C1339)&gt;1,0,1)</f>
        <v>1</v>
      </c>
      <c r="E1339" t="s">
        <v>447</v>
      </c>
      <c r="F1339">
        <v>6110</v>
      </c>
      <c r="G1339" t="s">
        <v>448</v>
      </c>
      <c r="H1339">
        <v>3</v>
      </c>
      <c r="J1339" t="s">
        <v>28</v>
      </c>
      <c r="V1339" t="s">
        <v>449</v>
      </c>
      <c r="W1339" t="s">
        <v>55</v>
      </c>
    </row>
    <row r="1340" spans="1:24" x14ac:dyDescent="0.25">
      <c r="A1340" t="s">
        <v>3930</v>
      </c>
      <c r="B1340" t="s">
        <v>737</v>
      </c>
      <c r="C1340" t="s">
        <v>3931</v>
      </c>
      <c r="D1340">
        <f>IF(COUNTIF($C$1:C1340,C1340)&gt;1,0,1)</f>
        <v>1</v>
      </c>
      <c r="E1340" t="s">
        <v>3932</v>
      </c>
      <c r="F1340">
        <v>6110</v>
      </c>
      <c r="G1340" t="s">
        <v>3933</v>
      </c>
      <c r="H1340">
        <v>3</v>
      </c>
      <c r="J1340" t="s">
        <v>28</v>
      </c>
      <c r="W1340" t="s">
        <v>55</v>
      </c>
    </row>
    <row r="1341" spans="1:24" x14ac:dyDescent="0.25">
      <c r="A1341" t="s">
        <v>4857</v>
      </c>
      <c r="B1341" t="s">
        <v>737</v>
      </c>
      <c r="C1341" t="s">
        <v>4858</v>
      </c>
      <c r="D1341">
        <f>IF(COUNTIF($C$1:C1341,C1341)&gt;1,0,1)</f>
        <v>1</v>
      </c>
      <c r="E1341" t="s">
        <v>4859</v>
      </c>
      <c r="F1341">
        <v>6110</v>
      </c>
      <c r="G1341" t="s">
        <v>4860</v>
      </c>
      <c r="H1341">
        <v>3</v>
      </c>
      <c r="J1341" t="s">
        <v>28</v>
      </c>
      <c r="W1341" t="s">
        <v>55</v>
      </c>
    </row>
    <row r="1342" spans="1:24" x14ac:dyDescent="0.25">
      <c r="A1342" t="s">
        <v>4288</v>
      </c>
      <c r="B1342" t="s">
        <v>718</v>
      </c>
      <c r="C1342" t="s">
        <v>4289</v>
      </c>
      <c r="D1342">
        <f>IF(COUNTIF($C$1:C1342,C1342)&gt;1,0,1)</f>
        <v>1</v>
      </c>
      <c r="E1342" t="s">
        <v>362</v>
      </c>
      <c r="F1342">
        <v>6113</v>
      </c>
      <c r="G1342" t="s">
        <v>434</v>
      </c>
      <c r="H1342">
        <v>3</v>
      </c>
      <c r="I1342">
        <v>3</v>
      </c>
      <c r="J1342" t="s">
        <v>41</v>
      </c>
      <c r="K1342" t="s">
        <v>78</v>
      </c>
      <c r="L1342" t="s">
        <v>43</v>
      </c>
      <c r="M1342" t="s">
        <v>44</v>
      </c>
      <c r="N1342" t="s">
        <v>64</v>
      </c>
      <c r="P1342" t="s">
        <v>65</v>
      </c>
      <c r="Q1342" t="s">
        <v>4290</v>
      </c>
      <c r="R1342" t="s">
        <v>32</v>
      </c>
      <c r="S1342" t="s">
        <v>81</v>
      </c>
      <c r="T1342" t="s">
        <v>33</v>
      </c>
      <c r="U1342" t="s">
        <v>111</v>
      </c>
      <c r="V1342" t="s">
        <v>4291</v>
      </c>
      <c r="W1342" t="s">
        <v>55</v>
      </c>
      <c r="X1342" t="s">
        <v>4292</v>
      </c>
    </row>
    <row r="1343" spans="1:24" x14ac:dyDescent="0.25">
      <c r="A1343" t="s">
        <v>10639</v>
      </c>
      <c r="B1343" t="s">
        <v>10640</v>
      </c>
      <c r="C1343" t="s">
        <v>10641</v>
      </c>
      <c r="D1343">
        <f>IF(COUNTIF($C$1:C1343,C1343)&gt;1,0,1)</f>
        <v>1</v>
      </c>
      <c r="E1343" t="s">
        <v>362</v>
      </c>
      <c r="F1343">
        <v>6113</v>
      </c>
      <c r="G1343" t="s">
        <v>434</v>
      </c>
      <c r="H1343">
        <v>4</v>
      </c>
      <c r="I1343">
        <v>4</v>
      </c>
      <c r="J1343" t="s">
        <v>41</v>
      </c>
      <c r="K1343" t="s">
        <v>78</v>
      </c>
      <c r="M1343" t="s">
        <v>44</v>
      </c>
      <c r="N1343" t="s">
        <v>64</v>
      </c>
      <c r="P1343" t="s">
        <v>65</v>
      </c>
      <c r="R1343" t="s">
        <v>109</v>
      </c>
      <c r="S1343" t="s">
        <v>45</v>
      </c>
      <c r="T1343" t="s">
        <v>82</v>
      </c>
      <c r="U1343" t="s">
        <v>259</v>
      </c>
      <c r="V1343" t="s">
        <v>286</v>
      </c>
      <c r="W1343" t="s">
        <v>244</v>
      </c>
    </row>
    <row r="1344" spans="1:24" x14ac:dyDescent="0.25">
      <c r="A1344" t="s">
        <v>5091</v>
      </c>
      <c r="B1344" t="s">
        <v>737</v>
      </c>
      <c r="C1344" t="s">
        <v>5092</v>
      </c>
      <c r="D1344">
        <f>IF(COUNTIF($C$1:C1344,C1344)&gt;1,0,1)</f>
        <v>1</v>
      </c>
      <c r="E1344" t="s">
        <v>5093</v>
      </c>
      <c r="F1344">
        <v>6120</v>
      </c>
      <c r="G1344" t="s">
        <v>5094</v>
      </c>
      <c r="H1344">
        <v>2</v>
      </c>
      <c r="J1344" t="s">
        <v>28</v>
      </c>
      <c r="W1344" t="s">
        <v>55</v>
      </c>
    </row>
    <row r="1345" spans="1:24" x14ac:dyDescent="0.25">
      <c r="A1345" t="s">
        <v>2616</v>
      </c>
      <c r="B1345" t="s">
        <v>37</v>
      </c>
      <c r="C1345" t="s">
        <v>2617</v>
      </c>
      <c r="D1345">
        <f>IF(COUNTIF($C$1:C1345,C1345)&gt;1,0,1)</f>
        <v>1</v>
      </c>
      <c r="E1345" t="s">
        <v>2618</v>
      </c>
      <c r="F1345">
        <v>6121</v>
      </c>
      <c r="G1345" t="s">
        <v>2619</v>
      </c>
      <c r="H1345">
        <v>2</v>
      </c>
      <c r="J1345" t="s">
        <v>28</v>
      </c>
      <c r="K1345" t="s">
        <v>78</v>
      </c>
      <c r="M1345" t="s">
        <v>44</v>
      </c>
      <c r="N1345" t="s">
        <v>64</v>
      </c>
      <c r="O1345">
        <v>2018</v>
      </c>
      <c r="T1345" t="s">
        <v>68</v>
      </c>
      <c r="V1345" t="s">
        <v>213</v>
      </c>
    </row>
    <row r="1346" spans="1:24" x14ac:dyDescent="0.25">
      <c r="A1346" t="s">
        <v>8473</v>
      </c>
      <c r="B1346" t="s">
        <v>737</v>
      </c>
      <c r="C1346" t="s">
        <v>8474</v>
      </c>
      <c r="D1346">
        <f>IF(COUNTIF($C$1:C1346,C1346)&gt;1,0,1)</f>
        <v>1</v>
      </c>
      <c r="E1346" t="s">
        <v>8475</v>
      </c>
      <c r="F1346">
        <v>6122</v>
      </c>
      <c r="G1346" t="s">
        <v>1333</v>
      </c>
      <c r="H1346">
        <v>3</v>
      </c>
      <c r="I1346">
        <v>2</v>
      </c>
      <c r="J1346" t="s">
        <v>41</v>
      </c>
      <c r="K1346" t="s">
        <v>78</v>
      </c>
      <c r="M1346" t="s">
        <v>44</v>
      </c>
      <c r="N1346" t="s">
        <v>64</v>
      </c>
      <c r="Q1346" t="s">
        <v>459</v>
      </c>
      <c r="R1346" t="s">
        <v>237</v>
      </c>
      <c r="V1346" t="s">
        <v>740</v>
      </c>
      <c r="W1346" t="s">
        <v>55</v>
      </c>
    </row>
    <row r="1347" spans="1:24" x14ac:dyDescent="0.25">
      <c r="A1347" t="s">
        <v>8524</v>
      </c>
      <c r="B1347" t="s">
        <v>2729</v>
      </c>
      <c r="C1347" t="s">
        <v>8525</v>
      </c>
      <c r="D1347">
        <f>IF(COUNTIF($C$1:C1347,C1347)&gt;1,0,1)</f>
        <v>1</v>
      </c>
      <c r="E1347" t="s">
        <v>1577</v>
      </c>
      <c r="F1347">
        <v>6122</v>
      </c>
      <c r="G1347" t="s">
        <v>1333</v>
      </c>
      <c r="H1347">
        <v>3</v>
      </c>
      <c r="I1347">
        <v>2</v>
      </c>
      <c r="J1347" t="s">
        <v>41</v>
      </c>
      <c r="W1347" t="s">
        <v>55</v>
      </c>
    </row>
    <row r="1348" spans="1:24" x14ac:dyDescent="0.25">
      <c r="A1348" t="s">
        <v>9283</v>
      </c>
      <c r="B1348" t="s">
        <v>9183</v>
      </c>
      <c r="C1348" t="s">
        <v>9284</v>
      </c>
      <c r="D1348">
        <f>IF(COUNTIF($C$1:C1348,C1348)&gt;1,0,1)</f>
        <v>1</v>
      </c>
      <c r="E1348" t="s">
        <v>9285</v>
      </c>
      <c r="F1348">
        <v>6122</v>
      </c>
      <c r="G1348" t="s">
        <v>9282</v>
      </c>
      <c r="H1348">
        <v>3</v>
      </c>
      <c r="I1348">
        <v>3</v>
      </c>
      <c r="J1348" t="s">
        <v>28</v>
      </c>
      <c r="K1348" t="s">
        <v>78</v>
      </c>
      <c r="M1348" t="s">
        <v>44</v>
      </c>
      <c r="O1348">
        <v>2018</v>
      </c>
      <c r="P1348" t="s">
        <v>31</v>
      </c>
      <c r="T1348" t="s">
        <v>6748</v>
      </c>
      <c r="V1348" t="s">
        <v>550</v>
      </c>
      <c r="W1348" t="s">
        <v>55</v>
      </c>
    </row>
    <row r="1349" spans="1:24" x14ac:dyDescent="0.25">
      <c r="A1349" t="s">
        <v>2194</v>
      </c>
      <c r="B1349" t="s">
        <v>2195</v>
      </c>
      <c r="C1349" t="s">
        <v>2196</v>
      </c>
      <c r="D1349">
        <f>IF(COUNTIF($C$1:C1349,C1349)&gt;1,0,1)</f>
        <v>1</v>
      </c>
      <c r="E1349" t="s">
        <v>61</v>
      </c>
      <c r="F1349">
        <v>6127</v>
      </c>
      <c r="G1349" t="s">
        <v>1902</v>
      </c>
      <c r="H1349">
        <v>2</v>
      </c>
      <c r="I1349">
        <v>4</v>
      </c>
      <c r="J1349" t="s">
        <v>41</v>
      </c>
      <c r="K1349" t="s">
        <v>78</v>
      </c>
      <c r="N1349" t="s">
        <v>64</v>
      </c>
      <c r="R1349" t="s">
        <v>109</v>
      </c>
      <c r="T1349" t="s">
        <v>159</v>
      </c>
      <c r="V1349" t="s">
        <v>251</v>
      </c>
      <c r="W1349" t="s">
        <v>113</v>
      </c>
    </row>
    <row r="1350" spans="1:24" x14ac:dyDescent="0.25">
      <c r="A1350" t="s">
        <v>3075</v>
      </c>
      <c r="B1350" t="s">
        <v>3076</v>
      </c>
      <c r="C1350" t="s">
        <v>3077</v>
      </c>
      <c r="D1350">
        <f>IF(COUNTIF($C$1:C1350,C1350)&gt;1,0,1)</f>
        <v>1</v>
      </c>
      <c r="E1350" t="s">
        <v>1754</v>
      </c>
      <c r="F1350">
        <v>6128</v>
      </c>
      <c r="G1350" t="s">
        <v>802</v>
      </c>
      <c r="H1350">
        <v>3</v>
      </c>
      <c r="I1350">
        <v>4</v>
      </c>
      <c r="J1350" t="s">
        <v>41</v>
      </c>
      <c r="K1350" t="s">
        <v>78</v>
      </c>
      <c r="L1350" t="s">
        <v>43</v>
      </c>
      <c r="M1350" t="s">
        <v>44</v>
      </c>
      <c r="N1350" t="s">
        <v>64</v>
      </c>
      <c r="O1350">
        <v>1969</v>
      </c>
      <c r="P1350" t="s">
        <v>65</v>
      </c>
      <c r="Q1350" t="s">
        <v>66</v>
      </c>
      <c r="R1350" t="s">
        <v>109</v>
      </c>
      <c r="S1350" t="s">
        <v>45</v>
      </c>
      <c r="T1350" t="s">
        <v>82</v>
      </c>
      <c r="U1350" t="s">
        <v>443</v>
      </c>
      <c r="V1350" t="s">
        <v>828</v>
      </c>
      <c r="W1350" t="s">
        <v>396</v>
      </c>
      <c r="X1350" t="s">
        <v>2685</v>
      </c>
    </row>
    <row r="1351" spans="1:24" x14ac:dyDescent="0.25">
      <c r="A1351" t="s">
        <v>4572</v>
      </c>
      <c r="B1351" t="s">
        <v>37</v>
      </c>
      <c r="C1351" t="s">
        <v>4573</v>
      </c>
      <c r="D1351">
        <f>IF(COUNTIF($C$1:C1351,C1351)&gt;1,0,1)</f>
        <v>1</v>
      </c>
      <c r="E1351" t="s">
        <v>4574</v>
      </c>
      <c r="F1351">
        <v>6128</v>
      </c>
      <c r="G1351" t="s">
        <v>4575</v>
      </c>
      <c r="H1351">
        <v>2</v>
      </c>
      <c r="I1351">
        <v>7</v>
      </c>
      <c r="J1351" t="s">
        <v>28</v>
      </c>
      <c r="K1351" t="s">
        <v>78</v>
      </c>
      <c r="M1351" t="s">
        <v>44</v>
      </c>
      <c r="N1351" t="s">
        <v>64</v>
      </c>
      <c r="O1351">
        <v>2018</v>
      </c>
      <c r="T1351" t="s">
        <v>126</v>
      </c>
      <c r="V1351" t="s">
        <v>128</v>
      </c>
    </row>
    <row r="1352" spans="1:24" x14ac:dyDescent="0.25">
      <c r="A1352" t="s">
        <v>9288</v>
      </c>
      <c r="B1352" t="s">
        <v>9183</v>
      </c>
      <c r="C1352" t="s">
        <v>9289</v>
      </c>
      <c r="D1352">
        <f>IF(COUNTIF($C$1:C1352,C1352)&gt;1,0,1)</f>
        <v>1</v>
      </c>
      <c r="E1352" t="s">
        <v>4574</v>
      </c>
      <c r="F1352">
        <v>6128</v>
      </c>
      <c r="G1352" t="s">
        <v>4575</v>
      </c>
      <c r="H1352">
        <v>2</v>
      </c>
      <c r="I1352">
        <v>7</v>
      </c>
      <c r="J1352" t="s">
        <v>28</v>
      </c>
      <c r="K1352" t="s">
        <v>78</v>
      </c>
      <c r="M1352" t="s">
        <v>44</v>
      </c>
      <c r="O1352">
        <v>2018</v>
      </c>
      <c r="P1352" t="s">
        <v>31</v>
      </c>
      <c r="T1352" t="s">
        <v>6748</v>
      </c>
      <c r="V1352" t="s">
        <v>574</v>
      </c>
      <c r="W1352" t="s">
        <v>55</v>
      </c>
    </row>
    <row r="1353" spans="1:24" x14ac:dyDescent="0.25">
      <c r="A1353" t="s">
        <v>8738</v>
      </c>
      <c r="B1353" t="s">
        <v>4952</v>
      </c>
      <c r="C1353" t="s">
        <v>8739</v>
      </c>
      <c r="D1353">
        <f>IF(COUNTIF($C$1:C1353,C1353)&gt;1,0,1)</f>
        <v>1</v>
      </c>
      <c r="E1353" t="s">
        <v>8740</v>
      </c>
      <c r="F1353">
        <v>6129</v>
      </c>
      <c r="G1353" t="s">
        <v>4955</v>
      </c>
      <c r="H1353">
        <v>3</v>
      </c>
      <c r="J1353" t="s">
        <v>28</v>
      </c>
      <c r="K1353" t="s">
        <v>78</v>
      </c>
      <c r="L1353" t="s">
        <v>91</v>
      </c>
      <c r="M1353" t="s">
        <v>44</v>
      </c>
      <c r="N1353" t="s">
        <v>64</v>
      </c>
      <c r="P1353" t="s">
        <v>31</v>
      </c>
      <c r="S1353" t="s">
        <v>81</v>
      </c>
      <c r="T1353" t="s">
        <v>364</v>
      </c>
      <c r="V1353" t="s">
        <v>213</v>
      </c>
      <c r="W1353" t="s">
        <v>129</v>
      </c>
    </row>
    <row r="1354" spans="1:24" x14ac:dyDescent="0.25">
      <c r="A1354" t="s">
        <v>10572</v>
      </c>
      <c r="B1354" t="s">
        <v>996</v>
      </c>
      <c r="C1354" t="s">
        <v>10573</v>
      </c>
      <c r="D1354">
        <f>IF(COUNTIF($C$1:C1354,C1354)&gt;1,0,1)</f>
        <v>1</v>
      </c>
      <c r="E1354" t="s">
        <v>2498</v>
      </c>
      <c r="F1354">
        <v>6129</v>
      </c>
      <c r="G1354" t="s">
        <v>256</v>
      </c>
      <c r="H1354">
        <v>3</v>
      </c>
      <c r="I1354">
        <v>5</v>
      </c>
      <c r="J1354" t="s">
        <v>41</v>
      </c>
      <c r="K1354" t="s">
        <v>78</v>
      </c>
      <c r="L1354" t="s">
        <v>43</v>
      </c>
      <c r="Q1354" t="s">
        <v>1992</v>
      </c>
      <c r="R1354" t="s">
        <v>32</v>
      </c>
      <c r="V1354" t="s">
        <v>310</v>
      </c>
      <c r="W1354" t="s">
        <v>129</v>
      </c>
    </row>
    <row r="1355" spans="1:24" x14ac:dyDescent="0.25">
      <c r="A1355" t="s">
        <v>6153</v>
      </c>
      <c r="B1355" t="s">
        <v>1335</v>
      </c>
      <c r="C1355" t="s">
        <v>6154</v>
      </c>
      <c r="D1355">
        <f>IF(COUNTIF($C$1:C1355,C1355)&gt;1,0,1)</f>
        <v>1</v>
      </c>
      <c r="E1355" t="s">
        <v>750</v>
      </c>
      <c r="F1355">
        <v>6132</v>
      </c>
      <c r="G1355" t="s">
        <v>6155</v>
      </c>
      <c r="H1355">
        <v>3</v>
      </c>
      <c r="I1355">
        <v>2</v>
      </c>
      <c r="J1355" t="s">
        <v>41</v>
      </c>
      <c r="K1355" t="s">
        <v>78</v>
      </c>
      <c r="M1355" t="s">
        <v>44</v>
      </c>
      <c r="N1355" t="s">
        <v>64</v>
      </c>
      <c r="O1355">
        <v>2008</v>
      </c>
      <c r="P1355" t="s">
        <v>31</v>
      </c>
      <c r="S1355" t="s">
        <v>45</v>
      </c>
      <c r="V1355" t="s">
        <v>243</v>
      </c>
      <c r="W1355" t="s">
        <v>113</v>
      </c>
    </row>
    <row r="1356" spans="1:24" x14ac:dyDescent="0.25">
      <c r="A1356" t="s">
        <v>1869</v>
      </c>
      <c r="B1356" t="s">
        <v>1870</v>
      </c>
      <c r="C1356" t="s">
        <v>1871</v>
      </c>
      <c r="D1356">
        <f>IF(COUNTIF($C$1:C1356,C1356)&gt;1,0,1)</f>
        <v>1</v>
      </c>
      <c r="E1356" t="s">
        <v>147</v>
      </c>
      <c r="F1356">
        <v>6138</v>
      </c>
      <c r="G1356" t="s">
        <v>183</v>
      </c>
      <c r="H1356">
        <v>3</v>
      </c>
      <c r="I1356">
        <v>2</v>
      </c>
      <c r="J1356" t="s">
        <v>41</v>
      </c>
      <c r="K1356" t="s">
        <v>78</v>
      </c>
      <c r="L1356" t="s">
        <v>91</v>
      </c>
      <c r="M1356" t="s">
        <v>44</v>
      </c>
      <c r="N1356" t="s">
        <v>64</v>
      </c>
      <c r="O1356">
        <v>2003</v>
      </c>
      <c r="P1356" t="s">
        <v>65</v>
      </c>
      <c r="Q1356" t="s">
        <v>66</v>
      </c>
      <c r="R1356" t="s">
        <v>32</v>
      </c>
      <c r="S1356" t="s">
        <v>45</v>
      </c>
      <c r="T1356" t="s">
        <v>159</v>
      </c>
      <c r="U1356" t="s">
        <v>127</v>
      </c>
      <c r="V1356" t="s">
        <v>84</v>
      </c>
      <c r="W1356" t="s">
        <v>214</v>
      </c>
      <c r="X1356" t="s">
        <v>288</v>
      </c>
    </row>
    <row r="1357" spans="1:24" x14ac:dyDescent="0.25">
      <c r="A1357" t="s">
        <v>4255</v>
      </c>
      <c r="B1357" t="s">
        <v>208</v>
      </c>
      <c r="C1357" t="s">
        <v>4256</v>
      </c>
      <c r="D1357">
        <f>IF(COUNTIF($C$1:C1357,C1357)&gt;1,0,1)</f>
        <v>1</v>
      </c>
      <c r="E1357" t="s">
        <v>4257</v>
      </c>
      <c r="F1357">
        <v>6139</v>
      </c>
      <c r="G1357" t="s">
        <v>760</v>
      </c>
      <c r="H1357">
        <v>2</v>
      </c>
      <c r="I1357">
        <v>4</v>
      </c>
      <c r="J1357" t="s">
        <v>28</v>
      </c>
      <c r="K1357" t="s">
        <v>78</v>
      </c>
      <c r="M1357" t="s">
        <v>44</v>
      </c>
      <c r="O1357">
        <v>2019</v>
      </c>
      <c r="Q1357" t="s">
        <v>224</v>
      </c>
      <c r="V1357" t="s">
        <v>184</v>
      </c>
      <c r="W1357" t="s">
        <v>214</v>
      </c>
    </row>
    <row r="1358" spans="1:24" x14ac:dyDescent="0.25">
      <c r="A1358" t="s">
        <v>6436</v>
      </c>
      <c r="B1358" t="s">
        <v>737</v>
      </c>
      <c r="C1358" t="s">
        <v>6437</v>
      </c>
      <c r="D1358">
        <f>IF(COUNTIF($C$1:C1358,C1358)&gt;1,0,1)</f>
        <v>1</v>
      </c>
      <c r="E1358" t="s">
        <v>6438</v>
      </c>
      <c r="F1358">
        <v>6142</v>
      </c>
      <c r="G1358" t="s">
        <v>6439</v>
      </c>
      <c r="H1358">
        <v>3</v>
      </c>
      <c r="J1358" t="s">
        <v>41</v>
      </c>
      <c r="K1358" t="s">
        <v>29</v>
      </c>
      <c r="M1358" t="s">
        <v>44</v>
      </c>
      <c r="Q1358" t="s">
        <v>523</v>
      </c>
      <c r="R1358" t="s">
        <v>32</v>
      </c>
      <c r="V1358" t="s">
        <v>178</v>
      </c>
      <c r="W1358" t="s">
        <v>55</v>
      </c>
    </row>
    <row r="1359" spans="1:24" x14ac:dyDescent="0.25">
      <c r="A1359" t="s">
        <v>7199</v>
      </c>
      <c r="B1359" t="s">
        <v>7193</v>
      </c>
      <c r="C1359" t="s">
        <v>7200</v>
      </c>
      <c r="D1359">
        <f>IF(COUNTIF($C$1:C1359,C1359)&gt;1,0,1)</f>
        <v>1</v>
      </c>
      <c r="E1359" t="s">
        <v>7201</v>
      </c>
      <c r="F1359">
        <v>6142</v>
      </c>
      <c r="G1359" t="s">
        <v>1230</v>
      </c>
      <c r="H1359">
        <v>2</v>
      </c>
      <c r="I1359">
        <v>3</v>
      </c>
      <c r="J1359" t="s">
        <v>28</v>
      </c>
      <c r="K1359" t="s">
        <v>78</v>
      </c>
      <c r="L1359" t="s">
        <v>43</v>
      </c>
      <c r="M1359" t="s">
        <v>44</v>
      </c>
      <c r="N1359" t="s">
        <v>64</v>
      </c>
      <c r="P1359" t="s">
        <v>31</v>
      </c>
      <c r="R1359" t="s">
        <v>32</v>
      </c>
      <c r="S1359" t="s">
        <v>45</v>
      </c>
      <c r="T1359" t="s">
        <v>68</v>
      </c>
      <c r="V1359" t="s">
        <v>866</v>
      </c>
      <c r="W1359" t="s">
        <v>113</v>
      </c>
    </row>
    <row r="1360" spans="1:24" x14ac:dyDescent="0.25">
      <c r="A1360" t="s">
        <v>6905</v>
      </c>
      <c r="B1360" t="s">
        <v>1954</v>
      </c>
      <c r="C1360" t="s">
        <v>6906</v>
      </c>
      <c r="D1360">
        <f>IF(COUNTIF($C$1:C1360,C1360)&gt;1,0,1)</f>
        <v>1</v>
      </c>
      <c r="E1360" t="s">
        <v>918</v>
      </c>
      <c r="F1360">
        <v>6143</v>
      </c>
      <c r="G1360" t="s">
        <v>256</v>
      </c>
      <c r="H1360">
        <v>3</v>
      </c>
      <c r="I1360">
        <v>1</v>
      </c>
      <c r="J1360" t="s">
        <v>41</v>
      </c>
      <c r="K1360" t="s">
        <v>78</v>
      </c>
      <c r="L1360" t="s">
        <v>43</v>
      </c>
      <c r="M1360" t="s">
        <v>44</v>
      </c>
      <c r="N1360" t="s">
        <v>64</v>
      </c>
      <c r="O1360">
        <v>2006</v>
      </c>
      <c r="P1360" t="s">
        <v>65</v>
      </c>
      <c r="Q1360" t="s">
        <v>257</v>
      </c>
      <c r="R1360" t="s">
        <v>32</v>
      </c>
      <c r="T1360" t="s">
        <v>191</v>
      </c>
      <c r="U1360" t="s">
        <v>259</v>
      </c>
      <c r="V1360" t="s">
        <v>184</v>
      </c>
      <c r="W1360" t="s">
        <v>214</v>
      </c>
    </row>
    <row r="1361" spans="1:24" x14ac:dyDescent="0.25">
      <c r="A1361" t="s">
        <v>9577</v>
      </c>
      <c r="B1361" t="s">
        <v>896</v>
      </c>
      <c r="C1361" t="s">
        <v>9578</v>
      </c>
      <c r="D1361">
        <f>IF(COUNTIF($C$1:C1361,C1361)&gt;1,0,1)</f>
        <v>1</v>
      </c>
      <c r="E1361" t="s">
        <v>9579</v>
      </c>
      <c r="F1361">
        <v>6145</v>
      </c>
      <c r="G1361" t="s">
        <v>9580</v>
      </c>
      <c r="H1361">
        <v>3</v>
      </c>
      <c r="J1361" t="s">
        <v>28</v>
      </c>
      <c r="K1361" t="s">
        <v>78</v>
      </c>
      <c r="M1361" t="s">
        <v>44</v>
      </c>
      <c r="N1361" t="s">
        <v>64</v>
      </c>
      <c r="O1361">
        <v>2018</v>
      </c>
      <c r="P1361" t="s">
        <v>31</v>
      </c>
      <c r="S1361" t="s">
        <v>81</v>
      </c>
      <c r="V1361" t="s">
        <v>331</v>
      </c>
      <c r="W1361" t="s">
        <v>799</v>
      </c>
    </row>
    <row r="1362" spans="1:24" x14ac:dyDescent="0.25">
      <c r="A1362" t="s">
        <v>1481</v>
      </c>
      <c r="B1362" t="s">
        <v>1482</v>
      </c>
      <c r="C1362" t="s">
        <v>1483</v>
      </c>
      <c r="D1362">
        <f>IF(COUNTIF($C$1:C1362,C1362)&gt;1,0,1)</f>
        <v>1</v>
      </c>
      <c r="E1362" t="s">
        <v>1484</v>
      </c>
      <c r="F1362">
        <v>6146</v>
      </c>
      <c r="G1362" t="s">
        <v>369</v>
      </c>
      <c r="H1362">
        <v>3</v>
      </c>
      <c r="I1362">
        <v>4</v>
      </c>
      <c r="J1362" t="s">
        <v>41</v>
      </c>
      <c r="K1362" t="s">
        <v>78</v>
      </c>
      <c r="M1362" t="s">
        <v>44</v>
      </c>
      <c r="N1362" t="s">
        <v>64</v>
      </c>
      <c r="O1362">
        <v>1965</v>
      </c>
      <c r="P1362" t="s">
        <v>65</v>
      </c>
      <c r="R1362" t="s">
        <v>32</v>
      </c>
      <c r="W1362" t="s">
        <v>55</v>
      </c>
    </row>
    <row r="1363" spans="1:24" x14ac:dyDescent="0.25">
      <c r="A1363" t="s">
        <v>10304</v>
      </c>
      <c r="B1363" t="s">
        <v>2967</v>
      </c>
      <c r="C1363" t="s">
        <v>10305</v>
      </c>
      <c r="D1363">
        <f>IF(COUNTIF($C$1:C1363,C1363)&gt;1,0,1)</f>
        <v>1</v>
      </c>
      <c r="E1363" t="s">
        <v>1484</v>
      </c>
      <c r="F1363">
        <v>6146</v>
      </c>
      <c r="G1363" t="s">
        <v>369</v>
      </c>
      <c r="H1363">
        <v>3</v>
      </c>
      <c r="I1363">
        <v>2</v>
      </c>
      <c r="J1363" t="s">
        <v>41</v>
      </c>
      <c r="R1363" t="s">
        <v>109</v>
      </c>
      <c r="W1363" t="s">
        <v>244</v>
      </c>
    </row>
    <row r="1364" spans="1:24" x14ac:dyDescent="0.25">
      <c r="A1364" t="s">
        <v>10490</v>
      </c>
      <c r="B1364" t="s">
        <v>896</v>
      </c>
      <c r="C1364" t="s">
        <v>10491</v>
      </c>
      <c r="D1364">
        <f>IF(COUNTIF($C$1:C1364,C1364)&gt;1,0,1)</f>
        <v>1</v>
      </c>
      <c r="E1364" t="s">
        <v>10492</v>
      </c>
      <c r="F1364">
        <v>6146</v>
      </c>
      <c r="G1364" t="s">
        <v>10493</v>
      </c>
      <c r="H1364">
        <v>3</v>
      </c>
      <c r="I1364">
        <v>8</v>
      </c>
      <c r="J1364" t="s">
        <v>28</v>
      </c>
      <c r="K1364" t="s">
        <v>78</v>
      </c>
      <c r="L1364" t="s">
        <v>149</v>
      </c>
      <c r="M1364" t="s">
        <v>44</v>
      </c>
      <c r="N1364" t="s">
        <v>64</v>
      </c>
      <c r="O1364">
        <v>2012</v>
      </c>
      <c r="P1364" t="s">
        <v>65</v>
      </c>
      <c r="R1364" t="s">
        <v>32</v>
      </c>
      <c r="S1364" t="s">
        <v>45</v>
      </c>
      <c r="T1364" t="s">
        <v>302</v>
      </c>
      <c r="V1364" t="s">
        <v>184</v>
      </c>
      <c r="W1364" t="s">
        <v>799</v>
      </c>
    </row>
    <row r="1365" spans="1:24" x14ac:dyDescent="0.25">
      <c r="A1365" t="s">
        <v>809</v>
      </c>
      <c r="B1365" t="s">
        <v>810</v>
      </c>
      <c r="C1365" t="s">
        <v>811</v>
      </c>
      <c r="D1365">
        <f>IF(COUNTIF($C$1:C1365,C1365)&gt;1,0,1)</f>
        <v>1</v>
      </c>
      <c r="E1365" t="s">
        <v>147</v>
      </c>
      <c r="F1365">
        <v>6148</v>
      </c>
      <c r="G1365" t="s">
        <v>812</v>
      </c>
      <c r="H1365">
        <v>3</v>
      </c>
      <c r="I1365">
        <v>2</v>
      </c>
      <c r="J1365" t="s">
        <v>41</v>
      </c>
      <c r="K1365" t="s">
        <v>78</v>
      </c>
      <c r="M1365" t="s">
        <v>44</v>
      </c>
      <c r="N1365" t="s">
        <v>64</v>
      </c>
      <c r="O1365">
        <v>2003</v>
      </c>
      <c r="P1365" t="s">
        <v>65</v>
      </c>
      <c r="R1365" t="s">
        <v>32</v>
      </c>
      <c r="S1365" t="s">
        <v>45</v>
      </c>
      <c r="T1365" t="s">
        <v>813</v>
      </c>
      <c r="U1365" t="s">
        <v>127</v>
      </c>
      <c r="V1365" t="s">
        <v>814</v>
      </c>
      <c r="X1365" t="s">
        <v>815</v>
      </c>
    </row>
    <row r="1366" spans="1:24" x14ac:dyDescent="0.25">
      <c r="A1366" t="s">
        <v>2207</v>
      </c>
      <c r="B1366" t="s">
        <v>2208</v>
      </c>
      <c r="C1366" t="s">
        <v>2209</v>
      </c>
      <c r="D1366">
        <f>IF(COUNTIF($C$1:C1366,C1366)&gt;1,0,1)</f>
        <v>1</v>
      </c>
      <c r="E1366" t="s">
        <v>2210</v>
      </c>
      <c r="F1366">
        <v>6150</v>
      </c>
      <c r="G1366" t="s">
        <v>2211</v>
      </c>
      <c r="H1366">
        <v>3</v>
      </c>
      <c r="J1366" t="s">
        <v>41</v>
      </c>
      <c r="O1366">
        <v>2018</v>
      </c>
      <c r="R1366" t="s">
        <v>32</v>
      </c>
      <c r="S1366" t="s">
        <v>1195</v>
      </c>
      <c r="V1366" t="s">
        <v>251</v>
      </c>
    </row>
    <row r="1367" spans="1:24" x14ac:dyDescent="0.25">
      <c r="A1367" t="s">
        <v>2212</v>
      </c>
      <c r="B1367" t="s">
        <v>2208</v>
      </c>
      <c r="C1367" t="s">
        <v>2213</v>
      </c>
      <c r="D1367">
        <f>IF(COUNTIF($C$1:C1367,C1367)&gt;1,0,1)</f>
        <v>1</v>
      </c>
      <c r="E1367" t="s">
        <v>2214</v>
      </c>
      <c r="F1367">
        <v>6150</v>
      </c>
      <c r="G1367" t="s">
        <v>2215</v>
      </c>
      <c r="H1367">
        <v>2</v>
      </c>
      <c r="J1367" t="s">
        <v>41</v>
      </c>
      <c r="O1367">
        <v>2018</v>
      </c>
      <c r="R1367" t="s">
        <v>32</v>
      </c>
      <c r="S1367" t="s">
        <v>1195</v>
      </c>
      <c r="V1367" t="s">
        <v>251</v>
      </c>
    </row>
    <row r="1368" spans="1:24" x14ac:dyDescent="0.25">
      <c r="A1368" t="s">
        <v>3199</v>
      </c>
      <c r="B1368" t="s">
        <v>737</v>
      </c>
      <c r="C1368" t="s">
        <v>3200</v>
      </c>
      <c r="D1368">
        <f>IF(COUNTIF($C$1:C1368,C1368)&gt;1,0,1)</f>
        <v>1</v>
      </c>
      <c r="E1368" t="s">
        <v>2210</v>
      </c>
      <c r="F1368">
        <v>6150</v>
      </c>
      <c r="G1368" t="s">
        <v>2211</v>
      </c>
      <c r="H1368">
        <v>3</v>
      </c>
      <c r="J1368" t="s">
        <v>28</v>
      </c>
      <c r="K1368" t="s">
        <v>78</v>
      </c>
      <c r="M1368" t="s">
        <v>170</v>
      </c>
      <c r="V1368" t="s">
        <v>475</v>
      </c>
      <c r="W1368" t="s">
        <v>55</v>
      </c>
    </row>
    <row r="1369" spans="1:24" x14ac:dyDescent="0.25">
      <c r="A1369" t="s">
        <v>4123</v>
      </c>
      <c r="B1369" t="s">
        <v>557</v>
      </c>
      <c r="C1369" t="s">
        <v>4124</v>
      </c>
      <c r="D1369">
        <f>IF(COUNTIF($C$1:C1369,C1369)&gt;1,0,1)</f>
        <v>1</v>
      </c>
      <c r="E1369" t="s">
        <v>4125</v>
      </c>
      <c r="F1369">
        <v>6150</v>
      </c>
      <c r="G1369" t="s">
        <v>4126</v>
      </c>
      <c r="H1369">
        <v>3</v>
      </c>
      <c r="J1369" t="s">
        <v>41</v>
      </c>
      <c r="K1369" t="s">
        <v>78</v>
      </c>
      <c r="M1369" t="s">
        <v>44</v>
      </c>
      <c r="T1369" t="s">
        <v>1224</v>
      </c>
      <c r="V1369" t="s">
        <v>251</v>
      </c>
      <c r="W1369" t="s">
        <v>55</v>
      </c>
    </row>
    <row r="1370" spans="1:24" x14ac:dyDescent="0.25">
      <c r="A1370" t="s">
        <v>5601</v>
      </c>
      <c r="B1370" t="s">
        <v>557</v>
      </c>
      <c r="C1370" t="s">
        <v>5602</v>
      </c>
      <c r="D1370">
        <f>IF(COUNTIF($C$1:C1370,C1370)&gt;1,0,1)</f>
        <v>1</v>
      </c>
      <c r="E1370" t="s">
        <v>5603</v>
      </c>
      <c r="F1370">
        <v>6150</v>
      </c>
      <c r="G1370" t="s">
        <v>5578</v>
      </c>
      <c r="H1370">
        <v>4</v>
      </c>
      <c r="J1370" t="s">
        <v>41</v>
      </c>
      <c r="K1370" t="s">
        <v>78</v>
      </c>
      <c r="M1370" t="s">
        <v>44</v>
      </c>
      <c r="N1370" t="s">
        <v>64</v>
      </c>
      <c r="V1370" t="s">
        <v>251</v>
      </c>
      <c r="W1370" t="s">
        <v>55</v>
      </c>
    </row>
    <row r="1371" spans="1:24" x14ac:dyDescent="0.25">
      <c r="A1371" t="s">
        <v>6007</v>
      </c>
      <c r="B1371" t="s">
        <v>6008</v>
      </c>
      <c r="C1371" t="s">
        <v>6009</v>
      </c>
      <c r="D1371">
        <f>IF(COUNTIF($C$1:C1371,C1371)&gt;1,0,1)</f>
        <v>1</v>
      </c>
      <c r="E1371" t="s">
        <v>271</v>
      </c>
      <c r="F1371">
        <v>6150</v>
      </c>
      <c r="G1371" t="s">
        <v>534</v>
      </c>
      <c r="H1371">
        <v>3</v>
      </c>
      <c r="I1371">
        <v>1</v>
      </c>
      <c r="J1371" t="s">
        <v>41</v>
      </c>
      <c r="O1371">
        <v>2006</v>
      </c>
      <c r="Q1371" t="s">
        <v>257</v>
      </c>
      <c r="W1371" t="s">
        <v>214</v>
      </c>
    </row>
    <row r="1372" spans="1:24" x14ac:dyDescent="0.25">
      <c r="A1372" t="s">
        <v>6342</v>
      </c>
      <c r="B1372" t="s">
        <v>6343</v>
      </c>
      <c r="C1372" t="s">
        <v>6344</v>
      </c>
      <c r="D1372">
        <f>IF(COUNTIF($C$1:C1372,C1372)&gt;1,0,1)</f>
        <v>1</v>
      </c>
      <c r="E1372" t="s">
        <v>6345</v>
      </c>
      <c r="F1372">
        <v>6150</v>
      </c>
      <c r="G1372" t="s">
        <v>2215</v>
      </c>
      <c r="H1372">
        <v>2</v>
      </c>
      <c r="J1372" t="s">
        <v>41</v>
      </c>
      <c r="M1372" t="s">
        <v>170</v>
      </c>
      <c r="N1372" t="s">
        <v>64</v>
      </c>
      <c r="O1372">
        <v>2018</v>
      </c>
      <c r="V1372" t="s">
        <v>475</v>
      </c>
      <c r="W1372" t="s">
        <v>55</v>
      </c>
    </row>
    <row r="1373" spans="1:24" x14ac:dyDescent="0.25">
      <c r="A1373" t="s">
        <v>6697</v>
      </c>
      <c r="B1373" t="s">
        <v>6694</v>
      </c>
      <c r="C1373" t="s">
        <v>6698</v>
      </c>
      <c r="D1373">
        <f>IF(COUNTIF($C$1:C1373,C1373)&gt;1,0,1)</f>
        <v>1</v>
      </c>
      <c r="E1373" t="s">
        <v>6699</v>
      </c>
      <c r="F1373">
        <v>6150</v>
      </c>
      <c r="G1373" t="s">
        <v>6700</v>
      </c>
      <c r="H1373">
        <v>2</v>
      </c>
      <c r="J1373" t="s">
        <v>28</v>
      </c>
      <c r="K1373" t="s">
        <v>78</v>
      </c>
      <c r="L1373" t="s">
        <v>43</v>
      </c>
      <c r="M1373" t="s">
        <v>44</v>
      </c>
      <c r="N1373" t="s">
        <v>30</v>
      </c>
      <c r="R1373" t="s">
        <v>32</v>
      </c>
      <c r="S1373" t="s">
        <v>92</v>
      </c>
      <c r="T1373" t="s">
        <v>68</v>
      </c>
      <c r="V1373" t="s">
        <v>199</v>
      </c>
    </row>
    <row r="1374" spans="1:24" x14ac:dyDescent="0.25">
      <c r="A1374" t="s">
        <v>7032</v>
      </c>
      <c r="B1374" t="s">
        <v>737</v>
      </c>
      <c r="C1374" t="s">
        <v>7033</v>
      </c>
      <c r="D1374">
        <f>IF(COUNTIF($C$1:C1374,C1374)&gt;1,0,1)</f>
        <v>1</v>
      </c>
      <c r="E1374" t="s">
        <v>2210</v>
      </c>
      <c r="F1374">
        <v>6150</v>
      </c>
      <c r="G1374" t="s">
        <v>2211</v>
      </c>
      <c r="H1374">
        <v>3</v>
      </c>
      <c r="J1374" t="s">
        <v>28</v>
      </c>
      <c r="K1374" t="s">
        <v>78</v>
      </c>
      <c r="L1374" t="s">
        <v>91</v>
      </c>
      <c r="M1374" t="s">
        <v>170</v>
      </c>
      <c r="N1374" t="s">
        <v>64</v>
      </c>
      <c r="O1374">
        <v>2018</v>
      </c>
      <c r="P1374" t="s">
        <v>31</v>
      </c>
      <c r="R1374" t="s">
        <v>32</v>
      </c>
      <c r="S1374" t="s">
        <v>45</v>
      </c>
      <c r="T1374" t="s">
        <v>137</v>
      </c>
      <c r="V1374" t="s">
        <v>947</v>
      </c>
      <c r="W1374" t="s">
        <v>55</v>
      </c>
    </row>
    <row r="1375" spans="1:24" x14ac:dyDescent="0.25">
      <c r="A1375" t="s">
        <v>8377</v>
      </c>
      <c r="B1375" t="s">
        <v>1340</v>
      </c>
      <c r="C1375" t="s">
        <v>8378</v>
      </c>
      <c r="D1375">
        <f>IF(COUNTIF($C$1:C1375,C1375)&gt;1,0,1)</f>
        <v>1</v>
      </c>
      <c r="E1375" t="s">
        <v>8379</v>
      </c>
      <c r="F1375">
        <v>6150</v>
      </c>
      <c r="G1375" t="s">
        <v>8380</v>
      </c>
      <c r="H1375">
        <v>2</v>
      </c>
      <c r="J1375" t="s">
        <v>28</v>
      </c>
      <c r="K1375" t="s">
        <v>78</v>
      </c>
      <c r="M1375" t="s">
        <v>44</v>
      </c>
      <c r="N1375" t="s">
        <v>64</v>
      </c>
      <c r="P1375" t="s">
        <v>31</v>
      </c>
      <c r="S1375" t="s">
        <v>81</v>
      </c>
      <c r="T1375" t="s">
        <v>68</v>
      </c>
      <c r="V1375" t="s">
        <v>184</v>
      </c>
      <c r="W1375" t="s">
        <v>71</v>
      </c>
    </row>
    <row r="1376" spans="1:24" x14ac:dyDescent="0.25">
      <c r="A1376" t="s">
        <v>9215</v>
      </c>
      <c r="B1376" t="s">
        <v>9183</v>
      </c>
      <c r="C1376" t="s">
        <v>9216</v>
      </c>
      <c r="D1376">
        <f>IF(COUNTIF($C$1:C1376,C1376)&gt;1,0,1)</f>
        <v>1</v>
      </c>
      <c r="E1376" t="s">
        <v>4125</v>
      </c>
      <c r="F1376">
        <v>6150</v>
      </c>
      <c r="G1376" t="s">
        <v>4126</v>
      </c>
      <c r="H1376">
        <v>3</v>
      </c>
      <c r="J1376" t="s">
        <v>28</v>
      </c>
      <c r="K1376" t="s">
        <v>78</v>
      </c>
      <c r="M1376" t="s">
        <v>44</v>
      </c>
      <c r="O1376">
        <v>2018</v>
      </c>
      <c r="P1376" t="s">
        <v>31</v>
      </c>
      <c r="T1376" t="s">
        <v>6748</v>
      </c>
      <c r="V1376" t="s">
        <v>550</v>
      </c>
      <c r="W1376" t="s">
        <v>55</v>
      </c>
    </row>
    <row r="1377" spans="1:23" x14ac:dyDescent="0.25">
      <c r="A1377" t="s">
        <v>9311</v>
      </c>
      <c r="B1377" t="s">
        <v>9183</v>
      </c>
      <c r="C1377" t="s">
        <v>9312</v>
      </c>
      <c r="D1377">
        <f>IF(COUNTIF($C$1:C1377,C1377)&gt;1,0,1)</f>
        <v>1</v>
      </c>
      <c r="E1377" t="s">
        <v>9313</v>
      </c>
      <c r="F1377">
        <v>6150</v>
      </c>
      <c r="G1377" t="s">
        <v>9314</v>
      </c>
      <c r="H1377">
        <v>2</v>
      </c>
      <c r="I1377">
        <v>6</v>
      </c>
      <c r="J1377" t="s">
        <v>28</v>
      </c>
      <c r="K1377" t="s">
        <v>78</v>
      </c>
      <c r="M1377" t="s">
        <v>44</v>
      </c>
      <c r="O1377">
        <v>2018</v>
      </c>
      <c r="P1377" t="s">
        <v>31</v>
      </c>
      <c r="T1377" t="s">
        <v>6748</v>
      </c>
      <c r="V1377" t="s">
        <v>574</v>
      </c>
      <c r="W1377" t="s">
        <v>55</v>
      </c>
    </row>
    <row r="1378" spans="1:23" x14ac:dyDescent="0.25">
      <c r="A1378" t="s">
        <v>9695</v>
      </c>
      <c r="B1378" t="s">
        <v>7679</v>
      </c>
      <c r="C1378" t="s">
        <v>9696</v>
      </c>
      <c r="D1378">
        <f>IF(COUNTIF($C$1:C1378,C1378)&gt;1,0,1)</f>
        <v>1</v>
      </c>
      <c r="E1378" t="s">
        <v>9697</v>
      </c>
      <c r="F1378">
        <v>6150</v>
      </c>
      <c r="G1378" t="s">
        <v>857</v>
      </c>
      <c r="H1378">
        <v>1</v>
      </c>
      <c r="I1378">
        <v>1</v>
      </c>
      <c r="J1378" t="s">
        <v>28</v>
      </c>
      <c r="K1378" t="s">
        <v>78</v>
      </c>
      <c r="M1378" t="s">
        <v>44</v>
      </c>
      <c r="N1378" t="s">
        <v>64</v>
      </c>
      <c r="P1378" t="s">
        <v>31</v>
      </c>
      <c r="S1378" t="s">
        <v>45</v>
      </c>
      <c r="T1378" t="s">
        <v>82</v>
      </c>
      <c r="V1378" t="s">
        <v>310</v>
      </c>
      <c r="W1378" t="s">
        <v>55</v>
      </c>
    </row>
    <row r="1379" spans="1:23" x14ac:dyDescent="0.25">
      <c r="A1379" t="s">
        <v>10659</v>
      </c>
      <c r="B1379" t="s">
        <v>1773</v>
      </c>
      <c r="C1379" t="s">
        <v>10660</v>
      </c>
      <c r="D1379">
        <f>IF(COUNTIF($C$1:C1379,C1379)&gt;1,0,1)</f>
        <v>1</v>
      </c>
      <c r="E1379" t="s">
        <v>10661</v>
      </c>
      <c r="F1379">
        <v>6154</v>
      </c>
      <c r="G1379" t="s">
        <v>735</v>
      </c>
      <c r="H1379">
        <v>1</v>
      </c>
      <c r="I1379">
        <v>2</v>
      </c>
      <c r="J1379" t="s">
        <v>41</v>
      </c>
      <c r="O1379">
        <v>2016</v>
      </c>
      <c r="V1379" t="s">
        <v>635</v>
      </c>
      <c r="W1379" t="s">
        <v>140</v>
      </c>
    </row>
    <row r="1380" spans="1:23" x14ac:dyDescent="0.25">
      <c r="A1380" t="s">
        <v>10147</v>
      </c>
      <c r="B1380" t="s">
        <v>10148</v>
      </c>
      <c r="C1380" t="s">
        <v>10149</v>
      </c>
      <c r="D1380">
        <f>IF(COUNTIF($C$1:C1380,C1380)&gt;1,0,1)</f>
        <v>1</v>
      </c>
      <c r="E1380" t="s">
        <v>10150</v>
      </c>
      <c r="F1380">
        <v>6155</v>
      </c>
      <c r="G1380" t="s">
        <v>10151</v>
      </c>
      <c r="H1380">
        <v>3</v>
      </c>
      <c r="I1380">
        <v>3</v>
      </c>
      <c r="J1380" t="s">
        <v>41</v>
      </c>
      <c r="K1380" t="s">
        <v>78</v>
      </c>
      <c r="N1380" t="s">
        <v>64</v>
      </c>
      <c r="O1380">
        <v>2001</v>
      </c>
      <c r="R1380" t="s">
        <v>32</v>
      </c>
      <c r="T1380" t="s">
        <v>159</v>
      </c>
      <c r="V1380" t="s">
        <v>178</v>
      </c>
    </row>
    <row r="1381" spans="1:23" x14ac:dyDescent="0.25">
      <c r="A1381" t="s">
        <v>4530</v>
      </c>
      <c r="B1381" t="s">
        <v>896</v>
      </c>
      <c r="C1381" t="s">
        <v>4531</v>
      </c>
      <c r="D1381">
        <f>IF(COUNTIF($C$1:C1381,C1381)&gt;1,0,1)</f>
        <v>1</v>
      </c>
      <c r="E1381" t="s">
        <v>4532</v>
      </c>
      <c r="F1381">
        <v>6156</v>
      </c>
      <c r="G1381" t="s">
        <v>903</v>
      </c>
      <c r="H1381">
        <v>3</v>
      </c>
      <c r="I1381">
        <v>5</v>
      </c>
      <c r="J1381" t="s">
        <v>28</v>
      </c>
      <c r="K1381" t="s">
        <v>29</v>
      </c>
      <c r="M1381" t="s">
        <v>44</v>
      </c>
      <c r="N1381" t="s">
        <v>64</v>
      </c>
      <c r="O1381">
        <v>2018</v>
      </c>
      <c r="P1381" t="s">
        <v>31</v>
      </c>
      <c r="R1381" t="s">
        <v>32</v>
      </c>
      <c r="S1381" t="s">
        <v>81</v>
      </c>
      <c r="V1381" t="s">
        <v>251</v>
      </c>
      <c r="W1381" t="s">
        <v>799</v>
      </c>
    </row>
    <row r="1382" spans="1:23" x14ac:dyDescent="0.25">
      <c r="A1382" t="s">
        <v>4544</v>
      </c>
      <c r="B1382" t="s">
        <v>896</v>
      </c>
      <c r="C1382" t="s">
        <v>4545</v>
      </c>
      <c r="D1382">
        <f>IF(COUNTIF($C$1:C1382,C1382)&gt;1,0,1)</f>
        <v>1</v>
      </c>
      <c r="E1382" t="s">
        <v>4546</v>
      </c>
      <c r="F1382">
        <v>6156</v>
      </c>
      <c r="G1382" t="s">
        <v>1408</v>
      </c>
      <c r="H1382">
        <v>3</v>
      </c>
      <c r="I1382">
        <v>2</v>
      </c>
      <c r="J1382" t="s">
        <v>28</v>
      </c>
      <c r="K1382" t="s">
        <v>29</v>
      </c>
      <c r="M1382" t="s">
        <v>44</v>
      </c>
      <c r="N1382" t="s">
        <v>64</v>
      </c>
      <c r="O1382">
        <v>2017</v>
      </c>
      <c r="P1382" t="s">
        <v>31</v>
      </c>
      <c r="R1382" t="s">
        <v>32</v>
      </c>
      <c r="S1382" t="s">
        <v>81</v>
      </c>
      <c r="V1382" t="s">
        <v>251</v>
      </c>
      <c r="W1382" t="s">
        <v>799</v>
      </c>
    </row>
    <row r="1383" spans="1:23" x14ac:dyDescent="0.25">
      <c r="A1383" t="s">
        <v>9039</v>
      </c>
      <c r="B1383" t="s">
        <v>737</v>
      </c>
      <c r="C1383" t="s">
        <v>9040</v>
      </c>
      <c r="D1383">
        <f>IF(COUNTIF($C$1:C1383,C1383)&gt;1,0,1)</f>
        <v>1</v>
      </c>
      <c r="E1383" t="s">
        <v>9041</v>
      </c>
      <c r="F1383">
        <v>6156</v>
      </c>
      <c r="G1383" t="s">
        <v>493</v>
      </c>
      <c r="H1383">
        <v>3</v>
      </c>
      <c r="I1383">
        <v>3</v>
      </c>
      <c r="J1383" t="s">
        <v>28</v>
      </c>
      <c r="O1383">
        <v>2018</v>
      </c>
      <c r="W1383" t="s">
        <v>55</v>
      </c>
    </row>
    <row r="1384" spans="1:23" x14ac:dyDescent="0.25">
      <c r="A1384" t="s">
        <v>9042</v>
      </c>
      <c r="B1384" t="s">
        <v>37</v>
      </c>
      <c r="C1384" t="s">
        <v>9043</v>
      </c>
      <c r="D1384">
        <f>IF(COUNTIF($C$1:C1384,C1384)&gt;1,0,1)</f>
        <v>1</v>
      </c>
      <c r="E1384" t="s">
        <v>9044</v>
      </c>
      <c r="F1384">
        <v>6156</v>
      </c>
      <c r="G1384" t="s">
        <v>1415</v>
      </c>
      <c r="H1384">
        <v>2</v>
      </c>
      <c r="I1384">
        <v>1</v>
      </c>
      <c r="J1384" t="s">
        <v>28</v>
      </c>
      <c r="O1384">
        <v>2018</v>
      </c>
    </row>
    <row r="1385" spans="1:23" x14ac:dyDescent="0.25">
      <c r="A1385" t="s">
        <v>9045</v>
      </c>
      <c r="B1385" t="s">
        <v>37</v>
      </c>
      <c r="C1385" t="s">
        <v>9046</v>
      </c>
      <c r="D1385">
        <f>IF(COUNTIF($C$1:C1385,C1385)&gt;1,0,1)</f>
        <v>1</v>
      </c>
      <c r="E1385" t="s">
        <v>9041</v>
      </c>
      <c r="F1385">
        <v>6156</v>
      </c>
      <c r="G1385" t="s">
        <v>493</v>
      </c>
      <c r="H1385">
        <v>3</v>
      </c>
      <c r="I1385">
        <v>1</v>
      </c>
      <c r="J1385" t="s">
        <v>28</v>
      </c>
      <c r="O1385">
        <v>2018</v>
      </c>
    </row>
    <row r="1386" spans="1:23" x14ac:dyDescent="0.25">
      <c r="A1386" t="s">
        <v>9047</v>
      </c>
      <c r="B1386" t="s">
        <v>37</v>
      </c>
      <c r="C1386" t="s">
        <v>9048</v>
      </c>
      <c r="D1386">
        <f>IF(COUNTIF($C$1:C1386,C1386)&gt;1,0,1)</f>
        <v>1</v>
      </c>
      <c r="E1386" t="s">
        <v>9041</v>
      </c>
      <c r="F1386">
        <v>6156</v>
      </c>
      <c r="G1386" t="s">
        <v>493</v>
      </c>
      <c r="H1386">
        <v>3</v>
      </c>
      <c r="I1386">
        <v>1</v>
      </c>
      <c r="J1386" t="s">
        <v>28</v>
      </c>
      <c r="O1386">
        <v>2018</v>
      </c>
    </row>
    <row r="1387" spans="1:23" x14ac:dyDescent="0.25">
      <c r="A1387" t="s">
        <v>9049</v>
      </c>
      <c r="B1387" t="s">
        <v>37</v>
      </c>
      <c r="C1387" t="s">
        <v>9050</v>
      </c>
      <c r="D1387">
        <f>IF(COUNTIF($C$1:C1387,C1387)&gt;1,0,1)</f>
        <v>1</v>
      </c>
      <c r="E1387" t="s">
        <v>9041</v>
      </c>
      <c r="F1387">
        <v>6156</v>
      </c>
      <c r="G1387" t="s">
        <v>493</v>
      </c>
      <c r="H1387">
        <v>3</v>
      </c>
      <c r="I1387">
        <v>1</v>
      </c>
      <c r="J1387" t="s">
        <v>28</v>
      </c>
      <c r="O1387">
        <v>2018</v>
      </c>
    </row>
    <row r="1388" spans="1:23" x14ac:dyDescent="0.25">
      <c r="A1388" t="s">
        <v>9340</v>
      </c>
      <c r="B1388" t="s">
        <v>896</v>
      </c>
      <c r="C1388" t="s">
        <v>9341</v>
      </c>
      <c r="D1388">
        <f>IF(COUNTIF($C$1:C1388,C1388)&gt;1,0,1)</f>
        <v>1</v>
      </c>
      <c r="E1388" t="s">
        <v>9342</v>
      </c>
      <c r="F1388">
        <v>6156</v>
      </c>
      <c r="G1388" t="s">
        <v>1396</v>
      </c>
      <c r="H1388">
        <v>4</v>
      </c>
      <c r="I1388">
        <v>8</v>
      </c>
      <c r="J1388" t="s">
        <v>28</v>
      </c>
      <c r="O1388">
        <v>2018</v>
      </c>
      <c r="W1388" t="s">
        <v>799</v>
      </c>
    </row>
    <row r="1389" spans="1:23" x14ac:dyDescent="0.25">
      <c r="A1389" t="s">
        <v>9408</v>
      </c>
      <c r="B1389" t="s">
        <v>896</v>
      </c>
      <c r="C1389" t="s">
        <v>9409</v>
      </c>
      <c r="D1389">
        <f>IF(COUNTIF($C$1:C1389,C1389)&gt;1,0,1)</f>
        <v>1</v>
      </c>
      <c r="E1389" t="s">
        <v>9410</v>
      </c>
      <c r="F1389">
        <v>6156</v>
      </c>
      <c r="G1389" t="s">
        <v>1404</v>
      </c>
      <c r="H1389">
        <v>3</v>
      </c>
      <c r="J1389" t="s">
        <v>28</v>
      </c>
      <c r="O1389">
        <v>2018</v>
      </c>
      <c r="W1389" t="s">
        <v>799</v>
      </c>
    </row>
    <row r="1390" spans="1:23" x14ac:dyDescent="0.25">
      <c r="A1390" t="s">
        <v>9411</v>
      </c>
      <c r="B1390" t="s">
        <v>896</v>
      </c>
      <c r="C1390" t="s">
        <v>9412</v>
      </c>
      <c r="D1390">
        <f>IF(COUNTIF($C$1:C1390,C1390)&gt;1,0,1)</f>
        <v>1</v>
      </c>
      <c r="E1390" t="s">
        <v>9413</v>
      </c>
      <c r="F1390">
        <v>6156</v>
      </c>
      <c r="G1390" t="s">
        <v>493</v>
      </c>
      <c r="H1390">
        <v>3</v>
      </c>
      <c r="I1390">
        <v>1</v>
      </c>
      <c r="J1390" t="s">
        <v>28</v>
      </c>
      <c r="O1390">
        <v>2018</v>
      </c>
      <c r="W1390" t="s">
        <v>799</v>
      </c>
    </row>
    <row r="1391" spans="1:23" x14ac:dyDescent="0.25">
      <c r="A1391" t="s">
        <v>9770</v>
      </c>
      <c r="B1391" t="s">
        <v>9771</v>
      </c>
      <c r="C1391" t="s">
        <v>9772</v>
      </c>
      <c r="D1391">
        <f>IF(COUNTIF($C$1:C1391,C1391)&gt;1,0,1)</f>
        <v>1</v>
      </c>
      <c r="E1391" t="s">
        <v>9773</v>
      </c>
      <c r="F1391">
        <v>6156</v>
      </c>
      <c r="G1391" t="s">
        <v>8826</v>
      </c>
      <c r="H1391">
        <v>3</v>
      </c>
      <c r="J1391" t="s">
        <v>28</v>
      </c>
      <c r="K1391" t="s">
        <v>965</v>
      </c>
      <c r="L1391" t="s">
        <v>43</v>
      </c>
    </row>
    <row r="1392" spans="1:23" x14ac:dyDescent="0.25">
      <c r="A1392" t="s">
        <v>2385</v>
      </c>
      <c r="B1392" t="s">
        <v>631</v>
      </c>
      <c r="C1392" t="s">
        <v>2386</v>
      </c>
      <c r="D1392">
        <f>IF(COUNTIF($C$1:C1392,C1392)&gt;1,0,1)</f>
        <v>1</v>
      </c>
      <c r="E1392" t="s">
        <v>2387</v>
      </c>
      <c r="F1392">
        <v>6160</v>
      </c>
      <c r="G1392" t="s">
        <v>135</v>
      </c>
      <c r="H1392">
        <v>2</v>
      </c>
      <c r="J1392" t="s">
        <v>41</v>
      </c>
      <c r="O1392">
        <v>2018</v>
      </c>
      <c r="V1392" t="s">
        <v>635</v>
      </c>
      <c r="W1392" t="s">
        <v>140</v>
      </c>
    </row>
    <row r="1393" spans="1:24" x14ac:dyDescent="0.25">
      <c r="A1393" t="s">
        <v>7202</v>
      </c>
      <c r="B1393" t="s">
        <v>7193</v>
      </c>
      <c r="C1393" t="s">
        <v>7203</v>
      </c>
      <c r="D1393">
        <f>IF(COUNTIF($C$1:C1393,C1393)&gt;1,0,1)</f>
        <v>1</v>
      </c>
      <c r="E1393" t="s">
        <v>7204</v>
      </c>
      <c r="F1393">
        <v>6160</v>
      </c>
      <c r="G1393" t="s">
        <v>6890</v>
      </c>
      <c r="H1393">
        <v>3</v>
      </c>
      <c r="I1393">
        <v>3</v>
      </c>
      <c r="J1393" t="s">
        <v>28</v>
      </c>
      <c r="K1393" t="s">
        <v>78</v>
      </c>
      <c r="L1393" t="s">
        <v>43</v>
      </c>
      <c r="M1393" t="s">
        <v>44</v>
      </c>
      <c r="N1393" t="s">
        <v>64</v>
      </c>
      <c r="P1393" t="s">
        <v>31</v>
      </c>
      <c r="R1393" t="s">
        <v>32</v>
      </c>
      <c r="S1393" t="s">
        <v>45</v>
      </c>
      <c r="T1393" t="s">
        <v>68</v>
      </c>
      <c r="V1393" t="s">
        <v>866</v>
      </c>
      <c r="W1393" t="s">
        <v>113</v>
      </c>
    </row>
    <row r="1394" spans="1:24" x14ac:dyDescent="0.25">
      <c r="A1394" t="s">
        <v>430</v>
      </c>
      <c r="B1394" t="s">
        <v>431</v>
      </c>
      <c r="C1394" t="s">
        <v>432</v>
      </c>
      <c r="D1394">
        <f>IF(COUNTIF($C$1:C1394,C1394)&gt;1,0,1)</f>
        <v>1</v>
      </c>
      <c r="E1394" t="s">
        <v>433</v>
      </c>
      <c r="F1394">
        <v>6161</v>
      </c>
      <c r="G1394" t="s">
        <v>434</v>
      </c>
      <c r="H1394">
        <v>3</v>
      </c>
      <c r="I1394">
        <v>2</v>
      </c>
      <c r="J1394" t="s">
        <v>41</v>
      </c>
      <c r="K1394" t="s">
        <v>78</v>
      </c>
      <c r="M1394" t="s">
        <v>44</v>
      </c>
      <c r="N1394" t="s">
        <v>64</v>
      </c>
      <c r="P1394" t="s">
        <v>65</v>
      </c>
      <c r="Q1394" t="s">
        <v>224</v>
      </c>
      <c r="R1394" t="s">
        <v>32</v>
      </c>
      <c r="T1394" t="s">
        <v>159</v>
      </c>
      <c r="U1394" t="s">
        <v>278</v>
      </c>
      <c r="V1394" t="s">
        <v>84</v>
      </c>
      <c r="W1394" t="s">
        <v>435</v>
      </c>
      <c r="X1394" t="s">
        <v>436</v>
      </c>
    </row>
    <row r="1395" spans="1:24" x14ac:dyDescent="0.25">
      <c r="A1395" t="s">
        <v>10662</v>
      </c>
      <c r="B1395" t="s">
        <v>1773</v>
      </c>
      <c r="C1395" t="s">
        <v>10663</v>
      </c>
      <c r="D1395">
        <f>IF(COUNTIF($C$1:C1395,C1395)&gt;1,0,1)</f>
        <v>1</v>
      </c>
      <c r="E1395" t="s">
        <v>10664</v>
      </c>
      <c r="F1395">
        <v>6162</v>
      </c>
      <c r="G1395" t="s">
        <v>230</v>
      </c>
      <c r="H1395">
        <v>2</v>
      </c>
      <c r="I1395">
        <v>5</v>
      </c>
      <c r="J1395" t="s">
        <v>41</v>
      </c>
      <c r="O1395">
        <v>2016</v>
      </c>
      <c r="V1395" t="s">
        <v>635</v>
      </c>
      <c r="W1395" t="s">
        <v>140</v>
      </c>
    </row>
    <row r="1396" spans="1:24" x14ac:dyDescent="0.25">
      <c r="A1396" t="s">
        <v>867</v>
      </c>
      <c r="B1396" t="s">
        <v>868</v>
      </c>
      <c r="C1396" t="s">
        <v>869</v>
      </c>
      <c r="D1396">
        <f>IF(COUNTIF($C$1:C1396,C1396)&gt;1,0,1)</f>
        <v>1</v>
      </c>
      <c r="E1396" t="s">
        <v>549</v>
      </c>
      <c r="F1396">
        <v>6163</v>
      </c>
      <c r="G1396" t="s">
        <v>870</v>
      </c>
      <c r="H1396">
        <v>2</v>
      </c>
      <c r="I1396">
        <v>4</v>
      </c>
      <c r="J1396" t="s">
        <v>41</v>
      </c>
      <c r="K1396" t="s">
        <v>78</v>
      </c>
      <c r="L1396" t="s">
        <v>43</v>
      </c>
      <c r="M1396" t="s">
        <v>44</v>
      </c>
      <c r="N1396" t="s">
        <v>64</v>
      </c>
      <c r="O1396">
        <v>1968</v>
      </c>
      <c r="P1396" t="s">
        <v>65</v>
      </c>
      <c r="Q1396" t="s">
        <v>871</v>
      </c>
      <c r="R1396" t="s">
        <v>32</v>
      </c>
      <c r="T1396" t="s">
        <v>68</v>
      </c>
      <c r="U1396" t="s">
        <v>872</v>
      </c>
      <c r="V1396" t="s">
        <v>139</v>
      </c>
      <c r="W1396" t="s">
        <v>55</v>
      </c>
      <c r="X1396" t="s">
        <v>436</v>
      </c>
    </row>
    <row r="1397" spans="1:24" x14ac:dyDescent="0.25">
      <c r="A1397" t="s">
        <v>3370</v>
      </c>
      <c r="B1397" t="s">
        <v>3371</v>
      </c>
      <c r="C1397" t="s">
        <v>3372</v>
      </c>
      <c r="D1397">
        <f>IF(COUNTIF($C$1:C1397,C1397)&gt;1,0,1)</f>
        <v>1</v>
      </c>
      <c r="E1397" t="s">
        <v>549</v>
      </c>
      <c r="F1397">
        <v>6163</v>
      </c>
      <c r="G1397" t="s">
        <v>870</v>
      </c>
      <c r="H1397">
        <v>2</v>
      </c>
      <c r="I1397">
        <v>8</v>
      </c>
      <c r="J1397" t="s">
        <v>41</v>
      </c>
      <c r="M1397" t="s">
        <v>44</v>
      </c>
      <c r="N1397" t="s">
        <v>64</v>
      </c>
      <c r="P1397" t="s">
        <v>65</v>
      </c>
      <c r="R1397" t="s">
        <v>237</v>
      </c>
      <c r="T1397" t="s">
        <v>159</v>
      </c>
      <c r="U1397" t="s">
        <v>324</v>
      </c>
      <c r="V1397" t="s">
        <v>740</v>
      </c>
      <c r="W1397" t="s">
        <v>55</v>
      </c>
    </row>
    <row r="1398" spans="1:24" x14ac:dyDescent="0.25">
      <c r="A1398" t="s">
        <v>6237</v>
      </c>
      <c r="B1398" t="s">
        <v>3956</v>
      </c>
      <c r="C1398" t="s">
        <v>6238</v>
      </c>
      <c r="D1398">
        <f>IF(COUNTIF($C$1:C1398,C1398)&gt;1,0,1)</f>
        <v>1</v>
      </c>
      <c r="E1398" t="s">
        <v>549</v>
      </c>
      <c r="F1398">
        <v>6163</v>
      </c>
      <c r="G1398" t="s">
        <v>870</v>
      </c>
      <c r="H1398">
        <v>2</v>
      </c>
      <c r="I1398">
        <v>4</v>
      </c>
      <c r="J1398" t="s">
        <v>41</v>
      </c>
      <c r="K1398" t="s">
        <v>78</v>
      </c>
      <c r="L1398" t="s">
        <v>79</v>
      </c>
      <c r="M1398" t="s">
        <v>44</v>
      </c>
      <c r="N1398" t="s">
        <v>64</v>
      </c>
      <c r="O1398">
        <v>1960</v>
      </c>
      <c r="P1398" t="s">
        <v>65</v>
      </c>
      <c r="Q1398" t="s">
        <v>257</v>
      </c>
      <c r="R1398" t="s">
        <v>32</v>
      </c>
      <c r="S1398" t="s">
        <v>45</v>
      </c>
      <c r="T1398" t="s">
        <v>68</v>
      </c>
      <c r="U1398" t="s">
        <v>3959</v>
      </c>
      <c r="W1398" t="s">
        <v>55</v>
      </c>
      <c r="X1398" t="s">
        <v>114</v>
      </c>
    </row>
    <row r="1399" spans="1:24" x14ac:dyDescent="0.25">
      <c r="A1399" t="s">
        <v>8710</v>
      </c>
      <c r="B1399" t="s">
        <v>8711</v>
      </c>
      <c r="C1399" t="s">
        <v>8712</v>
      </c>
      <c r="D1399">
        <f>IF(COUNTIF($C$1:C1399,C1399)&gt;1,0,1)</f>
        <v>1</v>
      </c>
      <c r="E1399" t="s">
        <v>8713</v>
      </c>
      <c r="F1399">
        <v>6163</v>
      </c>
      <c r="G1399" t="s">
        <v>1333</v>
      </c>
      <c r="H1399">
        <v>2</v>
      </c>
      <c r="I1399">
        <v>3</v>
      </c>
      <c r="J1399" t="s">
        <v>41</v>
      </c>
      <c r="O1399">
        <v>2008</v>
      </c>
      <c r="V1399" t="s">
        <v>178</v>
      </c>
      <c r="W1399" t="s">
        <v>140</v>
      </c>
    </row>
    <row r="1400" spans="1:24" x14ac:dyDescent="0.25">
      <c r="A1400" t="s">
        <v>10180</v>
      </c>
      <c r="B1400" t="s">
        <v>1595</v>
      </c>
      <c r="C1400" t="s">
        <v>10181</v>
      </c>
      <c r="D1400">
        <f>IF(COUNTIF($C$1:C1400,C1400)&gt;1,0,1)</f>
        <v>1</v>
      </c>
      <c r="E1400" t="s">
        <v>587</v>
      </c>
      <c r="F1400">
        <v>6166</v>
      </c>
      <c r="G1400" t="s">
        <v>10182</v>
      </c>
      <c r="H1400">
        <v>2</v>
      </c>
      <c r="I1400">
        <v>2</v>
      </c>
      <c r="J1400" t="s">
        <v>41</v>
      </c>
      <c r="L1400" t="s">
        <v>43</v>
      </c>
      <c r="M1400" t="s">
        <v>44</v>
      </c>
      <c r="N1400" t="s">
        <v>30</v>
      </c>
      <c r="O1400">
        <v>2002</v>
      </c>
      <c r="P1400" t="s">
        <v>65</v>
      </c>
      <c r="Q1400" t="s">
        <v>206</v>
      </c>
      <c r="R1400" t="s">
        <v>32</v>
      </c>
      <c r="V1400" t="s">
        <v>70</v>
      </c>
      <c r="W1400" t="s">
        <v>214</v>
      </c>
    </row>
    <row r="1401" spans="1:24" hidden="1" x14ac:dyDescent="0.25">
      <c r="A1401" t="s">
        <v>3060</v>
      </c>
      <c r="B1401" t="s">
        <v>737</v>
      </c>
      <c r="C1401" t="s">
        <v>3061</v>
      </c>
      <c r="D1401">
        <f>IF(COUNTIF($C$1:C1401,C1401)&gt;1,0,1)</f>
        <v>1</v>
      </c>
      <c r="E1401" t="s">
        <v>516</v>
      </c>
      <c r="F1401">
        <v>6167</v>
      </c>
      <c r="G1401" t="s">
        <v>277</v>
      </c>
      <c r="H1401">
        <v>3</v>
      </c>
      <c r="J1401" t="s">
        <v>41</v>
      </c>
      <c r="K1401" t="s">
        <v>169</v>
      </c>
      <c r="L1401" t="s">
        <v>43</v>
      </c>
      <c r="M1401" t="s">
        <v>44</v>
      </c>
      <c r="N1401" t="s">
        <v>30</v>
      </c>
      <c r="O1401">
        <v>1913</v>
      </c>
      <c r="P1401" t="s">
        <v>65</v>
      </c>
      <c r="Q1401" t="s">
        <v>2124</v>
      </c>
      <c r="R1401" t="s">
        <v>32</v>
      </c>
      <c r="V1401" t="s">
        <v>139</v>
      </c>
      <c r="W1401" t="s">
        <v>55</v>
      </c>
    </row>
    <row r="1402" spans="1:24" x14ac:dyDescent="0.25">
      <c r="A1402" t="s">
        <v>231</v>
      </c>
      <c r="B1402" t="s">
        <v>232</v>
      </c>
      <c r="C1402" t="s">
        <v>233</v>
      </c>
      <c r="D1402">
        <f>IF(COUNTIF($C$1:C1402,C1402)&gt;1,0,1)</f>
        <v>1</v>
      </c>
      <c r="E1402" t="s">
        <v>234</v>
      </c>
      <c r="F1402">
        <v>6168</v>
      </c>
      <c r="G1402" t="s">
        <v>235</v>
      </c>
      <c r="H1402">
        <v>3</v>
      </c>
      <c r="I1402">
        <v>1</v>
      </c>
      <c r="J1402" t="s">
        <v>41</v>
      </c>
      <c r="K1402" t="s">
        <v>78</v>
      </c>
      <c r="L1402" t="s">
        <v>79</v>
      </c>
      <c r="M1402" t="s">
        <v>44</v>
      </c>
      <c r="N1402" t="s">
        <v>64</v>
      </c>
      <c r="O1402">
        <v>1975</v>
      </c>
      <c r="P1402" t="s">
        <v>65</v>
      </c>
      <c r="Q1402" t="s">
        <v>236</v>
      </c>
      <c r="R1402" t="s">
        <v>237</v>
      </c>
      <c r="S1402" t="s">
        <v>45</v>
      </c>
      <c r="T1402" t="s">
        <v>82</v>
      </c>
      <c r="U1402" t="s">
        <v>238</v>
      </c>
      <c r="V1402" t="s">
        <v>84</v>
      </c>
      <c r="W1402" t="s">
        <v>140</v>
      </c>
    </row>
    <row r="1403" spans="1:24" x14ac:dyDescent="0.25">
      <c r="A1403" t="s">
        <v>5241</v>
      </c>
      <c r="B1403" t="s">
        <v>737</v>
      </c>
      <c r="C1403" t="s">
        <v>5242</v>
      </c>
      <c r="D1403">
        <f>IF(COUNTIF($C$1:C1403,C1403)&gt;1,0,1)</f>
        <v>1</v>
      </c>
      <c r="E1403" t="s">
        <v>5243</v>
      </c>
      <c r="F1403">
        <v>6171</v>
      </c>
      <c r="G1403" t="s">
        <v>5244</v>
      </c>
      <c r="H1403">
        <v>3</v>
      </c>
      <c r="J1403" t="s">
        <v>41</v>
      </c>
      <c r="K1403" t="s">
        <v>29</v>
      </c>
      <c r="M1403" t="s">
        <v>44</v>
      </c>
      <c r="N1403" t="s">
        <v>64</v>
      </c>
      <c r="O1403">
        <v>2018</v>
      </c>
      <c r="T1403" t="s">
        <v>302</v>
      </c>
      <c r="V1403" t="s">
        <v>184</v>
      </c>
      <c r="W1403" t="s">
        <v>55</v>
      </c>
      <c r="X1403" t="s">
        <v>5062</v>
      </c>
    </row>
    <row r="1404" spans="1:24" x14ac:dyDescent="0.25">
      <c r="A1404" t="s">
        <v>9427</v>
      </c>
      <c r="B1404" t="s">
        <v>896</v>
      </c>
      <c r="C1404" t="s">
        <v>9428</v>
      </c>
      <c r="D1404">
        <f>IF(COUNTIF($C$1:C1404,C1404)&gt;1,0,1)</f>
        <v>1</v>
      </c>
      <c r="E1404" t="s">
        <v>9429</v>
      </c>
      <c r="F1404">
        <v>6172</v>
      </c>
      <c r="G1404" t="s">
        <v>1404</v>
      </c>
      <c r="H1404">
        <v>3</v>
      </c>
      <c r="I1404">
        <v>4</v>
      </c>
      <c r="J1404" t="s">
        <v>28</v>
      </c>
      <c r="K1404" t="s">
        <v>29</v>
      </c>
      <c r="M1404" t="s">
        <v>44</v>
      </c>
      <c r="N1404" t="s">
        <v>64</v>
      </c>
      <c r="O1404">
        <v>2018</v>
      </c>
      <c r="P1404" t="s">
        <v>31</v>
      </c>
      <c r="R1404" t="s">
        <v>32</v>
      </c>
      <c r="S1404" t="s">
        <v>81</v>
      </c>
      <c r="V1404" t="s">
        <v>251</v>
      </c>
      <c r="W1404" t="s">
        <v>799</v>
      </c>
    </row>
    <row r="1405" spans="1:24" x14ac:dyDescent="0.25">
      <c r="A1405" t="s">
        <v>3591</v>
      </c>
      <c r="B1405" t="s">
        <v>2286</v>
      </c>
      <c r="C1405" t="s">
        <v>3592</v>
      </c>
      <c r="D1405">
        <f>IF(COUNTIF($C$1:C1405,C1405)&gt;1,0,1)</f>
        <v>1</v>
      </c>
      <c r="E1405" t="s">
        <v>3294</v>
      </c>
      <c r="F1405">
        <v>6174</v>
      </c>
      <c r="G1405" t="s">
        <v>3593</v>
      </c>
      <c r="H1405">
        <v>3</v>
      </c>
      <c r="I1405">
        <v>3</v>
      </c>
      <c r="J1405" t="s">
        <v>41</v>
      </c>
      <c r="M1405" t="s">
        <v>44</v>
      </c>
      <c r="O1405">
        <v>2008</v>
      </c>
      <c r="Q1405" t="s">
        <v>3235</v>
      </c>
      <c r="R1405" t="s">
        <v>32</v>
      </c>
      <c r="V1405" t="s">
        <v>119</v>
      </c>
      <c r="W1405" t="s">
        <v>507</v>
      </c>
    </row>
    <row r="1406" spans="1:24" x14ac:dyDescent="0.25">
      <c r="A1406" t="s">
        <v>319</v>
      </c>
      <c r="B1406" t="s">
        <v>320</v>
      </c>
      <c r="C1406" t="s">
        <v>321</v>
      </c>
      <c r="D1406">
        <f>IF(COUNTIF($C$1:C1406,C1406)&gt;1,0,1)</f>
        <v>1</v>
      </c>
      <c r="E1406" t="s">
        <v>134</v>
      </c>
      <c r="F1406">
        <v>6175</v>
      </c>
      <c r="G1406" t="s">
        <v>322</v>
      </c>
      <c r="H1406">
        <v>2</v>
      </c>
      <c r="I1406">
        <v>9</v>
      </c>
      <c r="J1406" t="s">
        <v>41</v>
      </c>
      <c r="K1406" t="s">
        <v>78</v>
      </c>
      <c r="L1406" t="s">
        <v>79</v>
      </c>
      <c r="M1406" t="s">
        <v>44</v>
      </c>
      <c r="N1406" t="s">
        <v>64</v>
      </c>
      <c r="P1406" t="s">
        <v>65</v>
      </c>
      <c r="Q1406" t="s">
        <v>323</v>
      </c>
      <c r="R1406" t="s">
        <v>32</v>
      </c>
      <c r="T1406" t="s">
        <v>82</v>
      </c>
      <c r="U1406" t="s">
        <v>324</v>
      </c>
      <c r="V1406" t="s">
        <v>243</v>
      </c>
      <c r="W1406" t="s">
        <v>113</v>
      </c>
      <c r="X1406" t="s">
        <v>325</v>
      </c>
    </row>
    <row r="1407" spans="1:24" x14ac:dyDescent="0.25">
      <c r="A1407" t="s">
        <v>2523</v>
      </c>
      <c r="B1407" t="s">
        <v>1682</v>
      </c>
      <c r="C1407" t="s">
        <v>2524</v>
      </c>
      <c r="D1407">
        <f>IF(COUNTIF($C$1:C1407,C1407)&gt;1,0,1)</f>
        <v>1</v>
      </c>
      <c r="E1407" t="s">
        <v>2428</v>
      </c>
      <c r="F1407">
        <v>6176</v>
      </c>
      <c r="G1407" t="s">
        <v>2525</v>
      </c>
      <c r="H1407">
        <v>3</v>
      </c>
      <c r="J1407" t="s">
        <v>41</v>
      </c>
      <c r="K1407" t="s">
        <v>78</v>
      </c>
      <c r="L1407" t="s">
        <v>43</v>
      </c>
      <c r="M1407" t="s">
        <v>44</v>
      </c>
      <c r="N1407" t="s">
        <v>64</v>
      </c>
      <c r="O1407">
        <v>1997</v>
      </c>
      <c r="P1407" t="s">
        <v>65</v>
      </c>
      <c r="R1407" t="s">
        <v>237</v>
      </c>
      <c r="V1407" t="s">
        <v>286</v>
      </c>
      <c r="W1407" t="s">
        <v>244</v>
      </c>
    </row>
    <row r="1408" spans="1:24" hidden="1" x14ac:dyDescent="0.25">
      <c r="A1408" t="s">
        <v>3632</v>
      </c>
      <c r="B1408" t="s">
        <v>305</v>
      </c>
      <c r="C1408" t="s">
        <v>3633</v>
      </c>
      <c r="D1408">
        <f>IF(COUNTIF($C$1:C1408,C1408)&gt;1,0,1)</f>
        <v>1</v>
      </c>
      <c r="E1408" t="s">
        <v>2423</v>
      </c>
      <c r="F1408">
        <v>6176</v>
      </c>
      <c r="G1408" t="s">
        <v>197</v>
      </c>
      <c r="H1408">
        <v>4</v>
      </c>
      <c r="I1408">
        <v>4</v>
      </c>
      <c r="J1408" t="s">
        <v>41</v>
      </c>
      <c r="K1408" t="s">
        <v>169</v>
      </c>
      <c r="L1408" t="s">
        <v>43</v>
      </c>
      <c r="M1408" t="s">
        <v>44</v>
      </c>
      <c r="O1408">
        <v>1894</v>
      </c>
      <c r="Q1408" t="s">
        <v>3634</v>
      </c>
      <c r="R1408" t="s">
        <v>32</v>
      </c>
    </row>
    <row r="1409" spans="1:24" x14ac:dyDescent="0.25">
      <c r="A1409" t="s">
        <v>5535</v>
      </c>
      <c r="B1409" t="s">
        <v>2286</v>
      </c>
      <c r="C1409" t="s">
        <v>5536</v>
      </c>
      <c r="D1409">
        <f>IF(COUNTIF($C$1:C1409,C1409)&gt;1,0,1)</f>
        <v>1</v>
      </c>
      <c r="E1409" t="s">
        <v>759</v>
      </c>
      <c r="F1409">
        <v>6176</v>
      </c>
      <c r="G1409" t="s">
        <v>735</v>
      </c>
      <c r="H1409">
        <v>2</v>
      </c>
      <c r="I1409">
        <v>1</v>
      </c>
      <c r="J1409" t="s">
        <v>41</v>
      </c>
      <c r="L1409" t="s">
        <v>43</v>
      </c>
      <c r="N1409" t="s">
        <v>64</v>
      </c>
      <c r="O1409">
        <v>1998</v>
      </c>
      <c r="Q1409" t="s">
        <v>224</v>
      </c>
      <c r="V1409" t="s">
        <v>139</v>
      </c>
      <c r="W1409" t="s">
        <v>507</v>
      </c>
    </row>
    <row r="1410" spans="1:24" x14ac:dyDescent="0.25">
      <c r="A1410" t="s">
        <v>7916</v>
      </c>
      <c r="B1410" t="s">
        <v>737</v>
      </c>
      <c r="C1410" t="s">
        <v>7917</v>
      </c>
      <c r="D1410">
        <f>IF(COUNTIF($C$1:C1410,C1410)&gt;1,0,1)</f>
        <v>1</v>
      </c>
      <c r="E1410" t="s">
        <v>7918</v>
      </c>
      <c r="F1410">
        <v>6178</v>
      </c>
      <c r="G1410" t="s">
        <v>4575</v>
      </c>
      <c r="H1410">
        <v>2</v>
      </c>
      <c r="I1410">
        <v>8</v>
      </c>
      <c r="J1410" t="s">
        <v>28</v>
      </c>
      <c r="K1410" t="s">
        <v>78</v>
      </c>
      <c r="M1410" t="s">
        <v>44</v>
      </c>
      <c r="N1410" t="s">
        <v>64</v>
      </c>
      <c r="P1410" t="s">
        <v>31</v>
      </c>
      <c r="S1410" t="s">
        <v>81</v>
      </c>
      <c r="T1410" t="s">
        <v>126</v>
      </c>
      <c r="V1410" t="s">
        <v>310</v>
      </c>
      <c r="W1410" t="s">
        <v>55</v>
      </c>
    </row>
    <row r="1411" spans="1:24" x14ac:dyDescent="0.25">
      <c r="A1411" t="s">
        <v>9286</v>
      </c>
      <c r="B1411" t="s">
        <v>9183</v>
      </c>
      <c r="C1411" t="s">
        <v>9287</v>
      </c>
      <c r="D1411">
        <f>IF(COUNTIF($C$1:C1411,C1411)&gt;1,0,1)</f>
        <v>1</v>
      </c>
      <c r="E1411" t="s">
        <v>7918</v>
      </c>
      <c r="F1411">
        <v>6178</v>
      </c>
      <c r="G1411" t="s">
        <v>4575</v>
      </c>
      <c r="H1411">
        <v>2</v>
      </c>
      <c r="I1411">
        <v>8</v>
      </c>
      <c r="J1411" t="s">
        <v>28</v>
      </c>
      <c r="K1411" t="s">
        <v>78</v>
      </c>
      <c r="M1411" t="s">
        <v>44</v>
      </c>
      <c r="O1411">
        <v>2018</v>
      </c>
      <c r="P1411" t="s">
        <v>31</v>
      </c>
      <c r="T1411" t="s">
        <v>6748</v>
      </c>
      <c r="V1411" t="s">
        <v>574</v>
      </c>
      <c r="W1411" t="s">
        <v>55</v>
      </c>
    </row>
    <row r="1412" spans="1:24" hidden="1" x14ac:dyDescent="0.25">
      <c r="A1412" t="s">
        <v>4099</v>
      </c>
      <c r="B1412" t="s">
        <v>532</v>
      </c>
      <c r="C1412" t="s">
        <v>4100</v>
      </c>
      <c r="D1412">
        <f>IF(COUNTIF($C$1:C1412,C1412)&gt;1,0,1)</f>
        <v>1</v>
      </c>
      <c r="E1412" t="s">
        <v>648</v>
      </c>
      <c r="F1412">
        <v>6182</v>
      </c>
      <c r="G1412" t="s">
        <v>1241</v>
      </c>
      <c r="H1412">
        <v>3</v>
      </c>
      <c r="J1412" t="s">
        <v>41</v>
      </c>
      <c r="K1412" t="s">
        <v>169</v>
      </c>
      <c r="L1412" t="s">
        <v>43</v>
      </c>
      <c r="M1412" t="s">
        <v>44</v>
      </c>
      <c r="R1412" t="s">
        <v>32</v>
      </c>
      <c r="S1412" t="s">
        <v>67</v>
      </c>
      <c r="V1412" t="s">
        <v>139</v>
      </c>
      <c r="W1412" t="s">
        <v>287</v>
      </c>
    </row>
    <row r="1413" spans="1:24" x14ac:dyDescent="0.25">
      <c r="A1413" t="s">
        <v>6941</v>
      </c>
      <c r="B1413" t="s">
        <v>6942</v>
      </c>
      <c r="C1413" t="s">
        <v>6943</v>
      </c>
      <c r="D1413">
        <f>IF(COUNTIF($C$1:C1413,C1413)&gt;1,0,1)</f>
        <v>1</v>
      </c>
      <c r="E1413" t="s">
        <v>2983</v>
      </c>
      <c r="F1413">
        <v>6183</v>
      </c>
      <c r="G1413" t="s">
        <v>6289</v>
      </c>
      <c r="H1413">
        <v>3</v>
      </c>
      <c r="I1413">
        <v>4</v>
      </c>
      <c r="J1413" t="s">
        <v>41</v>
      </c>
      <c r="K1413" t="s">
        <v>78</v>
      </c>
      <c r="L1413" t="s">
        <v>43</v>
      </c>
      <c r="M1413" t="s">
        <v>44</v>
      </c>
      <c r="N1413" t="s">
        <v>64</v>
      </c>
      <c r="O1413">
        <v>1968</v>
      </c>
      <c r="P1413" t="s">
        <v>65</v>
      </c>
      <c r="Q1413" t="s">
        <v>3167</v>
      </c>
      <c r="R1413" t="s">
        <v>32</v>
      </c>
      <c r="S1413" t="s">
        <v>92</v>
      </c>
      <c r="T1413" t="s">
        <v>82</v>
      </c>
      <c r="U1413" t="s">
        <v>259</v>
      </c>
      <c r="V1413" t="s">
        <v>1680</v>
      </c>
      <c r="W1413" t="s">
        <v>55</v>
      </c>
    </row>
    <row r="1414" spans="1:24" x14ac:dyDescent="0.25">
      <c r="A1414" t="s">
        <v>3048</v>
      </c>
      <c r="B1414" t="s">
        <v>623</v>
      </c>
      <c r="C1414" t="s">
        <v>3049</v>
      </c>
      <c r="D1414">
        <f>IF(COUNTIF($C$1:C1414,C1414)&gt;1,0,1)</f>
        <v>1</v>
      </c>
      <c r="E1414" t="s">
        <v>104</v>
      </c>
      <c r="F1414">
        <v>6184</v>
      </c>
      <c r="G1414" t="s">
        <v>3050</v>
      </c>
      <c r="H1414">
        <v>3</v>
      </c>
      <c r="J1414" t="s">
        <v>41</v>
      </c>
      <c r="K1414" t="s">
        <v>78</v>
      </c>
      <c r="L1414" t="s">
        <v>43</v>
      </c>
      <c r="M1414" t="s">
        <v>44</v>
      </c>
      <c r="N1414" t="s">
        <v>30</v>
      </c>
      <c r="O1414">
        <v>2005</v>
      </c>
      <c r="P1414" t="s">
        <v>65</v>
      </c>
      <c r="Q1414" t="s">
        <v>716</v>
      </c>
      <c r="R1414" t="s">
        <v>32</v>
      </c>
      <c r="S1414" t="s">
        <v>45</v>
      </c>
      <c r="T1414" t="s">
        <v>627</v>
      </c>
      <c r="U1414" t="s">
        <v>777</v>
      </c>
      <c r="V1414" t="s">
        <v>628</v>
      </c>
      <c r="W1414" t="s">
        <v>214</v>
      </c>
    </row>
    <row r="1415" spans="1:24" hidden="1" x14ac:dyDescent="0.25">
      <c r="A1415" t="s">
        <v>3219</v>
      </c>
      <c r="B1415" t="s">
        <v>3220</v>
      </c>
      <c r="C1415" t="s">
        <v>3221</v>
      </c>
      <c r="D1415">
        <f>IF(COUNTIF($C$1:C1415,C1415)&gt;1,0,1)</f>
        <v>1</v>
      </c>
      <c r="E1415" t="s">
        <v>3222</v>
      </c>
      <c r="F1415">
        <v>6188</v>
      </c>
      <c r="G1415" t="s">
        <v>715</v>
      </c>
      <c r="H1415">
        <v>1</v>
      </c>
      <c r="I1415">
        <v>2</v>
      </c>
      <c r="J1415" t="s">
        <v>41</v>
      </c>
      <c r="K1415" t="s">
        <v>169</v>
      </c>
      <c r="L1415" t="s">
        <v>43</v>
      </c>
      <c r="M1415" t="s">
        <v>44</v>
      </c>
      <c r="N1415" t="s">
        <v>30</v>
      </c>
      <c r="O1415">
        <v>1930</v>
      </c>
      <c r="P1415" t="s">
        <v>65</v>
      </c>
      <c r="Q1415" t="s">
        <v>803</v>
      </c>
      <c r="R1415" t="s">
        <v>2482</v>
      </c>
      <c r="S1415" t="s">
        <v>92</v>
      </c>
      <c r="U1415" t="s">
        <v>300</v>
      </c>
      <c r="W1415" t="s">
        <v>55</v>
      </c>
    </row>
    <row r="1416" spans="1:24" hidden="1" x14ac:dyDescent="0.25">
      <c r="A1416" t="s">
        <v>7364</v>
      </c>
      <c r="B1416" t="s">
        <v>7365</v>
      </c>
      <c r="C1416" t="s">
        <v>7366</v>
      </c>
      <c r="D1416">
        <f>IF(COUNTIF($C$1:C1416,C1416)&gt;1,0,1)</f>
        <v>1</v>
      </c>
      <c r="E1416" t="s">
        <v>7367</v>
      </c>
      <c r="F1416">
        <v>6188</v>
      </c>
      <c r="G1416" t="s">
        <v>1154</v>
      </c>
      <c r="H1416">
        <v>4</v>
      </c>
      <c r="I1416">
        <v>1</v>
      </c>
      <c r="J1416" t="s">
        <v>41</v>
      </c>
      <c r="K1416" t="s">
        <v>169</v>
      </c>
      <c r="M1416" t="s">
        <v>170</v>
      </c>
      <c r="N1416" t="s">
        <v>64</v>
      </c>
      <c r="O1416">
        <v>1911</v>
      </c>
      <c r="P1416" t="s">
        <v>65</v>
      </c>
      <c r="Q1416" t="s">
        <v>483</v>
      </c>
      <c r="R1416" t="s">
        <v>32</v>
      </c>
      <c r="V1416" t="s">
        <v>279</v>
      </c>
      <c r="W1416" t="s">
        <v>280</v>
      </c>
    </row>
    <row r="1417" spans="1:24" x14ac:dyDescent="0.25">
      <c r="A1417" t="s">
        <v>1617</v>
      </c>
      <c r="B1417" t="s">
        <v>1618</v>
      </c>
      <c r="C1417" t="s">
        <v>1619</v>
      </c>
      <c r="D1417">
        <f>IF(COUNTIF($C$1:C1417,C1417)&gt;1,0,1)</f>
        <v>1</v>
      </c>
      <c r="E1417" t="s">
        <v>1263</v>
      </c>
      <c r="F1417">
        <v>6190</v>
      </c>
      <c r="G1417" t="s">
        <v>158</v>
      </c>
      <c r="H1417">
        <v>2</v>
      </c>
      <c r="I1417">
        <v>1</v>
      </c>
      <c r="J1417" t="s">
        <v>41</v>
      </c>
      <c r="K1417" t="s">
        <v>29</v>
      </c>
      <c r="L1417" t="s">
        <v>43</v>
      </c>
      <c r="M1417" t="s">
        <v>44</v>
      </c>
      <c r="N1417" t="s">
        <v>64</v>
      </c>
      <c r="O1417">
        <v>2001</v>
      </c>
      <c r="P1417" t="s">
        <v>65</v>
      </c>
      <c r="Q1417" t="s">
        <v>66</v>
      </c>
      <c r="R1417" t="s">
        <v>32</v>
      </c>
      <c r="S1417" t="s">
        <v>317</v>
      </c>
      <c r="T1417" t="s">
        <v>309</v>
      </c>
      <c r="U1417" t="s">
        <v>111</v>
      </c>
      <c r="V1417" t="s">
        <v>1620</v>
      </c>
      <c r="W1417" t="s">
        <v>799</v>
      </c>
      <c r="X1417" t="s">
        <v>461</v>
      </c>
    </row>
    <row r="1418" spans="1:24" x14ac:dyDescent="0.25">
      <c r="A1418" t="s">
        <v>2667</v>
      </c>
      <c r="B1418" t="s">
        <v>2668</v>
      </c>
      <c r="C1418" t="s">
        <v>2669</v>
      </c>
      <c r="D1418">
        <f>IF(COUNTIF($C$1:C1418,C1418)&gt;1,0,1)</f>
        <v>1</v>
      </c>
      <c r="E1418" t="s">
        <v>1883</v>
      </c>
      <c r="F1418">
        <v>6192</v>
      </c>
      <c r="G1418" t="s">
        <v>2670</v>
      </c>
      <c r="H1418">
        <v>2</v>
      </c>
      <c r="I1418">
        <v>4</v>
      </c>
      <c r="J1418" t="s">
        <v>41</v>
      </c>
      <c r="K1418" t="s">
        <v>78</v>
      </c>
      <c r="L1418" t="s">
        <v>79</v>
      </c>
      <c r="N1418" t="s">
        <v>250</v>
      </c>
      <c r="P1418" t="s">
        <v>65</v>
      </c>
      <c r="R1418" t="s">
        <v>237</v>
      </c>
      <c r="S1418" t="s">
        <v>1195</v>
      </c>
      <c r="T1418" t="s">
        <v>159</v>
      </c>
      <c r="U1418" t="s">
        <v>324</v>
      </c>
      <c r="V1418" t="s">
        <v>139</v>
      </c>
      <c r="W1418" t="s">
        <v>140</v>
      </c>
    </row>
    <row r="1419" spans="1:24" x14ac:dyDescent="0.25">
      <c r="A1419" t="s">
        <v>7386</v>
      </c>
      <c r="B1419" t="s">
        <v>737</v>
      </c>
      <c r="C1419" t="s">
        <v>7387</v>
      </c>
      <c r="D1419">
        <f>IF(COUNTIF($C$1:C1419,C1419)&gt;1,0,1)</f>
        <v>1</v>
      </c>
      <c r="E1419" t="s">
        <v>7388</v>
      </c>
      <c r="F1419">
        <v>6197</v>
      </c>
      <c r="G1419" t="s">
        <v>7389</v>
      </c>
      <c r="H1419">
        <v>2</v>
      </c>
      <c r="I1419">
        <v>2</v>
      </c>
      <c r="J1419" t="s">
        <v>41</v>
      </c>
      <c r="K1419" t="s">
        <v>29</v>
      </c>
      <c r="V1419" t="s">
        <v>331</v>
      </c>
      <c r="W1419" t="s">
        <v>55</v>
      </c>
    </row>
    <row r="1420" spans="1:24" x14ac:dyDescent="0.25">
      <c r="A1420" t="s">
        <v>3794</v>
      </c>
      <c r="B1420" t="s">
        <v>3795</v>
      </c>
      <c r="C1420" t="s">
        <v>3796</v>
      </c>
      <c r="D1420">
        <f>IF(COUNTIF($C$1:C1420,C1420)&gt;1,0,1)</f>
        <v>1</v>
      </c>
      <c r="E1420" t="s">
        <v>3797</v>
      </c>
      <c r="F1420">
        <v>6198</v>
      </c>
      <c r="G1420" t="s">
        <v>3798</v>
      </c>
      <c r="H1420">
        <v>4</v>
      </c>
      <c r="I1420">
        <v>2</v>
      </c>
      <c r="J1420" t="s">
        <v>41</v>
      </c>
      <c r="K1420" t="s">
        <v>29</v>
      </c>
      <c r="N1420" t="s">
        <v>64</v>
      </c>
      <c r="O1420">
        <v>2011</v>
      </c>
      <c r="P1420" t="s">
        <v>65</v>
      </c>
      <c r="Q1420" t="s">
        <v>363</v>
      </c>
      <c r="R1420" t="s">
        <v>32</v>
      </c>
      <c r="S1420" t="s">
        <v>81</v>
      </c>
      <c r="T1420" t="s">
        <v>364</v>
      </c>
      <c r="U1420" t="s">
        <v>127</v>
      </c>
      <c r="V1420" t="s">
        <v>3799</v>
      </c>
      <c r="W1420" t="s">
        <v>1965</v>
      </c>
    </row>
    <row r="1421" spans="1:24" x14ac:dyDescent="0.25">
      <c r="A1421" t="s">
        <v>5477</v>
      </c>
      <c r="B1421" t="s">
        <v>5478</v>
      </c>
      <c r="C1421" t="s">
        <v>5479</v>
      </c>
      <c r="D1421">
        <f>IF(COUNTIF($C$1:C1421,C1421)&gt;1,0,1)</f>
        <v>1</v>
      </c>
      <c r="E1421" t="s">
        <v>727</v>
      </c>
      <c r="F1421">
        <v>6199</v>
      </c>
      <c r="G1421" t="s">
        <v>1888</v>
      </c>
      <c r="H1421">
        <v>2</v>
      </c>
      <c r="I1421">
        <v>4</v>
      </c>
      <c r="J1421" t="s">
        <v>41</v>
      </c>
      <c r="O1421">
        <v>1987</v>
      </c>
      <c r="V1421" t="s">
        <v>178</v>
      </c>
      <c r="W1421" t="s">
        <v>113</v>
      </c>
      <c r="X1421" t="s">
        <v>5480</v>
      </c>
    </row>
    <row r="1422" spans="1:24" x14ac:dyDescent="0.25">
      <c r="A1422" t="s">
        <v>2796</v>
      </c>
      <c r="B1422" t="s">
        <v>2797</v>
      </c>
      <c r="C1422" t="s">
        <v>2798</v>
      </c>
      <c r="D1422">
        <f>IF(COUNTIF($C$1:C1422,C1422)&gt;1,0,1)</f>
        <v>1</v>
      </c>
      <c r="E1422" t="s">
        <v>2799</v>
      </c>
      <c r="F1422">
        <v>6200</v>
      </c>
      <c r="G1422" t="s">
        <v>2800</v>
      </c>
      <c r="H1422">
        <v>2</v>
      </c>
      <c r="I1422">
        <v>5</v>
      </c>
      <c r="J1422" t="s">
        <v>28</v>
      </c>
      <c r="K1422" t="s">
        <v>78</v>
      </c>
      <c r="L1422" t="s">
        <v>43</v>
      </c>
      <c r="M1422" t="s">
        <v>44</v>
      </c>
      <c r="N1422" t="s">
        <v>250</v>
      </c>
      <c r="O1422">
        <v>2016</v>
      </c>
      <c r="P1422" t="s">
        <v>65</v>
      </c>
      <c r="R1422" t="s">
        <v>32</v>
      </c>
      <c r="T1422" t="s">
        <v>813</v>
      </c>
      <c r="V1422" t="s">
        <v>740</v>
      </c>
      <c r="W1422" t="s">
        <v>140</v>
      </c>
    </row>
    <row r="1423" spans="1:24" x14ac:dyDescent="0.25">
      <c r="A1423" t="s">
        <v>3055</v>
      </c>
      <c r="B1423" t="s">
        <v>37</v>
      </c>
      <c r="C1423" t="s">
        <v>3056</v>
      </c>
      <c r="D1423">
        <f>IF(COUNTIF($C$1:C1423,C1423)&gt;1,0,1)</f>
        <v>1</v>
      </c>
      <c r="E1423" t="s">
        <v>2799</v>
      </c>
      <c r="F1423">
        <v>6200</v>
      </c>
      <c r="G1423" t="s">
        <v>2800</v>
      </c>
      <c r="H1423">
        <v>2</v>
      </c>
      <c r="I1423">
        <v>5</v>
      </c>
      <c r="J1423" t="s">
        <v>28</v>
      </c>
      <c r="K1423" t="s">
        <v>78</v>
      </c>
      <c r="M1423" t="s">
        <v>44</v>
      </c>
      <c r="N1423" t="s">
        <v>64</v>
      </c>
      <c r="O1423">
        <v>2017</v>
      </c>
      <c r="R1423" t="s">
        <v>32</v>
      </c>
      <c r="T1423" t="s">
        <v>68</v>
      </c>
      <c r="V1423" t="s">
        <v>251</v>
      </c>
    </row>
    <row r="1424" spans="1:24" x14ac:dyDescent="0.25">
      <c r="A1424" t="s">
        <v>4337</v>
      </c>
      <c r="B1424" t="s">
        <v>4338</v>
      </c>
      <c r="C1424" t="s">
        <v>4339</v>
      </c>
      <c r="D1424">
        <f>IF(COUNTIF($C$1:C1424,C1424)&gt;1,0,1)</f>
        <v>1</v>
      </c>
      <c r="E1424" t="s">
        <v>4340</v>
      </c>
      <c r="F1424">
        <v>6200</v>
      </c>
      <c r="G1424" t="s">
        <v>40</v>
      </c>
      <c r="H1424">
        <v>4</v>
      </c>
      <c r="I1424">
        <v>1</v>
      </c>
      <c r="J1424" t="s">
        <v>28</v>
      </c>
      <c r="K1424" t="s">
        <v>78</v>
      </c>
      <c r="M1424" t="s">
        <v>44</v>
      </c>
      <c r="N1424" t="s">
        <v>64</v>
      </c>
      <c r="O1424">
        <v>2018</v>
      </c>
      <c r="T1424" t="s">
        <v>159</v>
      </c>
      <c r="V1424" t="s">
        <v>251</v>
      </c>
    </row>
    <row r="1425" spans="1:24" x14ac:dyDescent="0.25">
      <c r="A1425" t="s">
        <v>5519</v>
      </c>
      <c r="B1425" t="s">
        <v>5520</v>
      </c>
      <c r="C1425" t="s">
        <v>5521</v>
      </c>
      <c r="D1425">
        <f>IF(COUNTIF($C$1:C1425,C1425)&gt;1,0,1)</f>
        <v>1</v>
      </c>
      <c r="E1425" t="s">
        <v>4340</v>
      </c>
      <c r="F1425">
        <v>6200</v>
      </c>
      <c r="G1425" t="s">
        <v>40</v>
      </c>
      <c r="H1425">
        <v>4</v>
      </c>
      <c r="I1425">
        <v>1</v>
      </c>
      <c r="J1425" t="s">
        <v>41</v>
      </c>
      <c r="K1425" t="s">
        <v>78</v>
      </c>
      <c r="M1425" t="s">
        <v>44</v>
      </c>
      <c r="N1425" t="s">
        <v>64</v>
      </c>
      <c r="V1425" t="s">
        <v>251</v>
      </c>
      <c r="W1425" t="s">
        <v>649</v>
      </c>
    </row>
    <row r="1426" spans="1:24" x14ac:dyDescent="0.25">
      <c r="A1426" t="s">
        <v>5575</v>
      </c>
      <c r="B1426" t="s">
        <v>737</v>
      </c>
      <c r="C1426" t="s">
        <v>5576</v>
      </c>
      <c r="D1426">
        <f>IF(COUNTIF($C$1:C1426,C1426)&gt;1,0,1)</f>
        <v>1</v>
      </c>
      <c r="E1426" t="s">
        <v>5577</v>
      </c>
      <c r="F1426">
        <v>6200</v>
      </c>
      <c r="G1426" t="s">
        <v>5578</v>
      </c>
      <c r="H1426">
        <v>3</v>
      </c>
      <c r="J1426" t="s">
        <v>28</v>
      </c>
      <c r="K1426" t="s">
        <v>78</v>
      </c>
      <c r="M1426" t="s">
        <v>44</v>
      </c>
      <c r="N1426" t="s">
        <v>64</v>
      </c>
      <c r="O1426">
        <v>2018</v>
      </c>
      <c r="P1426" t="s">
        <v>31</v>
      </c>
      <c r="Q1426" t="s">
        <v>1186</v>
      </c>
      <c r="R1426" t="s">
        <v>32</v>
      </c>
      <c r="T1426" t="s">
        <v>302</v>
      </c>
      <c r="V1426" t="s">
        <v>2874</v>
      </c>
      <c r="W1426" t="s">
        <v>55</v>
      </c>
    </row>
    <row r="1427" spans="1:24" x14ac:dyDescent="0.25">
      <c r="A1427" t="s">
        <v>5746</v>
      </c>
      <c r="B1427" t="s">
        <v>1101</v>
      </c>
      <c r="C1427" t="s">
        <v>5747</v>
      </c>
      <c r="D1427">
        <f>IF(COUNTIF($C$1:C1427,C1427)&gt;1,0,1)</f>
        <v>1</v>
      </c>
      <c r="E1427" t="s">
        <v>5748</v>
      </c>
      <c r="F1427">
        <v>6200</v>
      </c>
      <c r="G1427" t="s">
        <v>5749</v>
      </c>
      <c r="H1427">
        <v>3</v>
      </c>
      <c r="I1427">
        <v>1</v>
      </c>
      <c r="J1427" t="s">
        <v>28</v>
      </c>
      <c r="K1427" t="s">
        <v>78</v>
      </c>
      <c r="L1427" t="s">
        <v>43</v>
      </c>
      <c r="M1427" t="s">
        <v>44</v>
      </c>
      <c r="N1427" t="s">
        <v>64</v>
      </c>
      <c r="O1427">
        <v>2019</v>
      </c>
      <c r="P1427" t="s">
        <v>31</v>
      </c>
      <c r="R1427" t="s">
        <v>32</v>
      </c>
      <c r="S1427" t="s">
        <v>45</v>
      </c>
      <c r="T1427" t="s">
        <v>309</v>
      </c>
      <c r="V1427" t="s">
        <v>184</v>
      </c>
      <c r="W1427" t="s">
        <v>55</v>
      </c>
      <c r="X1427" t="s">
        <v>5638</v>
      </c>
    </row>
    <row r="1428" spans="1:24" x14ac:dyDescent="0.25">
      <c r="A1428" t="s">
        <v>5927</v>
      </c>
      <c r="B1428" t="s">
        <v>1101</v>
      </c>
      <c r="C1428" t="s">
        <v>5928</v>
      </c>
      <c r="D1428">
        <f>IF(COUNTIF($C$1:C1428,C1428)&gt;1,0,1)</f>
        <v>1</v>
      </c>
      <c r="E1428" t="s">
        <v>5929</v>
      </c>
      <c r="F1428">
        <v>6200</v>
      </c>
      <c r="G1428" t="s">
        <v>5923</v>
      </c>
      <c r="H1428">
        <v>2</v>
      </c>
      <c r="J1428" t="s">
        <v>28</v>
      </c>
      <c r="K1428" t="s">
        <v>78</v>
      </c>
      <c r="L1428" t="s">
        <v>43</v>
      </c>
      <c r="M1428" t="s">
        <v>44</v>
      </c>
      <c r="N1428" t="s">
        <v>64</v>
      </c>
      <c r="O1428">
        <v>2019</v>
      </c>
      <c r="P1428" t="s">
        <v>31</v>
      </c>
      <c r="R1428" t="s">
        <v>32</v>
      </c>
      <c r="S1428" t="s">
        <v>45</v>
      </c>
      <c r="T1428" t="s">
        <v>126</v>
      </c>
      <c r="V1428" t="s">
        <v>184</v>
      </c>
      <c r="W1428" t="s">
        <v>55</v>
      </c>
      <c r="X1428" t="s">
        <v>5638</v>
      </c>
    </row>
    <row r="1429" spans="1:24" x14ac:dyDescent="0.25">
      <c r="A1429" t="s">
        <v>5930</v>
      </c>
      <c r="B1429" t="s">
        <v>1101</v>
      </c>
      <c r="C1429" t="s">
        <v>5931</v>
      </c>
      <c r="D1429">
        <f>IF(COUNTIF($C$1:C1429,C1429)&gt;1,0,1)</f>
        <v>1</v>
      </c>
      <c r="E1429" t="s">
        <v>5932</v>
      </c>
      <c r="F1429">
        <v>6200</v>
      </c>
      <c r="G1429" t="s">
        <v>5933</v>
      </c>
      <c r="H1429">
        <v>2</v>
      </c>
      <c r="J1429" t="s">
        <v>28</v>
      </c>
      <c r="K1429" t="s">
        <v>78</v>
      </c>
      <c r="L1429" t="s">
        <v>43</v>
      </c>
      <c r="M1429" t="s">
        <v>44</v>
      </c>
      <c r="N1429" t="s">
        <v>64</v>
      </c>
      <c r="O1429">
        <v>2019</v>
      </c>
      <c r="P1429" t="s">
        <v>31</v>
      </c>
      <c r="R1429" t="s">
        <v>32</v>
      </c>
      <c r="S1429" t="s">
        <v>45</v>
      </c>
      <c r="T1429" t="s">
        <v>309</v>
      </c>
      <c r="V1429" t="s">
        <v>184</v>
      </c>
      <c r="W1429" t="s">
        <v>55</v>
      </c>
      <c r="X1429" t="s">
        <v>5638</v>
      </c>
    </row>
    <row r="1430" spans="1:24" x14ac:dyDescent="0.25">
      <c r="A1430" t="s">
        <v>6000</v>
      </c>
      <c r="B1430" t="s">
        <v>1101</v>
      </c>
      <c r="C1430" t="s">
        <v>6001</v>
      </c>
      <c r="D1430">
        <f>IF(COUNTIF($C$1:C1430,C1430)&gt;1,0,1)</f>
        <v>1</v>
      </c>
      <c r="E1430" t="s">
        <v>6002</v>
      </c>
      <c r="F1430">
        <v>6200</v>
      </c>
      <c r="G1430" t="s">
        <v>6003</v>
      </c>
      <c r="H1430">
        <v>4</v>
      </c>
      <c r="I1430">
        <v>1</v>
      </c>
      <c r="J1430" t="s">
        <v>28</v>
      </c>
      <c r="K1430" t="s">
        <v>78</v>
      </c>
      <c r="L1430" t="s">
        <v>43</v>
      </c>
      <c r="M1430" t="s">
        <v>44</v>
      </c>
      <c r="N1430" t="s">
        <v>64</v>
      </c>
      <c r="O1430">
        <v>2019</v>
      </c>
      <c r="P1430" t="s">
        <v>31</v>
      </c>
      <c r="R1430" t="s">
        <v>32</v>
      </c>
      <c r="S1430" t="s">
        <v>45</v>
      </c>
      <c r="T1430" t="s">
        <v>309</v>
      </c>
      <c r="V1430" t="s">
        <v>184</v>
      </c>
      <c r="W1430" t="s">
        <v>55</v>
      </c>
      <c r="X1430" t="s">
        <v>5638</v>
      </c>
    </row>
    <row r="1431" spans="1:24" x14ac:dyDescent="0.25">
      <c r="A1431" t="s">
        <v>6311</v>
      </c>
      <c r="B1431" t="s">
        <v>2286</v>
      </c>
      <c r="C1431" t="s">
        <v>6312</v>
      </c>
      <c r="D1431">
        <f>IF(COUNTIF($C$1:C1431,C1431)&gt;1,0,1)</f>
        <v>1</v>
      </c>
      <c r="E1431" t="s">
        <v>6313</v>
      </c>
      <c r="F1431">
        <v>6200</v>
      </c>
      <c r="G1431" t="s">
        <v>6314</v>
      </c>
      <c r="H1431">
        <v>3</v>
      </c>
      <c r="I1431">
        <v>1</v>
      </c>
      <c r="J1431" t="s">
        <v>28</v>
      </c>
      <c r="L1431" t="s">
        <v>43</v>
      </c>
      <c r="M1431" t="s">
        <v>316</v>
      </c>
      <c r="P1431" t="s">
        <v>31</v>
      </c>
      <c r="R1431" t="s">
        <v>32</v>
      </c>
      <c r="V1431" t="s">
        <v>4603</v>
      </c>
      <c r="W1431" t="s">
        <v>507</v>
      </c>
    </row>
    <row r="1432" spans="1:24" x14ac:dyDescent="0.25">
      <c r="A1432" t="s">
        <v>6315</v>
      </c>
      <c r="B1432" t="s">
        <v>2286</v>
      </c>
      <c r="C1432" t="s">
        <v>6316</v>
      </c>
      <c r="D1432">
        <f>IF(COUNTIF($C$1:C1432,C1432)&gt;1,0,1)</f>
        <v>1</v>
      </c>
      <c r="E1432" t="s">
        <v>6317</v>
      </c>
      <c r="F1432">
        <v>6200</v>
      </c>
      <c r="G1432" t="s">
        <v>6318</v>
      </c>
      <c r="H1432">
        <v>3</v>
      </c>
      <c r="J1432" t="s">
        <v>41</v>
      </c>
      <c r="L1432" t="s">
        <v>43</v>
      </c>
      <c r="M1432" t="s">
        <v>316</v>
      </c>
      <c r="P1432" t="s">
        <v>31</v>
      </c>
      <c r="R1432" t="s">
        <v>32</v>
      </c>
      <c r="V1432" t="s">
        <v>4603</v>
      </c>
      <c r="W1432" t="s">
        <v>507</v>
      </c>
    </row>
    <row r="1433" spans="1:24" x14ac:dyDescent="0.25">
      <c r="A1433" t="s">
        <v>6750</v>
      </c>
      <c r="B1433" t="s">
        <v>896</v>
      </c>
      <c r="C1433" t="s">
        <v>6751</v>
      </c>
      <c r="D1433">
        <f>IF(COUNTIF($C$1:C1433,C1433)&gt;1,0,1)</f>
        <v>1</v>
      </c>
      <c r="E1433" t="s">
        <v>6752</v>
      </c>
      <c r="F1433">
        <v>6200</v>
      </c>
      <c r="G1433" t="s">
        <v>3517</v>
      </c>
      <c r="H1433">
        <v>2</v>
      </c>
      <c r="I1433">
        <v>3</v>
      </c>
      <c r="J1433" t="s">
        <v>28</v>
      </c>
      <c r="M1433" t="s">
        <v>44</v>
      </c>
      <c r="O1433">
        <v>2017</v>
      </c>
      <c r="R1433" t="s">
        <v>32</v>
      </c>
      <c r="V1433" t="s">
        <v>70</v>
      </c>
      <c r="W1433" t="s">
        <v>799</v>
      </c>
    </row>
    <row r="1434" spans="1:24" x14ac:dyDescent="0.25">
      <c r="A1434" t="s">
        <v>7038</v>
      </c>
      <c r="B1434" t="s">
        <v>2286</v>
      </c>
      <c r="C1434" t="s">
        <v>7039</v>
      </c>
      <c r="D1434">
        <f>IF(COUNTIF($C$1:C1434,C1434)&gt;1,0,1)</f>
        <v>1</v>
      </c>
      <c r="E1434" t="s">
        <v>6317</v>
      </c>
      <c r="F1434">
        <v>6200</v>
      </c>
      <c r="G1434" t="s">
        <v>6318</v>
      </c>
      <c r="H1434">
        <v>3</v>
      </c>
      <c r="J1434" t="s">
        <v>28</v>
      </c>
      <c r="K1434" t="s">
        <v>29</v>
      </c>
      <c r="N1434" t="s">
        <v>64</v>
      </c>
      <c r="P1434" t="s">
        <v>31</v>
      </c>
      <c r="V1434" t="s">
        <v>389</v>
      </c>
      <c r="W1434" t="s">
        <v>507</v>
      </c>
    </row>
    <row r="1435" spans="1:24" x14ac:dyDescent="0.25">
      <c r="A1435" t="s">
        <v>7164</v>
      </c>
      <c r="B1435" t="s">
        <v>2286</v>
      </c>
      <c r="C1435" t="s">
        <v>7165</v>
      </c>
      <c r="D1435">
        <f>IF(COUNTIF($C$1:C1435,C1435)&gt;1,0,1)</f>
        <v>1</v>
      </c>
      <c r="E1435" t="s">
        <v>7166</v>
      </c>
      <c r="F1435">
        <v>6200</v>
      </c>
      <c r="G1435" t="s">
        <v>907</v>
      </c>
      <c r="H1435">
        <v>3</v>
      </c>
      <c r="I1435">
        <v>2</v>
      </c>
      <c r="J1435" t="s">
        <v>28</v>
      </c>
      <c r="K1435" t="s">
        <v>29</v>
      </c>
      <c r="N1435" t="s">
        <v>64</v>
      </c>
      <c r="P1435" t="s">
        <v>31</v>
      </c>
      <c r="V1435" t="s">
        <v>4603</v>
      </c>
      <c r="W1435" t="s">
        <v>507</v>
      </c>
    </row>
    <row r="1436" spans="1:24" x14ac:dyDescent="0.25">
      <c r="A1436" t="s">
        <v>7181</v>
      </c>
      <c r="B1436" t="s">
        <v>737</v>
      </c>
      <c r="C1436" t="s">
        <v>7182</v>
      </c>
      <c r="D1436">
        <f>IF(COUNTIF($C$1:C1436,C1436)&gt;1,0,1)</f>
        <v>1</v>
      </c>
      <c r="E1436" t="s">
        <v>7183</v>
      </c>
      <c r="F1436">
        <v>6200</v>
      </c>
      <c r="G1436" t="s">
        <v>7184</v>
      </c>
      <c r="H1436">
        <v>2</v>
      </c>
      <c r="I1436">
        <v>4</v>
      </c>
      <c r="J1436" t="s">
        <v>28</v>
      </c>
      <c r="R1436" t="s">
        <v>32</v>
      </c>
      <c r="T1436" t="s">
        <v>302</v>
      </c>
      <c r="V1436" t="s">
        <v>310</v>
      </c>
      <c r="W1436" t="s">
        <v>55</v>
      </c>
    </row>
    <row r="1437" spans="1:24" x14ac:dyDescent="0.25">
      <c r="A1437" t="s">
        <v>7404</v>
      </c>
      <c r="B1437" t="s">
        <v>2286</v>
      </c>
      <c r="C1437" t="s">
        <v>7405</v>
      </c>
      <c r="D1437">
        <f>IF(COUNTIF($C$1:C1437,C1437)&gt;1,0,1)</f>
        <v>1</v>
      </c>
      <c r="E1437" t="s">
        <v>6313</v>
      </c>
      <c r="F1437">
        <v>6200</v>
      </c>
      <c r="G1437" t="s">
        <v>6314</v>
      </c>
      <c r="H1437">
        <v>3</v>
      </c>
      <c r="I1437">
        <v>1</v>
      </c>
      <c r="J1437" t="s">
        <v>28</v>
      </c>
      <c r="K1437" t="s">
        <v>29</v>
      </c>
      <c r="N1437" t="s">
        <v>64</v>
      </c>
      <c r="P1437" t="s">
        <v>31</v>
      </c>
      <c r="V1437" t="s">
        <v>389</v>
      </c>
      <c r="W1437" t="s">
        <v>507</v>
      </c>
    </row>
    <row r="1438" spans="1:24" x14ac:dyDescent="0.25">
      <c r="A1438" t="s">
        <v>7910</v>
      </c>
      <c r="B1438" t="s">
        <v>7856</v>
      </c>
      <c r="C1438" t="s">
        <v>7911</v>
      </c>
      <c r="D1438">
        <f>IF(COUNTIF($C$1:C1438,C1438)&gt;1,0,1)</f>
        <v>1</v>
      </c>
      <c r="E1438" t="s">
        <v>7912</v>
      </c>
      <c r="F1438">
        <v>6200</v>
      </c>
      <c r="G1438" t="s">
        <v>7859</v>
      </c>
      <c r="H1438">
        <v>3</v>
      </c>
      <c r="I1438">
        <v>4</v>
      </c>
      <c r="J1438" t="s">
        <v>28</v>
      </c>
      <c r="K1438" t="s">
        <v>78</v>
      </c>
      <c r="M1438" t="s">
        <v>44</v>
      </c>
      <c r="N1438" t="s">
        <v>64</v>
      </c>
      <c r="P1438" t="s">
        <v>31</v>
      </c>
      <c r="R1438" t="s">
        <v>32</v>
      </c>
      <c r="S1438" t="s">
        <v>45</v>
      </c>
      <c r="T1438" t="s">
        <v>813</v>
      </c>
      <c r="V1438" t="s">
        <v>7860</v>
      </c>
      <c r="X1438" t="s">
        <v>7861</v>
      </c>
    </row>
    <row r="1439" spans="1:24" x14ac:dyDescent="0.25">
      <c r="A1439" t="s">
        <v>7913</v>
      </c>
      <c r="B1439" t="s">
        <v>7856</v>
      </c>
      <c r="C1439" t="s">
        <v>7914</v>
      </c>
      <c r="D1439">
        <f>IF(COUNTIF($C$1:C1439,C1439)&gt;1,0,1)</f>
        <v>1</v>
      </c>
      <c r="E1439" t="s">
        <v>7915</v>
      </c>
      <c r="F1439">
        <v>6200</v>
      </c>
      <c r="G1439" t="s">
        <v>7869</v>
      </c>
      <c r="H1439">
        <v>3</v>
      </c>
      <c r="I1439">
        <v>4</v>
      </c>
      <c r="J1439" t="s">
        <v>28</v>
      </c>
      <c r="K1439" t="s">
        <v>78</v>
      </c>
      <c r="M1439" t="s">
        <v>44</v>
      </c>
      <c r="N1439" t="s">
        <v>64</v>
      </c>
      <c r="P1439" t="s">
        <v>31</v>
      </c>
      <c r="R1439" t="s">
        <v>32</v>
      </c>
      <c r="S1439" t="s">
        <v>45</v>
      </c>
      <c r="T1439" t="s">
        <v>813</v>
      </c>
      <c r="V1439" t="s">
        <v>7860</v>
      </c>
      <c r="X1439" t="s">
        <v>7861</v>
      </c>
    </row>
    <row r="1440" spans="1:24" x14ac:dyDescent="0.25">
      <c r="A1440" t="s">
        <v>7928</v>
      </c>
      <c r="B1440" t="s">
        <v>7856</v>
      </c>
      <c r="C1440" t="s">
        <v>7929</v>
      </c>
      <c r="D1440">
        <f>IF(COUNTIF($C$1:C1440,C1440)&gt;1,0,1)</f>
        <v>1</v>
      </c>
      <c r="E1440" t="s">
        <v>7930</v>
      </c>
      <c r="F1440">
        <v>6200</v>
      </c>
      <c r="G1440" t="s">
        <v>7873</v>
      </c>
      <c r="H1440">
        <v>2</v>
      </c>
      <c r="I1440">
        <v>4</v>
      </c>
      <c r="J1440" t="s">
        <v>28</v>
      </c>
      <c r="K1440" t="s">
        <v>78</v>
      </c>
      <c r="M1440" t="s">
        <v>44</v>
      </c>
      <c r="N1440" t="s">
        <v>64</v>
      </c>
      <c r="P1440" t="s">
        <v>31</v>
      </c>
      <c r="R1440" t="s">
        <v>32</v>
      </c>
      <c r="S1440" t="s">
        <v>45</v>
      </c>
      <c r="T1440" t="s">
        <v>813</v>
      </c>
      <c r="V1440" t="s">
        <v>7860</v>
      </c>
      <c r="X1440" t="s">
        <v>7861</v>
      </c>
    </row>
    <row r="1441" spans="1:24" x14ac:dyDescent="0.25">
      <c r="A1441" t="s">
        <v>7936</v>
      </c>
      <c r="B1441" t="s">
        <v>7856</v>
      </c>
      <c r="C1441" t="s">
        <v>7937</v>
      </c>
      <c r="D1441">
        <f>IF(COUNTIF($C$1:C1441,C1441)&gt;1,0,1)</f>
        <v>1</v>
      </c>
      <c r="E1441" t="s">
        <v>7938</v>
      </c>
      <c r="F1441">
        <v>6200</v>
      </c>
      <c r="G1441" t="s">
        <v>3837</v>
      </c>
      <c r="H1441">
        <v>2</v>
      </c>
      <c r="I1441">
        <v>4</v>
      </c>
      <c r="J1441" t="s">
        <v>28</v>
      </c>
      <c r="K1441" t="s">
        <v>78</v>
      </c>
      <c r="M1441" t="s">
        <v>44</v>
      </c>
      <c r="N1441" t="s">
        <v>64</v>
      </c>
      <c r="P1441" t="s">
        <v>31</v>
      </c>
      <c r="R1441" t="s">
        <v>32</v>
      </c>
      <c r="S1441" t="s">
        <v>45</v>
      </c>
      <c r="T1441" t="s">
        <v>813</v>
      </c>
      <c r="V1441" t="s">
        <v>7860</v>
      </c>
      <c r="X1441" t="s">
        <v>7861</v>
      </c>
    </row>
    <row r="1442" spans="1:24" x14ac:dyDescent="0.25">
      <c r="A1442" t="s">
        <v>7999</v>
      </c>
      <c r="B1442" t="s">
        <v>7856</v>
      </c>
      <c r="C1442" t="s">
        <v>8000</v>
      </c>
      <c r="D1442">
        <f>IF(COUNTIF($C$1:C1442,C1442)&gt;1,0,1)</f>
        <v>1</v>
      </c>
      <c r="E1442" t="s">
        <v>7912</v>
      </c>
      <c r="F1442">
        <v>6200</v>
      </c>
      <c r="G1442" t="s">
        <v>7859</v>
      </c>
      <c r="H1442">
        <v>3</v>
      </c>
      <c r="I1442">
        <v>3</v>
      </c>
      <c r="J1442" t="s">
        <v>28</v>
      </c>
      <c r="K1442" t="s">
        <v>78</v>
      </c>
      <c r="M1442" t="s">
        <v>44</v>
      </c>
      <c r="N1442" t="s">
        <v>64</v>
      </c>
      <c r="P1442" t="s">
        <v>31</v>
      </c>
      <c r="R1442" t="s">
        <v>32</v>
      </c>
      <c r="T1442" t="s">
        <v>813</v>
      </c>
      <c r="V1442" t="s">
        <v>7860</v>
      </c>
      <c r="X1442" t="s">
        <v>7861</v>
      </c>
    </row>
    <row r="1443" spans="1:24" x14ac:dyDescent="0.25">
      <c r="A1443" t="s">
        <v>8001</v>
      </c>
      <c r="B1443" t="s">
        <v>7856</v>
      </c>
      <c r="C1443" t="s">
        <v>8002</v>
      </c>
      <c r="D1443">
        <f>IF(COUNTIF($C$1:C1443,C1443)&gt;1,0,1)</f>
        <v>1</v>
      </c>
      <c r="E1443" t="s">
        <v>7915</v>
      </c>
      <c r="F1443">
        <v>6200</v>
      </c>
      <c r="G1443" t="s">
        <v>7869</v>
      </c>
      <c r="H1443">
        <v>3</v>
      </c>
      <c r="I1443">
        <v>3</v>
      </c>
      <c r="J1443" t="s">
        <v>28</v>
      </c>
      <c r="K1443" t="s">
        <v>78</v>
      </c>
      <c r="M1443" t="s">
        <v>44</v>
      </c>
      <c r="N1443" t="s">
        <v>64</v>
      </c>
      <c r="P1443" t="s">
        <v>31</v>
      </c>
      <c r="R1443" t="s">
        <v>32</v>
      </c>
      <c r="T1443" t="s">
        <v>813</v>
      </c>
      <c r="V1443" t="s">
        <v>7860</v>
      </c>
      <c r="X1443" t="s">
        <v>7861</v>
      </c>
    </row>
    <row r="1444" spans="1:24" x14ac:dyDescent="0.25">
      <c r="A1444" t="s">
        <v>8003</v>
      </c>
      <c r="B1444" t="s">
        <v>7856</v>
      </c>
      <c r="C1444" t="s">
        <v>8004</v>
      </c>
      <c r="D1444">
        <f>IF(COUNTIF($C$1:C1444,C1444)&gt;1,0,1)</f>
        <v>1</v>
      </c>
      <c r="E1444" t="s">
        <v>7930</v>
      </c>
      <c r="F1444">
        <v>6200</v>
      </c>
      <c r="G1444" t="s">
        <v>7873</v>
      </c>
      <c r="H1444">
        <v>2</v>
      </c>
      <c r="I1444">
        <v>3</v>
      </c>
      <c r="J1444" t="s">
        <v>28</v>
      </c>
      <c r="K1444" t="s">
        <v>78</v>
      </c>
      <c r="M1444" t="s">
        <v>44</v>
      </c>
      <c r="N1444" t="s">
        <v>64</v>
      </c>
      <c r="P1444" t="s">
        <v>31</v>
      </c>
      <c r="R1444" t="s">
        <v>32</v>
      </c>
      <c r="S1444" t="s">
        <v>81</v>
      </c>
      <c r="T1444" t="s">
        <v>813</v>
      </c>
      <c r="V1444" t="s">
        <v>7860</v>
      </c>
      <c r="X1444" t="s">
        <v>7861</v>
      </c>
    </row>
    <row r="1445" spans="1:24" x14ac:dyDescent="0.25">
      <c r="A1445" t="s">
        <v>8007</v>
      </c>
      <c r="B1445" t="s">
        <v>7856</v>
      </c>
      <c r="C1445" t="s">
        <v>8008</v>
      </c>
      <c r="D1445">
        <f>IF(COUNTIF($C$1:C1445,C1445)&gt;1,0,1)</f>
        <v>1</v>
      </c>
      <c r="E1445" t="s">
        <v>7938</v>
      </c>
      <c r="F1445">
        <v>6200</v>
      </c>
      <c r="G1445" t="s">
        <v>3837</v>
      </c>
      <c r="H1445">
        <v>2</v>
      </c>
      <c r="I1445">
        <v>3</v>
      </c>
      <c r="J1445" t="s">
        <v>28</v>
      </c>
      <c r="K1445" t="s">
        <v>78</v>
      </c>
      <c r="M1445" t="s">
        <v>44</v>
      </c>
      <c r="N1445" t="s">
        <v>64</v>
      </c>
      <c r="P1445" t="s">
        <v>31</v>
      </c>
      <c r="R1445" t="s">
        <v>32</v>
      </c>
      <c r="S1445" t="s">
        <v>81</v>
      </c>
      <c r="T1445" t="s">
        <v>813</v>
      </c>
      <c r="V1445" t="s">
        <v>7860</v>
      </c>
      <c r="X1445" t="s">
        <v>7861</v>
      </c>
    </row>
    <row r="1446" spans="1:24" x14ac:dyDescent="0.25">
      <c r="A1446" t="s">
        <v>8020</v>
      </c>
      <c r="B1446" t="s">
        <v>7856</v>
      </c>
      <c r="C1446" t="s">
        <v>8021</v>
      </c>
      <c r="D1446">
        <f>IF(COUNTIF($C$1:C1446,C1446)&gt;1,0,1)</f>
        <v>1</v>
      </c>
      <c r="E1446" t="s">
        <v>8022</v>
      </c>
      <c r="F1446">
        <v>6200</v>
      </c>
      <c r="G1446" t="s">
        <v>6026</v>
      </c>
      <c r="H1446">
        <v>2</v>
      </c>
      <c r="I1446">
        <v>2</v>
      </c>
      <c r="J1446" t="s">
        <v>28</v>
      </c>
      <c r="K1446" t="s">
        <v>78</v>
      </c>
      <c r="M1446" t="s">
        <v>44</v>
      </c>
      <c r="N1446" t="s">
        <v>64</v>
      </c>
      <c r="P1446" t="s">
        <v>31</v>
      </c>
      <c r="R1446" t="s">
        <v>32</v>
      </c>
      <c r="S1446" t="s">
        <v>81</v>
      </c>
      <c r="T1446" t="s">
        <v>813</v>
      </c>
      <c r="V1446" t="s">
        <v>7884</v>
      </c>
      <c r="X1446" t="s">
        <v>7861</v>
      </c>
    </row>
    <row r="1447" spans="1:24" x14ac:dyDescent="0.25">
      <c r="A1447" t="s">
        <v>8026</v>
      </c>
      <c r="B1447" t="s">
        <v>7856</v>
      </c>
      <c r="C1447" t="s">
        <v>8027</v>
      </c>
      <c r="D1447">
        <f>IF(COUNTIF($C$1:C1447,C1447)&gt;1,0,1)</f>
        <v>1</v>
      </c>
      <c r="E1447" t="s">
        <v>8028</v>
      </c>
      <c r="F1447">
        <v>6200</v>
      </c>
      <c r="G1447" t="s">
        <v>7883</v>
      </c>
      <c r="H1447">
        <v>1</v>
      </c>
      <c r="I1447">
        <v>2</v>
      </c>
      <c r="J1447" t="s">
        <v>28</v>
      </c>
      <c r="K1447" t="s">
        <v>78</v>
      </c>
      <c r="M1447" t="s">
        <v>44</v>
      </c>
      <c r="N1447" t="s">
        <v>64</v>
      </c>
      <c r="P1447" t="s">
        <v>31</v>
      </c>
      <c r="R1447" t="s">
        <v>32</v>
      </c>
      <c r="S1447" t="s">
        <v>81</v>
      </c>
      <c r="T1447" t="s">
        <v>813</v>
      </c>
      <c r="V1447" t="s">
        <v>7884</v>
      </c>
      <c r="X1447" t="s">
        <v>7861</v>
      </c>
    </row>
    <row r="1448" spans="1:24" x14ac:dyDescent="0.25">
      <c r="A1448" t="s">
        <v>8058</v>
      </c>
      <c r="B1448" t="s">
        <v>7856</v>
      </c>
      <c r="C1448" t="s">
        <v>8059</v>
      </c>
      <c r="D1448">
        <f>IF(COUNTIF($C$1:C1448,C1448)&gt;1,0,1)</f>
        <v>1</v>
      </c>
      <c r="E1448" t="s">
        <v>8022</v>
      </c>
      <c r="F1448">
        <v>6200</v>
      </c>
      <c r="G1448" t="s">
        <v>6026</v>
      </c>
      <c r="H1448">
        <v>2</v>
      </c>
      <c r="I1448">
        <v>1</v>
      </c>
      <c r="J1448" t="s">
        <v>28</v>
      </c>
      <c r="K1448" t="s">
        <v>78</v>
      </c>
      <c r="M1448" t="s">
        <v>44</v>
      </c>
      <c r="N1448" t="s">
        <v>64</v>
      </c>
      <c r="P1448" t="s">
        <v>31</v>
      </c>
      <c r="R1448" t="s">
        <v>32</v>
      </c>
      <c r="S1448" t="s">
        <v>81</v>
      </c>
      <c r="T1448" t="s">
        <v>813</v>
      </c>
      <c r="V1448" t="s">
        <v>7884</v>
      </c>
      <c r="X1448" t="s">
        <v>7861</v>
      </c>
    </row>
    <row r="1449" spans="1:24" x14ac:dyDescent="0.25">
      <c r="A1449" t="s">
        <v>8062</v>
      </c>
      <c r="B1449" t="s">
        <v>7856</v>
      </c>
      <c r="C1449" t="s">
        <v>8063</v>
      </c>
      <c r="D1449">
        <f>IF(COUNTIF($C$1:C1449,C1449)&gt;1,0,1)</f>
        <v>1</v>
      </c>
      <c r="E1449" t="s">
        <v>8028</v>
      </c>
      <c r="F1449">
        <v>6200</v>
      </c>
      <c r="G1449" t="s">
        <v>7883</v>
      </c>
      <c r="H1449">
        <v>1</v>
      </c>
      <c r="I1449">
        <v>1</v>
      </c>
      <c r="J1449" t="s">
        <v>28</v>
      </c>
      <c r="K1449" t="s">
        <v>78</v>
      </c>
      <c r="M1449" t="s">
        <v>44</v>
      </c>
      <c r="N1449" t="s">
        <v>64</v>
      </c>
      <c r="P1449" t="s">
        <v>31</v>
      </c>
      <c r="R1449" t="s">
        <v>32</v>
      </c>
      <c r="S1449" t="s">
        <v>81</v>
      </c>
      <c r="T1449" t="s">
        <v>813</v>
      </c>
      <c r="V1449" t="s">
        <v>7884</v>
      </c>
      <c r="X1449" t="s">
        <v>7861</v>
      </c>
    </row>
    <row r="1450" spans="1:24" x14ac:dyDescent="0.25">
      <c r="A1450" t="s">
        <v>8122</v>
      </c>
      <c r="B1450" t="s">
        <v>7856</v>
      </c>
      <c r="C1450" t="s">
        <v>8123</v>
      </c>
      <c r="D1450">
        <f>IF(COUNTIF($C$1:C1450,C1450)&gt;1,0,1)</f>
        <v>1</v>
      </c>
      <c r="E1450" t="s">
        <v>8124</v>
      </c>
      <c r="F1450">
        <v>6200</v>
      </c>
      <c r="G1450" t="s">
        <v>4860</v>
      </c>
      <c r="H1450">
        <v>3</v>
      </c>
      <c r="I1450">
        <v>2</v>
      </c>
      <c r="J1450" t="s">
        <v>28</v>
      </c>
      <c r="K1450" t="s">
        <v>78</v>
      </c>
      <c r="M1450" t="s">
        <v>44</v>
      </c>
      <c r="N1450" t="s">
        <v>64</v>
      </c>
      <c r="P1450" t="s">
        <v>31</v>
      </c>
      <c r="R1450" t="s">
        <v>32</v>
      </c>
      <c r="T1450" t="s">
        <v>813</v>
      </c>
      <c r="V1450" t="s">
        <v>7860</v>
      </c>
      <c r="X1450" t="s">
        <v>7861</v>
      </c>
    </row>
    <row r="1451" spans="1:24" x14ac:dyDescent="0.25">
      <c r="A1451" t="s">
        <v>8130</v>
      </c>
      <c r="B1451" t="s">
        <v>7856</v>
      </c>
      <c r="C1451" t="s">
        <v>8131</v>
      </c>
      <c r="D1451">
        <f>IF(COUNTIF($C$1:C1451,C1451)&gt;1,0,1)</f>
        <v>1</v>
      </c>
      <c r="E1451" t="s">
        <v>8124</v>
      </c>
      <c r="F1451">
        <v>6200</v>
      </c>
      <c r="G1451" t="s">
        <v>4860</v>
      </c>
      <c r="H1451">
        <v>3</v>
      </c>
      <c r="I1451">
        <v>1</v>
      </c>
      <c r="J1451" t="s">
        <v>28</v>
      </c>
      <c r="K1451" t="s">
        <v>78</v>
      </c>
      <c r="M1451" t="s">
        <v>44</v>
      </c>
      <c r="N1451" t="s">
        <v>64</v>
      </c>
      <c r="P1451" t="s">
        <v>31</v>
      </c>
      <c r="R1451" t="s">
        <v>32</v>
      </c>
      <c r="S1451" t="s">
        <v>81</v>
      </c>
      <c r="T1451" t="s">
        <v>813</v>
      </c>
      <c r="V1451" t="s">
        <v>7860</v>
      </c>
      <c r="X1451" t="s">
        <v>7861</v>
      </c>
    </row>
    <row r="1452" spans="1:24" x14ac:dyDescent="0.25">
      <c r="A1452" t="s">
        <v>8141</v>
      </c>
      <c r="B1452" t="s">
        <v>7856</v>
      </c>
      <c r="C1452" t="s">
        <v>8142</v>
      </c>
      <c r="D1452">
        <f>IF(COUNTIF($C$1:C1452,C1452)&gt;1,0,1)</f>
        <v>1</v>
      </c>
      <c r="E1452" t="s">
        <v>8124</v>
      </c>
      <c r="F1452">
        <v>6200</v>
      </c>
      <c r="G1452" t="s">
        <v>4860</v>
      </c>
      <c r="H1452">
        <v>3</v>
      </c>
      <c r="J1452" t="s">
        <v>28</v>
      </c>
      <c r="K1452" t="s">
        <v>78</v>
      </c>
      <c r="N1452" t="s">
        <v>64</v>
      </c>
      <c r="P1452" t="s">
        <v>31</v>
      </c>
      <c r="R1452" t="s">
        <v>32</v>
      </c>
      <c r="T1452" t="s">
        <v>813</v>
      </c>
      <c r="V1452" t="s">
        <v>8068</v>
      </c>
      <c r="X1452" t="s">
        <v>7861</v>
      </c>
    </row>
    <row r="1453" spans="1:24" x14ac:dyDescent="0.25">
      <c r="A1453" t="s">
        <v>8148</v>
      </c>
      <c r="B1453" t="s">
        <v>7856</v>
      </c>
      <c r="C1453" t="s">
        <v>8149</v>
      </c>
      <c r="D1453">
        <f>IF(COUNTIF($C$1:C1453,C1453)&gt;1,0,1)</f>
        <v>1</v>
      </c>
      <c r="E1453" t="s">
        <v>8150</v>
      </c>
      <c r="F1453">
        <v>6200</v>
      </c>
      <c r="G1453" t="s">
        <v>7967</v>
      </c>
      <c r="H1453">
        <v>3</v>
      </c>
      <c r="I1453">
        <v>4</v>
      </c>
      <c r="J1453" t="s">
        <v>28</v>
      </c>
      <c r="K1453" t="s">
        <v>78</v>
      </c>
      <c r="M1453" t="s">
        <v>44</v>
      </c>
      <c r="N1453" t="s">
        <v>64</v>
      </c>
      <c r="P1453" t="s">
        <v>31</v>
      </c>
      <c r="R1453" t="s">
        <v>32</v>
      </c>
      <c r="S1453" t="s">
        <v>45</v>
      </c>
      <c r="T1453" t="s">
        <v>813</v>
      </c>
      <c r="V1453" t="s">
        <v>7860</v>
      </c>
      <c r="X1453" t="s">
        <v>7861</v>
      </c>
    </row>
    <row r="1454" spans="1:24" x14ac:dyDescent="0.25">
      <c r="A1454" t="s">
        <v>8151</v>
      </c>
      <c r="B1454" t="s">
        <v>7856</v>
      </c>
      <c r="C1454" t="s">
        <v>8152</v>
      </c>
      <c r="D1454">
        <f>IF(COUNTIF($C$1:C1454,C1454)&gt;1,0,1)</f>
        <v>1</v>
      </c>
      <c r="E1454" t="s">
        <v>8150</v>
      </c>
      <c r="F1454">
        <v>6200</v>
      </c>
      <c r="G1454" t="s">
        <v>7967</v>
      </c>
      <c r="H1454">
        <v>3</v>
      </c>
      <c r="I1454">
        <v>3</v>
      </c>
      <c r="J1454" t="s">
        <v>28</v>
      </c>
      <c r="K1454" t="s">
        <v>78</v>
      </c>
      <c r="M1454" t="s">
        <v>44</v>
      </c>
      <c r="N1454" t="s">
        <v>64</v>
      </c>
      <c r="P1454" t="s">
        <v>31</v>
      </c>
      <c r="R1454" t="s">
        <v>32</v>
      </c>
      <c r="S1454" t="s">
        <v>45</v>
      </c>
      <c r="T1454" t="s">
        <v>813</v>
      </c>
      <c r="V1454" t="s">
        <v>7860</v>
      </c>
      <c r="X1454" t="s">
        <v>7861</v>
      </c>
    </row>
    <row r="1455" spans="1:24" x14ac:dyDescent="0.25">
      <c r="A1455" t="s">
        <v>9212</v>
      </c>
      <c r="B1455" t="s">
        <v>9183</v>
      </c>
      <c r="C1455" t="s">
        <v>9213</v>
      </c>
      <c r="D1455">
        <f>IF(COUNTIF($C$1:C1455,C1455)&gt;1,0,1)</f>
        <v>1</v>
      </c>
      <c r="E1455" t="s">
        <v>9214</v>
      </c>
      <c r="F1455">
        <v>6200</v>
      </c>
      <c r="G1455" t="s">
        <v>4126</v>
      </c>
      <c r="H1455">
        <v>3</v>
      </c>
      <c r="J1455" t="s">
        <v>28</v>
      </c>
      <c r="K1455" t="s">
        <v>78</v>
      </c>
      <c r="M1455" t="s">
        <v>44</v>
      </c>
      <c r="O1455">
        <v>2018</v>
      </c>
      <c r="P1455" t="s">
        <v>31</v>
      </c>
      <c r="T1455" t="s">
        <v>6748</v>
      </c>
      <c r="V1455" t="s">
        <v>550</v>
      </c>
      <c r="W1455" t="s">
        <v>55</v>
      </c>
    </row>
    <row r="1456" spans="1:24" x14ac:dyDescent="0.25">
      <c r="A1456" t="s">
        <v>9475</v>
      </c>
      <c r="B1456" t="s">
        <v>7679</v>
      </c>
      <c r="C1456" t="s">
        <v>9476</v>
      </c>
      <c r="D1456">
        <f>IF(COUNTIF($C$1:C1456,C1456)&gt;1,0,1)</f>
        <v>1</v>
      </c>
      <c r="E1456" t="s">
        <v>9477</v>
      </c>
      <c r="F1456">
        <v>6200</v>
      </c>
      <c r="G1456" t="s">
        <v>9478</v>
      </c>
      <c r="H1456">
        <v>3</v>
      </c>
      <c r="I1456">
        <v>7</v>
      </c>
      <c r="J1456" t="s">
        <v>28</v>
      </c>
      <c r="K1456" t="s">
        <v>78</v>
      </c>
      <c r="M1456" t="s">
        <v>44</v>
      </c>
      <c r="N1456" t="s">
        <v>64</v>
      </c>
      <c r="P1456" t="s">
        <v>31</v>
      </c>
      <c r="S1456" t="s">
        <v>45</v>
      </c>
      <c r="T1456" t="s">
        <v>82</v>
      </c>
      <c r="V1456" t="s">
        <v>184</v>
      </c>
      <c r="W1456" t="s">
        <v>55</v>
      </c>
    </row>
    <row r="1457" spans="1:24" x14ac:dyDescent="0.25">
      <c r="A1457" t="s">
        <v>9581</v>
      </c>
      <c r="B1457" t="s">
        <v>7679</v>
      </c>
      <c r="C1457" t="s">
        <v>9582</v>
      </c>
      <c r="D1457">
        <f>IF(COUNTIF($C$1:C1457,C1457)&gt;1,0,1)</f>
        <v>1</v>
      </c>
      <c r="E1457" t="s">
        <v>9583</v>
      </c>
      <c r="F1457">
        <v>6200</v>
      </c>
      <c r="G1457" t="s">
        <v>9584</v>
      </c>
      <c r="H1457">
        <v>2</v>
      </c>
      <c r="I1457">
        <v>4</v>
      </c>
      <c r="J1457" t="s">
        <v>28</v>
      </c>
      <c r="K1457" t="s">
        <v>78</v>
      </c>
      <c r="M1457" t="s">
        <v>44</v>
      </c>
      <c r="N1457" t="s">
        <v>64</v>
      </c>
      <c r="P1457" t="s">
        <v>31</v>
      </c>
      <c r="S1457" t="s">
        <v>45</v>
      </c>
      <c r="T1457" t="s">
        <v>82</v>
      </c>
      <c r="V1457" t="s">
        <v>184</v>
      </c>
      <c r="W1457" t="s">
        <v>55</v>
      </c>
    </row>
    <row r="1458" spans="1:24" x14ac:dyDescent="0.25">
      <c r="A1458" t="s">
        <v>9585</v>
      </c>
      <c r="B1458" t="s">
        <v>7679</v>
      </c>
      <c r="C1458" t="s">
        <v>9586</v>
      </c>
      <c r="D1458">
        <f>IF(COUNTIF($C$1:C1458,C1458)&gt;1,0,1)</f>
        <v>1</v>
      </c>
      <c r="E1458" t="s">
        <v>9587</v>
      </c>
      <c r="F1458">
        <v>6200</v>
      </c>
      <c r="G1458" t="s">
        <v>9588</v>
      </c>
      <c r="H1458">
        <v>2</v>
      </c>
      <c r="I1458">
        <v>4</v>
      </c>
      <c r="J1458" t="s">
        <v>28</v>
      </c>
      <c r="K1458" t="s">
        <v>78</v>
      </c>
      <c r="M1458" t="s">
        <v>44</v>
      </c>
      <c r="N1458" t="s">
        <v>64</v>
      </c>
      <c r="P1458" t="s">
        <v>31</v>
      </c>
      <c r="S1458" t="s">
        <v>45</v>
      </c>
      <c r="T1458" t="s">
        <v>82</v>
      </c>
      <c r="V1458" t="s">
        <v>184</v>
      </c>
      <c r="W1458" t="s">
        <v>55</v>
      </c>
    </row>
    <row r="1459" spans="1:24" x14ac:dyDescent="0.25">
      <c r="A1459" t="s">
        <v>9589</v>
      </c>
      <c r="B1459" t="s">
        <v>7679</v>
      </c>
      <c r="C1459" t="s">
        <v>9590</v>
      </c>
      <c r="D1459">
        <f>IF(COUNTIF($C$1:C1459,C1459)&gt;1,0,1)</f>
        <v>1</v>
      </c>
      <c r="E1459" t="s">
        <v>9591</v>
      </c>
      <c r="F1459">
        <v>6200</v>
      </c>
      <c r="G1459" t="s">
        <v>9592</v>
      </c>
      <c r="H1459">
        <v>3</v>
      </c>
      <c r="I1459">
        <v>4</v>
      </c>
      <c r="J1459" t="s">
        <v>28</v>
      </c>
      <c r="K1459" t="s">
        <v>78</v>
      </c>
      <c r="M1459" t="s">
        <v>44</v>
      </c>
      <c r="N1459" t="s">
        <v>64</v>
      </c>
      <c r="P1459" t="s">
        <v>31</v>
      </c>
      <c r="S1459" t="s">
        <v>45</v>
      </c>
      <c r="T1459" t="s">
        <v>82</v>
      </c>
      <c r="V1459" t="s">
        <v>184</v>
      </c>
      <c r="W1459" t="s">
        <v>55</v>
      </c>
    </row>
    <row r="1460" spans="1:24" x14ac:dyDescent="0.25">
      <c r="A1460" t="s">
        <v>9593</v>
      </c>
      <c r="B1460" t="s">
        <v>7679</v>
      </c>
      <c r="C1460" t="s">
        <v>9594</v>
      </c>
      <c r="D1460">
        <f>IF(COUNTIF($C$1:C1460,C1460)&gt;1,0,1)</f>
        <v>1</v>
      </c>
      <c r="E1460" t="s">
        <v>9595</v>
      </c>
      <c r="F1460">
        <v>6200</v>
      </c>
      <c r="G1460" t="s">
        <v>8763</v>
      </c>
      <c r="H1460">
        <v>3</v>
      </c>
      <c r="I1460">
        <v>4</v>
      </c>
      <c r="J1460" t="s">
        <v>28</v>
      </c>
      <c r="K1460" t="s">
        <v>78</v>
      </c>
      <c r="M1460" t="s">
        <v>44</v>
      </c>
      <c r="N1460" t="s">
        <v>64</v>
      </c>
      <c r="P1460" t="s">
        <v>31</v>
      </c>
      <c r="S1460" t="s">
        <v>45</v>
      </c>
      <c r="V1460" t="s">
        <v>184</v>
      </c>
      <c r="W1460" t="s">
        <v>55</v>
      </c>
    </row>
    <row r="1461" spans="1:24" x14ac:dyDescent="0.25">
      <c r="A1461" t="s">
        <v>9596</v>
      </c>
      <c r="B1461" t="s">
        <v>7679</v>
      </c>
      <c r="C1461" t="s">
        <v>9597</v>
      </c>
      <c r="D1461">
        <f>IF(COUNTIF($C$1:C1461,C1461)&gt;1,0,1)</f>
        <v>1</v>
      </c>
      <c r="E1461" t="s">
        <v>9598</v>
      </c>
      <c r="F1461">
        <v>6200</v>
      </c>
      <c r="G1461" t="s">
        <v>9505</v>
      </c>
      <c r="H1461">
        <v>2</v>
      </c>
      <c r="I1461">
        <v>4</v>
      </c>
      <c r="J1461" t="s">
        <v>28</v>
      </c>
      <c r="K1461" t="s">
        <v>78</v>
      </c>
      <c r="M1461" t="s">
        <v>44</v>
      </c>
      <c r="N1461" t="s">
        <v>64</v>
      </c>
      <c r="P1461" t="s">
        <v>31</v>
      </c>
      <c r="S1461" t="s">
        <v>45</v>
      </c>
      <c r="T1461" t="s">
        <v>82</v>
      </c>
      <c r="V1461" t="s">
        <v>184</v>
      </c>
      <c r="W1461" t="s">
        <v>55</v>
      </c>
    </row>
    <row r="1462" spans="1:24" x14ac:dyDescent="0.25">
      <c r="A1462" t="s">
        <v>9599</v>
      </c>
      <c r="B1462" t="s">
        <v>7679</v>
      </c>
      <c r="C1462" t="s">
        <v>9600</v>
      </c>
      <c r="D1462">
        <f>IF(COUNTIF($C$1:C1462,C1462)&gt;1,0,1)</f>
        <v>1</v>
      </c>
      <c r="E1462" t="s">
        <v>9601</v>
      </c>
      <c r="F1462">
        <v>6200</v>
      </c>
      <c r="G1462" t="s">
        <v>9602</v>
      </c>
      <c r="H1462">
        <v>2</v>
      </c>
      <c r="I1462">
        <v>4</v>
      </c>
      <c r="J1462" t="s">
        <v>28</v>
      </c>
      <c r="K1462" t="s">
        <v>78</v>
      </c>
      <c r="M1462" t="s">
        <v>44</v>
      </c>
      <c r="N1462" t="s">
        <v>64</v>
      </c>
      <c r="P1462" t="s">
        <v>31</v>
      </c>
      <c r="S1462" t="s">
        <v>45</v>
      </c>
      <c r="T1462" t="s">
        <v>82</v>
      </c>
      <c r="V1462" t="s">
        <v>184</v>
      </c>
      <c r="W1462" t="s">
        <v>55</v>
      </c>
    </row>
    <row r="1463" spans="1:24" x14ac:dyDescent="0.25">
      <c r="A1463" t="s">
        <v>9603</v>
      </c>
      <c r="B1463" t="s">
        <v>7679</v>
      </c>
      <c r="C1463" t="s">
        <v>9604</v>
      </c>
      <c r="D1463">
        <f>IF(COUNTIF($C$1:C1463,C1463)&gt;1,0,1)</f>
        <v>1</v>
      </c>
      <c r="E1463" t="s">
        <v>9601</v>
      </c>
      <c r="F1463">
        <v>6200</v>
      </c>
      <c r="G1463" t="s">
        <v>9602</v>
      </c>
      <c r="H1463">
        <v>2</v>
      </c>
      <c r="I1463">
        <v>4</v>
      </c>
      <c r="J1463" t="s">
        <v>28</v>
      </c>
      <c r="K1463" t="s">
        <v>78</v>
      </c>
      <c r="M1463" t="s">
        <v>44</v>
      </c>
      <c r="N1463" t="s">
        <v>64</v>
      </c>
      <c r="P1463" t="s">
        <v>31</v>
      </c>
      <c r="S1463" t="s">
        <v>45</v>
      </c>
      <c r="T1463" t="s">
        <v>82</v>
      </c>
      <c r="V1463" t="s">
        <v>184</v>
      </c>
      <c r="W1463" t="s">
        <v>55</v>
      </c>
    </row>
    <row r="1464" spans="1:24" x14ac:dyDescent="0.25">
      <c r="A1464" t="s">
        <v>9609</v>
      </c>
      <c r="B1464" t="s">
        <v>7679</v>
      </c>
      <c r="C1464" t="s">
        <v>9610</v>
      </c>
      <c r="D1464">
        <f>IF(COUNTIF($C$1:C1464,C1464)&gt;1,0,1)</f>
        <v>1</v>
      </c>
      <c r="E1464" t="s">
        <v>9611</v>
      </c>
      <c r="F1464">
        <v>6200</v>
      </c>
      <c r="G1464" t="s">
        <v>4122</v>
      </c>
      <c r="H1464">
        <v>3</v>
      </c>
      <c r="I1464">
        <v>3</v>
      </c>
      <c r="J1464" t="s">
        <v>28</v>
      </c>
      <c r="K1464" t="s">
        <v>78</v>
      </c>
      <c r="M1464" t="s">
        <v>44</v>
      </c>
      <c r="N1464" t="s">
        <v>64</v>
      </c>
      <c r="P1464" t="s">
        <v>31</v>
      </c>
      <c r="S1464" t="s">
        <v>45</v>
      </c>
      <c r="T1464" t="s">
        <v>82</v>
      </c>
      <c r="V1464" t="s">
        <v>184</v>
      </c>
      <c r="W1464" t="s">
        <v>55</v>
      </c>
    </row>
    <row r="1465" spans="1:24" x14ac:dyDescent="0.25">
      <c r="A1465" t="s">
        <v>9612</v>
      </c>
      <c r="B1465" t="s">
        <v>7679</v>
      </c>
      <c r="C1465" t="s">
        <v>9613</v>
      </c>
      <c r="D1465">
        <f>IF(COUNTIF($C$1:C1465,C1465)&gt;1,0,1)</f>
        <v>1</v>
      </c>
      <c r="E1465" t="s">
        <v>9614</v>
      </c>
      <c r="F1465">
        <v>6200</v>
      </c>
      <c r="G1465" t="s">
        <v>9615</v>
      </c>
      <c r="H1465">
        <v>3</v>
      </c>
      <c r="I1465">
        <v>4</v>
      </c>
      <c r="J1465" t="s">
        <v>28</v>
      </c>
      <c r="K1465" t="s">
        <v>78</v>
      </c>
      <c r="M1465" t="s">
        <v>44</v>
      </c>
      <c r="N1465" t="s">
        <v>64</v>
      </c>
      <c r="P1465" t="s">
        <v>31</v>
      </c>
      <c r="S1465" t="s">
        <v>45</v>
      </c>
      <c r="T1465" t="s">
        <v>82</v>
      </c>
      <c r="V1465" t="s">
        <v>184</v>
      </c>
      <c r="W1465" t="s">
        <v>55</v>
      </c>
    </row>
    <row r="1466" spans="1:24" x14ac:dyDescent="0.25">
      <c r="A1466" t="s">
        <v>10900</v>
      </c>
      <c r="B1466" t="s">
        <v>10901</v>
      </c>
      <c r="C1466" t="s">
        <v>10902</v>
      </c>
      <c r="D1466">
        <f>IF(COUNTIF($C$1:C1466,C1466)&gt;1,0,1)</f>
        <v>1</v>
      </c>
      <c r="E1466" t="s">
        <v>10903</v>
      </c>
      <c r="F1466">
        <v>6200</v>
      </c>
      <c r="G1466" t="s">
        <v>2878</v>
      </c>
      <c r="H1466">
        <v>3</v>
      </c>
      <c r="I1466">
        <v>1</v>
      </c>
      <c r="J1466" t="s">
        <v>28</v>
      </c>
      <c r="K1466" t="s">
        <v>78</v>
      </c>
      <c r="L1466" t="s">
        <v>91</v>
      </c>
      <c r="M1466" t="s">
        <v>44</v>
      </c>
      <c r="N1466" t="s">
        <v>30</v>
      </c>
      <c r="O1466">
        <v>2014</v>
      </c>
      <c r="P1466" t="s">
        <v>31</v>
      </c>
      <c r="R1466" t="s">
        <v>32</v>
      </c>
      <c r="S1466" t="s">
        <v>45</v>
      </c>
      <c r="T1466" t="s">
        <v>68</v>
      </c>
      <c r="V1466" t="s">
        <v>1019</v>
      </c>
      <c r="W1466" t="s">
        <v>55</v>
      </c>
      <c r="X1466" t="s">
        <v>10904</v>
      </c>
    </row>
    <row r="1467" spans="1:24" x14ac:dyDescent="0.25">
      <c r="A1467" t="s">
        <v>2866</v>
      </c>
      <c r="B1467" t="s">
        <v>2867</v>
      </c>
      <c r="C1467" t="s">
        <v>2868</v>
      </c>
      <c r="D1467">
        <f>IF(COUNTIF($C$1:C1467,C1467)&gt;1,0,1)</f>
        <v>1</v>
      </c>
      <c r="E1467" t="s">
        <v>348</v>
      </c>
      <c r="F1467">
        <v>6203</v>
      </c>
      <c r="G1467" t="s">
        <v>62</v>
      </c>
      <c r="H1467">
        <v>2</v>
      </c>
      <c r="I1467">
        <v>3</v>
      </c>
      <c r="J1467" t="s">
        <v>41</v>
      </c>
      <c r="K1467" t="s">
        <v>78</v>
      </c>
      <c r="L1467" t="s">
        <v>1128</v>
      </c>
      <c r="M1467" t="s">
        <v>44</v>
      </c>
      <c r="N1467" t="s">
        <v>30</v>
      </c>
      <c r="O1467">
        <v>1998</v>
      </c>
      <c r="P1467" t="s">
        <v>65</v>
      </c>
      <c r="Q1467" t="s">
        <v>2869</v>
      </c>
      <c r="R1467" t="s">
        <v>32</v>
      </c>
      <c r="S1467" t="s">
        <v>92</v>
      </c>
      <c r="T1467" t="s">
        <v>159</v>
      </c>
      <c r="U1467" t="s">
        <v>83</v>
      </c>
      <c r="V1467" t="s">
        <v>139</v>
      </c>
      <c r="W1467" t="s">
        <v>507</v>
      </c>
    </row>
    <row r="1468" spans="1:24" hidden="1" x14ac:dyDescent="0.25">
      <c r="A1468" t="s">
        <v>5472</v>
      </c>
      <c r="B1468" t="s">
        <v>1239</v>
      </c>
      <c r="C1468" t="s">
        <v>5473</v>
      </c>
      <c r="D1468">
        <f>IF(COUNTIF($C$1:C1468,C1468)&gt;1,0,1)</f>
        <v>1</v>
      </c>
      <c r="E1468" t="s">
        <v>1216</v>
      </c>
      <c r="F1468">
        <v>6204</v>
      </c>
      <c r="G1468" t="s">
        <v>277</v>
      </c>
      <c r="H1468">
        <v>2</v>
      </c>
      <c r="J1468" t="s">
        <v>41</v>
      </c>
      <c r="K1468" t="s">
        <v>169</v>
      </c>
      <c r="L1468" t="s">
        <v>43</v>
      </c>
      <c r="M1468" t="s">
        <v>44</v>
      </c>
      <c r="O1468">
        <v>1910</v>
      </c>
      <c r="P1468" t="s">
        <v>65</v>
      </c>
      <c r="Q1468" t="s">
        <v>1992</v>
      </c>
      <c r="R1468" t="s">
        <v>32</v>
      </c>
      <c r="S1468" t="s">
        <v>45</v>
      </c>
      <c r="V1468" t="s">
        <v>139</v>
      </c>
    </row>
    <row r="1469" spans="1:24" x14ac:dyDescent="0.25">
      <c r="A1469" t="s">
        <v>154</v>
      </c>
      <c r="B1469" t="s">
        <v>155</v>
      </c>
      <c r="C1469" t="s">
        <v>156</v>
      </c>
      <c r="D1469">
        <f>IF(COUNTIF($C$1:C1469,C1469)&gt;1,0,1)</f>
        <v>1</v>
      </c>
      <c r="E1469" t="s">
        <v>157</v>
      </c>
      <c r="F1469">
        <v>6205</v>
      </c>
      <c r="G1469" t="s">
        <v>158</v>
      </c>
      <c r="H1469">
        <v>4</v>
      </c>
      <c r="I1469">
        <v>1</v>
      </c>
      <c r="J1469" t="s">
        <v>41</v>
      </c>
      <c r="K1469" t="s">
        <v>78</v>
      </c>
      <c r="L1469" t="s">
        <v>43</v>
      </c>
      <c r="M1469" t="s">
        <v>44</v>
      </c>
      <c r="N1469" t="s">
        <v>99</v>
      </c>
      <c r="O1469">
        <v>1970</v>
      </c>
      <c r="P1469" t="s">
        <v>65</v>
      </c>
      <c r="Q1469" t="s">
        <v>66</v>
      </c>
      <c r="R1469" t="s">
        <v>32</v>
      </c>
      <c r="T1469" t="s">
        <v>159</v>
      </c>
      <c r="U1469" t="s">
        <v>160</v>
      </c>
      <c r="V1469" t="s">
        <v>161</v>
      </c>
      <c r="W1469" t="s">
        <v>162</v>
      </c>
      <c r="X1469" t="s">
        <v>163</v>
      </c>
    </row>
    <row r="1470" spans="1:24" x14ac:dyDescent="0.25">
      <c r="A1470" t="s">
        <v>7268</v>
      </c>
      <c r="B1470" t="s">
        <v>737</v>
      </c>
      <c r="C1470" t="s">
        <v>7269</v>
      </c>
      <c r="D1470">
        <f>IF(COUNTIF($C$1:C1470,C1470)&gt;1,0,1)</f>
        <v>1</v>
      </c>
      <c r="E1470" t="s">
        <v>1185</v>
      </c>
      <c r="F1470">
        <v>6205</v>
      </c>
      <c r="G1470" t="s">
        <v>4104</v>
      </c>
      <c r="H1470">
        <v>3</v>
      </c>
      <c r="I1470">
        <v>1</v>
      </c>
      <c r="J1470" t="s">
        <v>41</v>
      </c>
      <c r="K1470" t="s">
        <v>78</v>
      </c>
      <c r="M1470" t="s">
        <v>44</v>
      </c>
      <c r="O1470">
        <v>2008</v>
      </c>
      <c r="Q1470" t="s">
        <v>4105</v>
      </c>
      <c r="R1470" t="s">
        <v>32</v>
      </c>
      <c r="V1470" t="s">
        <v>119</v>
      </c>
      <c r="W1470" t="s">
        <v>55</v>
      </c>
    </row>
    <row r="1471" spans="1:24" x14ac:dyDescent="0.25">
      <c r="A1471" t="s">
        <v>6042</v>
      </c>
      <c r="B1471" t="s">
        <v>2119</v>
      </c>
      <c r="C1471" t="s">
        <v>6043</v>
      </c>
      <c r="D1471">
        <f>IF(COUNTIF($C$1:C1471,C1471)&gt;1,0,1)</f>
        <v>1</v>
      </c>
      <c r="E1471" t="s">
        <v>1883</v>
      </c>
      <c r="F1471">
        <v>6208</v>
      </c>
      <c r="G1471" t="s">
        <v>1139</v>
      </c>
      <c r="H1471">
        <v>1</v>
      </c>
      <c r="I1471">
        <v>2</v>
      </c>
      <c r="J1471" t="s">
        <v>41</v>
      </c>
      <c r="K1471" t="s">
        <v>78</v>
      </c>
      <c r="L1471" t="s">
        <v>43</v>
      </c>
      <c r="M1471" t="s">
        <v>44</v>
      </c>
      <c r="N1471" t="s">
        <v>64</v>
      </c>
      <c r="P1471" t="s">
        <v>65</v>
      </c>
      <c r="Q1471" t="s">
        <v>1839</v>
      </c>
      <c r="R1471" t="s">
        <v>237</v>
      </c>
      <c r="S1471" t="s">
        <v>1149</v>
      </c>
      <c r="T1471" t="s">
        <v>159</v>
      </c>
      <c r="U1471" t="s">
        <v>324</v>
      </c>
      <c r="V1471" t="s">
        <v>260</v>
      </c>
      <c r="W1471" t="s">
        <v>129</v>
      </c>
    </row>
    <row r="1472" spans="1:24" x14ac:dyDescent="0.25">
      <c r="A1472" t="s">
        <v>10161</v>
      </c>
      <c r="B1472" t="s">
        <v>8245</v>
      </c>
      <c r="C1472" t="s">
        <v>10162</v>
      </c>
      <c r="D1472">
        <f>IF(COUNTIF($C$1:C1472,C1472)&gt;1,0,1)</f>
        <v>1</v>
      </c>
      <c r="E1472" t="s">
        <v>554</v>
      </c>
      <c r="F1472">
        <v>6208</v>
      </c>
      <c r="G1472" t="s">
        <v>10163</v>
      </c>
      <c r="H1472">
        <v>1</v>
      </c>
      <c r="J1472" t="s">
        <v>41</v>
      </c>
      <c r="K1472" t="s">
        <v>78</v>
      </c>
      <c r="L1472" t="s">
        <v>43</v>
      </c>
      <c r="M1472" t="s">
        <v>44</v>
      </c>
      <c r="N1472" t="s">
        <v>64</v>
      </c>
      <c r="O1472">
        <v>2005</v>
      </c>
      <c r="P1472" t="s">
        <v>65</v>
      </c>
      <c r="Q1472" t="s">
        <v>224</v>
      </c>
      <c r="R1472" t="s">
        <v>32</v>
      </c>
      <c r="S1472" t="s">
        <v>45</v>
      </c>
      <c r="V1472" t="s">
        <v>331</v>
      </c>
    </row>
    <row r="1473" spans="1:23" x14ac:dyDescent="0.25">
      <c r="A1473" t="s">
        <v>10520</v>
      </c>
      <c r="B1473" t="s">
        <v>202</v>
      </c>
      <c r="C1473" t="s">
        <v>10521</v>
      </c>
      <c r="D1473">
        <f>IF(COUNTIF($C$1:C1473,C1473)&gt;1,0,1)</f>
        <v>1</v>
      </c>
      <c r="E1473" t="s">
        <v>10522</v>
      </c>
      <c r="F1473">
        <v>6208</v>
      </c>
      <c r="G1473" t="s">
        <v>2945</v>
      </c>
      <c r="H1473">
        <v>2</v>
      </c>
      <c r="I1473">
        <v>3</v>
      </c>
      <c r="J1473" t="s">
        <v>28</v>
      </c>
      <c r="K1473" t="s">
        <v>78</v>
      </c>
      <c r="L1473" t="s">
        <v>1128</v>
      </c>
      <c r="N1473" t="s">
        <v>30</v>
      </c>
      <c r="O1473">
        <v>2015</v>
      </c>
      <c r="P1473" t="s">
        <v>31</v>
      </c>
      <c r="S1473" t="s">
        <v>45</v>
      </c>
      <c r="T1473" t="s">
        <v>2986</v>
      </c>
      <c r="V1473" t="s">
        <v>3813</v>
      </c>
      <c r="W1473" t="s">
        <v>140</v>
      </c>
    </row>
    <row r="1474" spans="1:23" x14ac:dyDescent="0.25">
      <c r="A1474" t="s">
        <v>10337</v>
      </c>
      <c r="B1474" t="s">
        <v>10322</v>
      </c>
      <c r="C1474" t="s">
        <v>10338</v>
      </c>
      <c r="D1474">
        <f>IF(COUNTIF($C$1:C1474,C1474)&gt;1,0,1)</f>
        <v>1</v>
      </c>
      <c r="E1474" t="s">
        <v>6527</v>
      </c>
      <c r="F1474">
        <v>6210</v>
      </c>
      <c r="G1474" t="s">
        <v>6468</v>
      </c>
      <c r="H1474">
        <v>3</v>
      </c>
      <c r="J1474" t="s">
        <v>28</v>
      </c>
      <c r="K1474" t="s">
        <v>965</v>
      </c>
      <c r="L1474" t="s">
        <v>43</v>
      </c>
      <c r="V1474" t="s">
        <v>449</v>
      </c>
      <c r="W1474" t="s">
        <v>1965</v>
      </c>
    </row>
    <row r="1475" spans="1:23" x14ac:dyDescent="0.25">
      <c r="A1475" t="s">
        <v>10555</v>
      </c>
      <c r="B1475" t="s">
        <v>10556</v>
      </c>
      <c r="C1475" t="s">
        <v>10557</v>
      </c>
      <c r="D1475">
        <f>IF(COUNTIF($C$1:C1475,C1475)&gt;1,0,1)</f>
        <v>1</v>
      </c>
      <c r="E1475" t="s">
        <v>10558</v>
      </c>
      <c r="F1475">
        <v>6210</v>
      </c>
      <c r="G1475" t="s">
        <v>3070</v>
      </c>
      <c r="H1475">
        <v>2</v>
      </c>
      <c r="I1475">
        <v>3</v>
      </c>
      <c r="J1475" t="s">
        <v>28</v>
      </c>
      <c r="K1475" t="s">
        <v>965</v>
      </c>
    </row>
    <row r="1476" spans="1:23" x14ac:dyDescent="0.25">
      <c r="A1476" t="s">
        <v>10564</v>
      </c>
      <c r="B1476" t="s">
        <v>10560</v>
      </c>
      <c r="C1476" t="s">
        <v>10565</v>
      </c>
      <c r="D1476">
        <f>IF(COUNTIF($C$1:C1476,C1476)&gt;1,0,1)</f>
        <v>1</v>
      </c>
      <c r="E1476" t="s">
        <v>10566</v>
      </c>
      <c r="F1476">
        <v>6210</v>
      </c>
      <c r="G1476" t="s">
        <v>10567</v>
      </c>
      <c r="H1476">
        <v>2</v>
      </c>
      <c r="I1476">
        <v>6</v>
      </c>
      <c r="J1476" t="s">
        <v>41</v>
      </c>
      <c r="K1476" t="s">
        <v>78</v>
      </c>
      <c r="M1476" t="s">
        <v>44</v>
      </c>
      <c r="N1476" t="s">
        <v>64</v>
      </c>
      <c r="O1476">
        <v>2014</v>
      </c>
      <c r="P1476" t="s">
        <v>31</v>
      </c>
      <c r="R1476" t="s">
        <v>32</v>
      </c>
      <c r="T1476" t="s">
        <v>159</v>
      </c>
      <c r="V1476" t="s">
        <v>331</v>
      </c>
      <c r="W1476" t="s">
        <v>140</v>
      </c>
    </row>
    <row r="1477" spans="1:23" x14ac:dyDescent="0.25">
      <c r="A1477" t="s">
        <v>675</v>
      </c>
      <c r="B1477" t="s">
        <v>37</v>
      </c>
      <c r="C1477" t="s">
        <v>676</v>
      </c>
      <c r="D1477">
        <f>IF(COUNTIF($C$1:C1477,C1477)&gt;1,0,1)</f>
        <v>1</v>
      </c>
      <c r="E1477" t="s">
        <v>677</v>
      </c>
      <c r="F1477">
        <v>6211</v>
      </c>
      <c r="G1477" t="s">
        <v>678</v>
      </c>
      <c r="H1477">
        <v>2</v>
      </c>
      <c r="I1477">
        <v>2</v>
      </c>
      <c r="J1477" t="s">
        <v>28</v>
      </c>
      <c r="K1477" t="s">
        <v>78</v>
      </c>
      <c r="M1477" t="s">
        <v>44</v>
      </c>
      <c r="N1477" t="s">
        <v>64</v>
      </c>
      <c r="O1477">
        <v>2016</v>
      </c>
      <c r="T1477" t="s">
        <v>126</v>
      </c>
      <c r="V1477" t="s">
        <v>251</v>
      </c>
    </row>
    <row r="1478" spans="1:23" x14ac:dyDescent="0.25">
      <c r="A1478" t="s">
        <v>2656</v>
      </c>
      <c r="B1478" t="s">
        <v>37</v>
      </c>
      <c r="C1478" t="s">
        <v>2657</v>
      </c>
      <c r="D1478">
        <f>IF(COUNTIF($C$1:C1478,C1478)&gt;1,0,1)</f>
        <v>1</v>
      </c>
      <c r="E1478" t="s">
        <v>677</v>
      </c>
      <c r="F1478">
        <v>6211</v>
      </c>
      <c r="G1478" t="s">
        <v>678</v>
      </c>
      <c r="H1478">
        <v>2</v>
      </c>
      <c r="I1478">
        <v>2</v>
      </c>
      <c r="J1478" t="s">
        <v>28</v>
      </c>
      <c r="K1478" t="s">
        <v>78</v>
      </c>
      <c r="M1478" t="s">
        <v>44</v>
      </c>
      <c r="N1478" t="s">
        <v>64</v>
      </c>
      <c r="O1478">
        <v>2016</v>
      </c>
      <c r="T1478" t="s">
        <v>126</v>
      </c>
      <c r="V1478" t="s">
        <v>251</v>
      </c>
    </row>
    <row r="1479" spans="1:23" x14ac:dyDescent="0.25">
      <c r="A1479" t="s">
        <v>3862</v>
      </c>
      <c r="B1479" t="s">
        <v>37</v>
      </c>
      <c r="C1479" t="s">
        <v>3863</v>
      </c>
      <c r="D1479">
        <f>IF(COUNTIF($C$1:C1479,C1479)&gt;1,0,1)</f>
        <v>1</v>
      </c>
      <c r="E1479" t="s">
        <v>677</v>
      </c>
      <c r="F1479">
        <v>6211</v>
      </c>
      <c r="G1479" t="s">
        <v>678</v>
      </c>
      <c r="H1479">
        <v>2</v>
      </c>
      <c r="I1479">
        <v>2</v>
      </c>
      <c r="J1479" t="s">
        <v>28</v>
      </c>
      <c r="K1479" t="s">
        <v>78</v>
      </c>
      <c r="O1479">
        <v>2016</v>
      </c>
      <c r="T1479" t="s">
        <v>126</v>
      </c>
      <c r="V1479" t="s">
        <v>251</v>
      </c>
    </row>
    <row r="1480" spans="1:23" x14ac:dyDescent="0.25">
      <c r="A1480" t="s">
        <v>6516</v>
      </c>
      <c r="B1480" t="s">
        <v>6517</v>
      </c>
      <c r="C1480" t="s">
        <v>6518</v>
      </c>
      <c r="D1480">
        <f>IF(COUNTIF($C$1:C1480,C1480)&gt;1,0,1)</f>
        <v>1</v>
      </c>
      <c r="E1480" t="s">
        <v>1263</v>
      </c>
      <c r="F1480">
        <v>6211</v>
      </c>
      <c r="G1480" t="s">
        <v>6519</v>
      </c>
      <c r="H1480">
        <v>2</v>
      </c>
      <c r="J1480" t="s">
        <v>41</v>
      </c>
      <c r="K1480" t="s">
        <v>78</v>
      </c>
      <c r="L1480" t="s">
        <v>43</v>
      </c>
      <c r="M1480" t="s">
        <v>44</v>
      </c>
      <c r="N1480" t="s">
        <v>64</v>
      </c>
      <c r="O1480">
        <v>2001</v>
      </c>
      <c r="P1480" t="s">
        <v>65</v>
      </c>
      <c r="Q1480" t="s">
        <v>257</v>
      </c>
      <c r="R1480" t="s">
        <v>32</v>
      </c>
      <c r="S1480" t="s">
        <v>81</v>
      </c>
      <c r="V1480" t="s">
        <v>484</v>
      </c>
      <c r="W1480" t="s">
        <v>129</v>
      </c>
    </row>
    <row r="1481" spans="1:23" x14ac:dyDescent="0.25">
      <c r="A1481" t="s">
        <v>6956</v>
      </c>
      <c r="B1481" t="s">
        <v>1896</v>
      </c>
      <c r="C1481" t="s">
        <v>6957</v>
      </c>
      <c r="D1481">
        <f>IF(COUNTIF($C$1:C1481,C1481)&gt;1,0,1)</f>
        <v>1</v>
      </c>
      <c r="E1481" t="s">
        <v>677</v>
      </c>
      <c r="F1481">
        <v>6211</v>
      </c>
      <c r="G1481" t="s">
        <v>678</v>
      </c>
      <c r="H1481">
        <v>2</v>
      </c>
      <c r="I1481">
        <v>2</v>
      </c>
      <c r="J1481" t="s">
        <v>28</v>
      </c>
      <c r="K1481" t="s">
        <v>78</v>
      </c>
      <c r="M1481" t="s">
        <v>44</v>
      </c>
      <c r="N1481" t="s">
        <v>64</v>
      </c>
      <c r="P1481" t="s">
        <v>31</v>
      </c>
      <c r="S1481" t="s">
        <v>81</v>
      </c>
      <c r="T1481" t="s">
        <v>126</v>
      </c>
      <c r="V1481" t="s">
        <v>184</v>
      </c>
      <c r="W1481" t="s">
        <v>71</v>
      </c>
    </row>
    <row r="1482" spans="1:23" hidden="1" x14ac:dyDescent="0.25">
      <c r="A1482" t="s">
        <v>3892</v>
      </c>
      <c r="B1482" t="s">
        <v>2122</v>
      </c>
      <c r="C1482" t="s">
        <v>3893</v>
      </c>
      <c r="D1482">
        <f>IF(COUNTIF($C$1:C1482,C1482)&gt;1,0,1)</f>
        <v>1</v>
      </c>
      <c r="E1482" t="s">
        <v>3222</v>
      </c>
      <c r="F1482">
        <v>6215</v>
      </c>
      <c r="G1482" t="s">
        <v>3894</v>
      </c>
      <c r="H1482">
        <v>1</v>
      </c>
      <c r="I1482">
        <v>2</v>
      </c>
      <c r="J1482" t="s">
        <v>41</v>
      </c>
      <c r="K1482" t="s">
        <v>169</v>
      </c>
      <c r="L1482" t="s">
        <v>43</v>
      </c>
      <c r="M1482" t="s">
        <v>44</v>
      </c>
      <c r="N1482" t="s">
        <v>250</v>
      </c>
      <c r="O1482">
        <v>1930</v>
      </c>
      <c r="P1482" t="s">
        <v>65</v>
      </c>
      <c r="Q1482" t="s">
        <v>803</v>
      </c>
      <c r="R1482" t="s">
        <v>2482</v>
      </c>
      <c r="V1482" t="s">
        <v>849</v>
      </c>
      <c r="W1482" t="s">
        <v>287</v>
      </c>
    </row>
    <row r="1483" spans="1:23" x14ac:dyDescent="0.25">
      <c r="A1483" t="s">
        <v>6018</v>
      </c>
      <c r="B1483" t="s">
        <v>208</v>
      </c>
      <c r="C1483" t="s">
        <v>6019</v>
      </c>
      <c r="D1483">
        <f>IF(COUNTIF($C$1:C1483,C1483)&gt;1,0,1)</f>
        <v>1</v>
      </c>
      <c r="E1483" t="s">
        <v>2816</v>
      </c>
      <c r="F1483">
        <v>6215</v>
      </c>
      <c r="G1483" t="s">
        <v>6020</v>
      </c>
      <c r="H1483">
        <v>1</v>
      </c>
      <c r="J1483" t="s">
        <v>41</v>
      </c>
      <c r="K1483" t="s">
        <v>78</v>
      </c>
      <c r="M1483" t="s">
        <v>44</v>
      </c>
      <c r="R1483" t="s">
        <v>32</v>
      </c>
      <c r="V1483" t="s">
        <v>279</v>
      </c>
      <c r="W1483" t="s">
        <v>214</v>
      </c>
    </row>
    <row r="1484" spans="1:23" x14ac:dyDescent="0.25">
      <c r="A1484" t="s">
        <v>4500</v>
      </c>
      <c r="B1484" t="s">
        <v>269</v>
      </c>
      <c r="C1484" t="s">
        <v>4501</v>
      </c>
      <c r="D1484">
        <f>IF(COUNTIF($C$1:C1484,C1484)&gt;1,0,1)</f>
        <v>1</v>
      </c>
      <c r="E1484" t="s">
        <v>605</v>
      </c>
      <c r="F1484">
        <v>6216</v>
      </c>
      <c r="G1484" t="s">
        <v>808</v>
      </c>
      <c r="H1484">
        <v>2</v>
      </c>
      <c r="I1484">
        <v>5</v>
      </c>
      <c r="J1484" t="s">
        <v>41</v>
      </c>
      <c r="W1484" t="s">
        <v>244</v>
      </c>
    </row>
    <row r="1485" spans="1:23" x14ac:dyDescent="0.25">
      <c r="A1485" t="s">
        <v>6021</v>
      </c>
      <c r="B1485" t="s">
        <v>1645</v>
      </c>
      <c r="C1485" t="s">
        <v>6022</v>
      </c>
      <c r="D1485">
        <f>IF(COUNTIF($C$1:C1485,C1485)&gt;1,0,1)</f>
        <v>1</v>
      </c>
      <c r="E1485" t="s">
        <v>605</v>
      </c>
      <c r="F1485">
        <v>6216</v>
      </c>
      <c r="G1485" t="s">
        <v>808</v>
      </c>
      <c r="H1485">
        <v>2</v>
      </c>
      <c r="I1485">
        <v>2</v>
      </c>
      <c r="J1485" t="s">
        <v>41</v>
      </c>
      <c r="O1485">
        <v>2000</v>
      </c>
      <c r="R1485" t="s">
        <v>32</v>
      </c>
      <c r="W1485" t="s">
        <v>214</v>
      </c>
    </row>
    <row r="1486" spans="1:23" x14ac:dyDescent="0.25">
      <c r="A1486" t="s">
        <v>6548</v>
      </c>
      <c r="B1486" t="s">
        <v>4754</v>
      </c>
      <c r="C1486" t="s">
        <v>6549</v>
      </c>
      <c r="D1486">
        <f>IF(COUNTIF($C$1:C1486,C1486)&gt;1,0,1)</f>
        <v>1</v>
      </c>
      <c r="E1486" t="s">
        <v>989</v>
      </c>
      <c r="F1486">
        <v>6216</v>
      </c>
      <c r="G1486" t="s">
        <v>6550</v>
      </c>
      <c r="H1486">
        <v>2</v>
      </c>
      <c r="I1486">
        <v>3</v>
      </c>
      <c r="J1486" t="s">
        <v>41</v>
      </c>
      <c r="K1486" t="s">
        <v>78</v>
      </c>
      <c r="L1486" t="s">
        <v>43</v>
      </c>
      <c r="N1486" t="s">
        <v>64</v>
      </c>
      <c r="O1486">
        <v>1950</v>
      </c>
      <c r="P1486" t="s">
        <v>65</v>
      </c>
      <c r="S1486" t="s">
        <v>45</v>
      </c>
      <c r="V1486" t="s">
        <v>286</v>
      </c>
      <c r="W1486" t="s">
        <v>280</v>
      </c>
    </row>
    <row r="1487" spans="1:23" x14ac:dyDescent="0.25">
      <c r="A1487" t="s">
        <v>7274</v>
      </c>
      <c r="B1487" t="s">
        <v>4754</v>
      </c>
      <c r="C1487" t="s">
        <v>7275</v>
      </c>
      <c r="D1487">
        <f>IF(COUNTIF($C$1:C1487,C1487)&gt;1,0,1)</f>
        <v>1</v>
      </c>
      <c r="E1487" t="s">
        <v>989</v>
      </c>
      <c r="F1487">
        <v>6216</v>
      </c>
      <c r="G1487" t="s">
        <v>6550</v>
      </c>
      <c r="H1487">
        <v>2</v>
      </c>
      <c r="I1487">
        <v>3</v>
      </c>
      <c r="J1487" t="s">
        <v>41</v>
      </c>
      <c r="K1487" t="s">
        <v>78</v>
      </c>
      <c r="M1487" t="s">
        <v>44</v>
      </c>
      <c r="O1487">
        <v>1950</v>
      </c>
      <c r="Q1487" t="s">
        <v>363</v>
      </c>
      <c r="S1487" t="s">
        <v>45</v>
      </c>
      <c r="V1487" t="s">
        <v>84</v>
      </c>
      <c r="W1487" t="s">
        <v>280</v>
      </c>
    </row>
    <row r="1488" spans="1:23" x14ac:dyDescent="0.25">
      <c r="A1488" t="s">
        <v>2118</v>
      </c>
      <c r="B1488" t="s">
        <v>2119</v>
      </c>
      <c r="C1488" t="s">
        <v>2120</v>
      </c>
      <c r="D1488">
        <f>IF(COUNTIF($C$1:C1488,C1488)&gt;1,0,1)</f>
        <v>1</v>
      </c>
      <c r="E1488" t="s">
        <v>387</v>
      </c>
      <c r="F1488">
        <v>6219</v>
      </c>
      <c r="G1488" t="s">
        <v>715</v>
      </c>
      <c r="H1488">
        <v>1</v>
      </c>
      <c r="I1488">
        <v>3</v>
      </c>
      <c r="J1488" t="s">
        <v>41</v>
      </c>
      <c r="K1488" t="s">
        <v>78</v>
      </c>
      <c r="L1488" t="s">
        <v>43</v>
      </c>
      <c r="M1488" t="s">
        <v>44</v>
      </c>
      <c r="N1488" t="s">
        <v>64</v>
      </c>
      <c r="O1488">
        <v>1960</v>
      </c>
      <c r="P1488" t="s">
        <v>65</v>
      </c>
      <c r="Q1488" t="s">
        <v>206</v>
      </c>
      <c r="R1488" t="s">
        <v>237</v>
      </c>
      <c r="V1488" t="s">
        <v>279</v>
      </c>
      <c r="W1488" t="s">
        <v>129</v>
      </c>
    </row>
    <row r="1489" spans="1:24" x14ac:dyDescent="0.25">
      <c r="A1489" t="s">
        <v>6480</v>
      </c>
      <c r="B1489" t="s">
        <v>4113</v>
      </c>
      <c r="C1489" t="s">
        <v>6481</v>
      </c>
      <c r="D1489">
        <f>IF(COUNTIF($C$1:C1489,C1489)&gt;1,0,1)</f>
        <v>1</v>
      </c>
      <c r="E1489" t="s">
        <v>387</v>
      </c>
      <c r="F1489">
        <v>6219</v>
      </c>
      <c r="G1489" t="s">
        <v>715</v>
      </c>
      <c r="H1489">
        <v>1</v>
      </c>
      <c r="I1489">
        <v>10</v>
      </c>
      <c r="J1489" t="s">
        <v>41</v>
      </c>
      <c r="V1489" t="s">
        <v>331</v>
      </c>
      <c r="W1489" t="s">
        <v>55</v>
      </c>
    </row>
    <row r="1490" spans="1:24" x14ac:dyDescent="0.25">
      <c r="A1490" t="s">
        <v>8189</v>
      </c>
      <c r="B1490" t="s">
        <v>1645</v>
      </c>
      <c r="C1490" t="s">
        <v>8190</v>
      </c>
      <c r="D1490">
        <f>IF(COUNTIF($C$1:C1490,C1490)&gt;1,0,1)</f>
        <v>1</v>
      </c>
      <c r="E1490" t="s">
        <v>587</v>
      </c>
      <c r="F1490">
        <v>6219</v>
      </c>
      <c r="G1490" t="s">
        <v>8191</v>
      </c>
      <c r="H1490">
        <v>2</v>
      </c>
      <c r="I1490">
        <v>4</v>
      </c>
      <c r="J1490" t="s">
        <v>41</v>
      </c>
      <c r="R1490" t="s">
        <v>32</v>
      </c>
      <c r="W1490" t="s">
        <v>214</v>
      </c>
    </row>
    <row r="1491" spans="1:24" x14ac:dyDescent="0.25">
      <c r="A1491" t="s">
        <v>752</v>
      </c>
      <c r="B1491" t="s">
        <v>753</v>
      </c>
      <c r="C1491" t="s">
        <v>754</v>
      </c>
      <c r="D1491">
        <f>IF(COUNTIF($C$1:C1491,C1491)&gt;1,0,1)</f>
        <v>1</v>
      </c>
      <c r="E1491" t="s">
        <v>755</v>
      </c>
      <c r="F1491">
        <v>6222</v>
      </c>
      <c r="G1491" t="s">
        <v>580</v>
      </c>
      <c r="H1491">
        <v>2</v>
      </c>
      <c r="J1491" t="s">
        <v>41</v>
      </c>
      <c r="K1491" t="s">
        <v>78</v>
      </c>
      <c r="L1491" t="s">
        <v>43</v>
      </c>
      <c r="M1491" t="s">
        <v>44</v>
      </c>
      <c r="N1491" t="s">
        <v>30</v>
      </c>
      <c r="O1491">
        <v>1997</v>
      </c>
      <c r="P1491" t="s">
        <v>65</v>
      </c>
      <c r="Q1491" t="s">
        <v>756</v>
      </c>
      <c r="S1491" t="s">
        <v>45</v>
      </c>
      <c r="V1491" t="s">
        <v>449</v>
      </c>
      <c r="W1491" t="s">
        <v>280</v>
      </c>
      <c r="X1491" t="s">
        <v>72</v>
      </c>
    </row>
    <row r="1492" spans="1:24" x14ac:dyDescent="0.25">
      <c r="A1492" t="s">
        <v>2158</v>
      </c>
      <c r="B1492" t="s">
        <v>557</v>
      </c>
      <c r="C1492" t="s">
        <v>2159</v>
      </c>
      <c r="D1492">
        <f>IF(COUNTIF($C$1:C1492,C1492)&gt;1,0,1)</f>
        <v>1</v>
      </c>
      <c r="E1492" t="s">
        <v>2160</v>
      </c>
      <c r="F1492">
        <v>6222</v>
      </c>
      <c r="G1492" t="s">
        <v>2161</v>
      </c>
      <c r="H1492">
        <v>2</v>
      </c>
      <c r="I1492">
        <v>4</v>
      </c>
      <c r="J1492" t="s">
        <v>41</v>
      </c>
      <c r="M1492" t="s">
        <v>44</v>
      </c>
      <c r="N1492" t="s">
        <v>64</v>
      </c>
      <c r="O1492">
        <v>2019</v>
      </c>
      <c r="R1492" t="s">
        <v>32</v>
      </c>
      <c r="S1492" t="s">
        <v>45</v>
      </c>
      <c r="T1492" t="s">
        <v>159</v>
      </c>
      <c r="V1492" t="s">
        <v>184</v>
      </c>
      <c r="W1492" t="s">
        <v>55</v>
      </c>
    </row>
    <row r="1493" spans="1:24" x14ac:dyDescent="0.25">
      <c r="A1493" t="s">
        <v>3746</v>
      </c>
      <c r="B1493" t="s">
        <v>3747</v>
      </c>
      <c r="C1493" t="s">
        <v>3748</v>
      </c>
      <c r="D1493">
        <f>IF(COUNTIF($C$1:C1493,C1493)&gt;1,0,1)</f>
        <v>1</v>
      </c>
      <c r="E1493" t="s">
        <v>755</v>
      </c>
      <c r="F1493">
        <v>6222</v>
      </c>
      <c r="G1493" t="s">
        <v>580</v>
      </c>
      <c r="H1493">
        <v>2</v>
      </c>
      <c r="I1493">
        <v>2</v>
      </c>
      <c r="J1493" t="s">
        <v>41</v>
      </c>
      <c r="K1493" t="s">
        <v>78</v>
      </c>
      <c r="R1493" t="s">
        <v>32</v>
      </c>
      <c r="S1493" t="s">
        <v>45</v>
      </c>
      <c r="T1493" t="s">
        <v>159</v>
      </c>
      <c r="U1493" t="s">
        <v>324</v>
      </c>
      <c r="V1493" t="s">
        <v>119</v>
      </c>
      <c r="W1493" t="s">
        <v>214</v>
      </c>
      <c r="X1493" t="s">
        <v>3749</v>
      </c>
    </row>
    <row r="1494" spans="1:24" x14ac:dyDescent="0.25">
      <c r="A1494" t="s">
        <v>4332</v>
      </c>
      <c r="B1494" t="s">
        <v>4333</v>
      </c>
      <c r="C1494" t="s">
        <v>4334</v>
      </c>
      <c r="D1494">
        <f>IF(COUNTIF($C$1:C1494,C1494)&gt;1,0,1)</f>
        <v>1</v>
      </c>
      <c r="E1494" t="s">
        <v>4335</v>
      </c>
      <c r="F1494">
        <v>6222</v>
      </c>
      <c r="G1494" t="s">
        <v>4336</v>
      </c>
      <c r="H1494">
        <v>1</v>
      </c>
      <c r="I1494">
        <v>8</v>
      </c>
      <c r="J1494" t="s">
        <v>41</v>
      </c>
      <c r="K1494" t="s">
        <v>78</v>
      </c>
      <c r="M1494" t="s">
        <v>44</v>
      </c>
      <c r="N1494" t="s">
        <v>64</v>
      </c>
      <c r="O1494">
        <v>1970</v>
      </c>
      <c r="P1494" t="s">
        <v>65</v>
      </c>
      <c r="R1494" t="s">
        <v>237</v>
      </c>
      <c r="S1494" t="s">
        <v>81</v>
      </c>
      <c r="W1494" t="s">
        <v>244</v>
      </c>
    </row>
    <row r="1495" spans="1:24" x14ac:dyDescent="0.25">
      <c r="A1495" t="s">
        <v>9853</v>
      </c>
      <c r="B1495" t="s">
        <v>599</v>
      </c>
      <c r="C1495" t="s">
        <v>9854</v>
      </c>
      <c r="D1495">
        <f>IF(COUNTIF($C$1:C1495,C1495)&gt;1,0,1)</f>
        <v>1</v>
      </c>
      <c r="E1495" t="s">
        <v>9855</v>
      </c>
      <c r="F1495">
        <v>6222</v>
      </c>
      <c r="G1495" t="s">
        <v>9856</v>
      </c>
      <c r="H1495">
        <v>2</v>
      </c>
      <c r="I1495">
        <v>4</v>
      </c>
      <c r="J1495" t="s">
        <v>28</v>
      </c>
      <c r="K1495" t="s">
        <v>29</v>
      </c>
      <c r="M1495" t="s">
        <v>44</v>
      </c>
      <c r="N1495" t="s">
        <v>64</v>
      </c>
      <c r="O1495">
        <v>2016</v>
      </c>
      <c r="P1495" t="s">
        <v>31</v>
      </c>
      <c r="R1495" t="s">
        <v>32</v>
      </c>
      <c r="S1495" t="s">
        <v>81</v>
      </c>
      <c r="V1495" t="s">
        <v>251</v>
      </c>
      <c r="W1495" t="s">
        <v>280</v>
      </c>
    </row>
    <row r="1496" spans="1:24" x14ac:dyDescent="0.25">
      <c r="A1496" t="s">
        <v>2697</v>
      </c>
      <c r="B1496" t="s">
        <v>2536</v>
      </c>
      <c r="C1496" t="s">
        <v>2698</v>
      </c>
      <c r="D1496">
        <f>IF(COUNTIF($C$1:C1496,C1496)&gt;1,0,1)</f>
        <v>1</v>
      </c>
      <c r="E1496" t="s">
        <v>554</v>
      </c>
      <c r="F1496">
        <v>6225</v>
      </c>
      <c r="G1496" t="s">
        <v>135</v>
      </c>
      <c r="H1496">
        <v>2</v>
      </c>
      <c r="I1496">
        <v>3</v>
      </c>
      <c r="J1496" t="s">
        <v>41</v>
      </c>
      <c r="O1496">
        <v>2003</v>
      </c>
      <c r="W1496" t="s">
        <v>244</v>
      </c>
    </row>
    <row r="1497" spans="1:24" x14ac:dyDescent="0.25">
      <c r="A1497" t="s">
        <v>3857</v>
      </c>
      <c r="B1497" t="s">
        <v>37</v>
      </c>
      <c r="C1497" t="s">
        <v>3858</v>
      </c>
      <c r="D1497">
        <f>IF(COUNTIF($C$1:C1497,C1497)&gt;1,0,1)</f>
        <v>1</v>
      </c>
      <c r="E1497" t="s">
        <v>3859</v>
      </c>
      <c r="F1497">
        <v>6228</v>
      </c>
      <c r="G1497" t="s">
        <v>341</v>
      </c>
      <c r="H1497">
        <v>2</v>
      </c>
      <c r="I1497">
        <v>2</v>
      </c>
      <c r="J1497" t="s">
        <v>28</v>
      </c>
      <c r="K1497" t="s">
        <v>78</v>
      </c>
      <c r="M1497" t="s">
        <v>44</v>
      </c>
      <c r="N1497" t="s">
        <v>64</v>
      </c>
      <c r="O1497">
        <v>2016</v>
      </c>
      <c r="T1497" t="s">
        <v>126</v>
      </c>
      <c r="V1497" t="s">
        <v>251</v>
      </c>
    </row>
    <row r="1498" spans="1:24" x14ac:dyDescent="0.25">
      <c r="A1498" t="s">
        <v>5292</v>
      </c>
      <c r="B1498" t="s">
        <v>5046</v>
      </c>
      <c r="C1498" t="s">
        <v>5293</v>
      </c>
      <c r="D1498">
        <f>IF(COUNTIF($C$1:C1498,C1498)&gt;1,0,1)</f>
        <v>1</v>
      </c>
      <c r="E1498" t="s">
        <v>3859</v>
      </c>
      <c r="F1498">
        <v>6228</v>
      </c>
      <c r="G1498" t="s">
        <v>341</v>
      </c>
      <c r="H1498">
        <v>2</v>
      </c>
      <c r="I1498">
        <v>2</v>
      </c>
      <c r="J1498" t="s">
        <v>41</v>
      </c>
      <c r="K1498" t="s">
        <v>29</v>
      </c>
      <c r="M1498" t="s">
        <v>44</v>
      </c>
      <c r="N1498" t="s">
        <v>64</v>
      </c>
      <c r="O1498">
        <v>2015</v>
      </c>
      <c r="T1498" t="s">
        <v>302</v>
      </c>
      <c r="V1498" t="s">
        <v>550</v>
      </c>
    </row>
    <row r="1499" spans="1:24" x14ac:dyDescent="0.25">
      <c r="A1499" t="s">
        <v>6359</v>
      </c>
      <c r="B1499" t="s">
        <v>557</v>
      </c>
      <c r="C1499" t="s">
        <v>6360</v>
      </c>
      <c r="D1499">
        <f>IF(COUNTIF($C$1:C1499,C1499)&gt;1,0,1)</f>
        <v>1</v>
      </c>
      <c r="E1499" t="s">
        <v>6361</v>
      </c>
      <c r="F1499">
        <v>6228</v>
      </c>
      <c r="G1499" t="s">
        <v>3695</v>
      </c>
      <c r="H1499">
        <v>3</v>
      </c>
      <c r="J1499" t="s">
        <v>41</v>
      </c>
      <c r="L1499" t="s">
        <v>43</v>
      </c>
      <c r="M1499" t="s">
        <v>44</v>
      </c>
      <c r="N1499" t="s">
        <v>64</v>
      </c>
      <c r="O1499">
        <v>2018</v>
      </c>
      <c r="R1499" t="s">
        <v>32</v>
      </c>
      <c r="S1499" t="s">
        <v>45</v>
      </c>
      <c r="T1499" t="s">
        <v>68</v>
      </c>
      <c r="V1499" t="s">
        <v>184</v>
      </c>
      <c r="W1499" t="s">
        <v>55</v>
      </c>
    </row>
    <row r="1500" spans="1:24" x14ac:dyDescent="0.25">
      <c r="A1500" t="s">
        <v>8564</v>
      </c>
      <c r="B1500" t="s">
        <v>8565</v>
      </c>
      <c r="C1500" t="s">
        <v>8566</v>
      </c>
      <c r="D1500">
        <f>IF(COUNTIF($C$1:C1500,C1500)&gt;1,0,1)</f>
        <v>1</v>
      </c>
      <c r="E1500" t="s">
        <v>3859</v>
      </c>
      <c r="F1500">
        <v>6228</v>
      </c>
      <c r="G1500" t="s">
        <v>341</v>
      </c>
      <c r="H1500">
        <v>2</v>
      </c>
      <c r="I1500">
        <v>2</v>
      </c>
      <c r="J1500" t="s">
        <v>28</v>
      </c>
      <c r="S1500" t="s">
        <v>81</v>
      </c>
      <c r="T1500" t="s">
        <v>126</v>
      </c>
      <c r="V1500" t="s">
        <v>184</v>
      </c>
    </row>
    <row r="1501" spans="1:24" x14ac:dyDescent="0.25">
      <c r="A1501" t="s">
        <v>9229</v>
      </c>
      <c r="B1501" t="s">
        <v>9183</v>
      </c>
      <c r="C1501" t="s">
        <v>9230</v>
      </c>
      <c r="D1501">
        <f>IF(COUNTIF($C$1:C1501,C1501)&gt;1,0,1)</f>
        <v>1</v>
      </c>
      <c r="E1501" t="s">
        <v>9231</v>
      </c>
      <c r="F1501">
        <v>6228</v>
      </c>
      <c r="G1501" t="s">
        <v>3695</v>
      </c>
      <c r="H1501">
        <v>3</v>
      </c>
      <c r="J1501" t="s">
        <v>28</v>
      </c>
      <c r="M1501" t="s">
        <v>44</v>
      </c>
      <c r="O1501">
        <v>2018</v>
      </c>
      <c r="P1501" t="s">
        <v>31</v>
      </c>
      <c r="T1501" t="s">
        <v>6748</v>
      </c>
      <c r="V1501" t="s">
        <v>550</v>
      </c>
      <c r="W1501" t="s">
        <v>55</v>
      </c>
    </row>
    <row r="1502" spans="1:24" x14ac:dyDescent="0.25">
      <c r="A1502" t="s">
        <v>9232</v>
      </c>
      <c r="B1502" t="s">
        <v>9183</v>
      </c>
      <c r="C1502" t="s">
        <v>9233</v>
      </c>
      <c r="D1502">
        <f>IF(COUNTIF($C$1:C1502,C1502)&gt;1,0,1)</f>
        <v>1</v>
      </c>
      <c r="E1502" t="s">
        <v>9231</v>
      </c>
      <c r="F1502">
        <v>6228</v>
      </c>
      <c r="G1502" t="s">
        <v>3695</v>
      </c>
      <c r="H1502">
        <v>3</v>
      </c>
      <c r="J1502" t="s">
        <v>28</v>
      </c>
      <c r="K1502" t="s">
        <v>78</v>
      </c>
      <c r="M1502" t="s">
        <v>44</v>
      </c>
      <c r="O1502">
        <v>2018</v>
      </c>
      <c r="P1502" t="s">
        <v>31</v>
      </c>
      <c r="T1502" t="s">
        <v>6748</v>
      </c>
      <c r="V1502" t="s">
        <v>550</v>
      </c>
      <c r="W1502" t="s">
        <v>55</v>
      </c>
    </row>
    <row r="1503" spans="1:24" hidden="1" x14ac:dyDescent="0.25">
      <c r="A1503" t="s">
        <v>2278</v>
      </c>
      <c r="B1503" t="s">
        <v>2279</v>
      </c>
      <c r="C1503" t="s">
        <v>2280</v>
      </c>
      <c r="D1503">
        <f>IF(COUNTIF($C$1:C1503,C1503)&gt;1,0,1)</f>
        <v>1</v>
      </c>
      <c r="E1503" t="s">
        <v>61</v>
      </c>
      <c r="F1503">
        <v>6229</v>
      </c>
      <c r="G1503" t="s">
        <v>369</v>
      </c>
      <c r="H1503">
        <v>2</v>
      </c>
      <c r="I1503">
        <v>3</v>
      </c>
      <c r="J1503" t="s">
        <v>41</v>
      </c>
      <c r="K1503" t="s">
        <v>169</v>
      </c>
      <c r="L1503" t="s">
        <v>43</v>
      </c>
      <c r="M1503" t="s">
        <v>44</v>
      </c>
      <c r="N1503" t="s">
        <v>64</v>
      </c>
      <c r="O1503">
        <v>1910</v>
      </c>
      <c r="P1503" t="s">
        <v>65</v>
      </c>
      <c r="Q1503" t="s">
        <v>206</v>
      </c>
      <c r="R1503" t="s">
        <v>32</v>
      </c>
      <c r="S1503" t="s">
        <v>81</v>
      </c>
      <c r="W1503" t="s">
        <v>280</v>
      </c>
    </row>
    <row r="1504" spans="1:24" x14ac:dyDescent="0.25">
      <c r="A1504" t="s">
        <v>8609</v>
      </c>
      <c r="B1504" t="s">
        <v>445</v>
      </c>
      <c r="C1504" t="s">
        <v>8610</v>
      </c>
      <c r="D1504">
        <f>IF(COUNTIF($C$1:C1504,C1504)&gt;1,0,1)</f>
        <v>1</v>
      </c>
      <c r="E1504" t="s">
        <v>8584</v>
      </c>
      <c r="F1504">
        <v>6230</v>
      </c>
      <c r="G1504" t="s">
        <v>2170</v>
      </c>
      <c r="H1504">
        <v>2</v>
      </c>
      <c r="J1504" t="s">
        <v>28</v>
      </c>
      <c r="W1504" t="s">
        <v>55</v>
      </c>
    </row>
    <row r="1505" spans="1:24" x14ac:dyDescent="0.25">
      <c r="A1505" t="s">
        <v>8771</v>
      </c>
      <c r="B1505" t="s">
        <v>4952</v>
      </c>
      <c r="C1505" t="s">
        <v>8772</v>
      </c>
      <c r="D1505">
        <f>IF(COUNTIF($C$1:C1505,C1505)&gt;1,0,1)</f>
        <v>1</v>
      </c>
      <c r="E1505" t="s">
        <v>8773</v>
      </c>
      <c r="F1505">
        <v>6230</v>
      </c>
      <c r="G1505" t="s">
        <v>8774</v>
      </c>
      <c r="H1505">
        <v>3</v>
      </c>
      <c r="J1505" t="s">
        <v>28</v>
      </c>
      <c r="K1505" t="s">
        <v>78</v>
      </c>
      <c r="L1505" t="s">
        <v>91</v>
      </c>
      <c r="M1505" t="s">
        <v>44</v>
      </c>
      <c r="N1505" t="s">
        <v>64</v>
      </c>
      <c r="P1505" t="s">
        <v>31</v>
      </c>
      <c r="S1505" t="s">
        <v>81</v>
      </c>
      <c r="T1505" t="s">
        <v>191</v>
      </c>
      <c r="V1505" t="s">
        <v>213</v>
      </c>
      <c r="W1505" t="s">
        <v>129</v>
      </c>
    </row>
    <row r="1506" spans="1:24" x14ac:dyDescent="0.25">
      <c r="A1506" t="s">
        <v>9204</v>
      </c>
      <c r="B1506" t="s">
        <v>9183</v>
      </c>
      <c r="C1506" t="s">
        <v>9205</v>
      </c>
      <c r="D1506">
        <f>IF(COUNTIF($C$1:C1506,C1506)&gt;1,0,1)</f>
        <v>1</v>
      </c>
      <c r="E1506" t="s">
        <v>9206</v>
      </c>
      <c r="F1506">
        <v>6231</v>
      </c>
      <c r="G1506" t="s">
        <v>4582</v>
      </c>
      <c r="H1506">
        <v>4</v>
      </c>
      <c r="I1506">
        <v>5</v>
      </c>
      <c r="J1506" t="s">
        <v>28</v>
      </c>
      <c r="K1506" t="s">
        <v>78</v>
      </c>
      <c r="M1506" t="s">
        <v>44</v>
      </c>
      <c r="O1506">
        <v>2018</v>
      </c>
      <c r="P1506" t="s">
        <v>31</v>
      </c>
      <c r="T1506" t="s">
        <v>6748</v>
      </c>
      <c r="V1506" t="s">
        <v>550</v>
      </c>
      <c r="W1506" t="s">
        <v>55</v>
      </c>
    </row>
    <row r="1507" spans="1:24" x14ac:dyDescent="0.25">
      <c r="A1507" t="s">
        <v>9267</v>
      </c>
      <c r="B1507" t="s">
        <v>7143</v>
      </c>
      <c r="C1507" t="s">
        <v>9268</v>
      </c>
      <c r="D1507">
        <f>IF(COUNTIF($C$1:C1507,C1507)&gt;1,0,1)</f>
        <v>1</v>
      </c>
      <c r="E1507" t="s">
        <v>1508</v>
      </c>
      <c r="F1507">
        <v>6239</v>
      </c>
      <c r="G1507" t="s">
        <v>9269</v>
      </c>
      <c r="H1507">
        <v>5</v>
      </c>
      <c r="I1507">
        <v>3</v>
      </c>
      <c r="J1507" t="s">
        <v>41</v>
      </c>
      <c r="K1507" t="s">
        <v>78</v>
      </c>
      <c r="L1507" t="s">
        <v>43</v>
      </c>
      <c r="M1507" t="s">
        <v>44</v>
      </c>
      <c r="N1507" t="s">
        <v>64</v>
      </c>
      <c r="O1507">
        <v>2001</v>
      </c>
      <c r="P1507" t="s">
        <v>65</v>
      </c>
      <c r="Q1507" t="s">
        <v>1814</v>
      </c>
      <c r="R1507" t="s">
        <v>32</v>
      </c>
      <c r="S1507" t="s">
        <v>81</v>
      </c>
      <c r="T1507" t="s">
        <v>126</v>
      </c>
      <c r="U1507" t="s">
        <v>259</v>
      </c>
      <c r="V1507" t="s">
        <v>9270</v>
      </c>
      <c r="W1507" t="s">
        <v>280</v>
      </c>
      <c r="X1507" t="s">
        <v>2690</v>
      </c>
    </row>
    <row r="1508" spans="1:24" x14ac:dyDescent="0.25">
      <c r="A1508" t="s">
        <v>4836</v>
      </c>
      <c r="B1508" t="s">
        <v>4837</v>
      </c>
      <c r="C1508" t="s">
        <v>4838</v>
      </c>
      <c r="D1508">
        <f>IF(COUNTIF($C$1:C1508,C1508)&gt;1,0,1)</f>
        <v>1</v>
      </c>
      <c r="E1508" t="s">
        <v>4839</v>
      </c>
      <c r="F1508">
        <v>6240</v>
      </c>
      <c r="G1508" t="s">
        <v>959</v>
      </c>
      <c r="H1508">
        <v>4</v>
      </c>
      <c r="I1508">
        <v>2</v>
      </c>
      <c r="J1508" t="s">
        <v>41</v>
      </c>
      <c r="K1508" t="s">
        <v>29</v>
      </c>
      <c r="L1508" t="s">
        <v>149</v>
      </c>
      <c r="M1508" t="s">
        <v>44</v>
      </c>
      <c r="N1508" t="s">
        <v>64</v>
      </c>
      <c r="O1508">
        <v>2008</v>
      </c>
      <c r="P1508" t="s">
        <v>65</v>
      </c>
      <c r="R1508" t="s">
        <v>32</v>
      </c>
      <c r="T1508" t="s">
        <v>159</v>
      </c>
      <c r="U1508" t="s">
        <v>324</v>
      </c>
      <c r="V1508" t="s">
        <v>4840</v>
      </c>
      <c r="W1508" t="s">
        <v>214</v>
      </c>
    </row>
    <row r="1509" spans="1:24" x14ac:dyDescent="0.25">
      <c r="A1509" t="s">
        <v>6229</v>
      </c>
      <c r="B1509" t="s">
        <v>6230</v>
      </c>
      <c r="C1509" t="s">
        <v>6231</v>
      </c>
      <c r="D1509">
        <f>IF(COUNTIF($C$1:C1509,C1509)&gt;1,0,1)</f>
        <v>1</v>
      </c>
      <c r="E1509" t="s">
        <v>1138</v>
      </c>
      <c r="F1509">
        <v>6241</v>
      </c>
      <c r="G1509" t="s">
        <v>6232</v>
      </c>
      <c r="H1509">
        <v>2</v>
      </c>
      <c r="I1509">
        <v>1</v>
      </c>
      <c r="J1509" t="s">
        <v>41</v>
      </c>
      <c r="W1509" t="s">
        <v>129</v>
      </c>
    </row>
    <row r="1510" spans="1:24" x14ac:dyDescent="0.25">
      <c r="A1510" t="s">
        <v>8760</v>
      </c>
      <c r="B1510" t="s">
        <v>4952</v>
      </c>
      <c r="C1510" t="s">
        <v>8761</v>
      </c>
      <c r="D1510">
        <f>IF(COUNTIF($C$1:C1510,C1510)&gt;1,0,1)</f>
        <v>1</v>
      </c>
      <c r="E1510" t="s">
        <v>8762</v>
      </c>
      <c r="F1510">
        <v>6242</v>
      </c>
      <c r="G1510" t="s">
        <v>8763</v>
      </c>
      <c r="H1510">
        <v>3</v>
      </c>
      <c r="J1510" t="s">
        <v>28</v>
      </c>
      <c r="K1510" t="s">
        <v>78</v>
      </c>
      <c r="L1510" t="s">
        <v>91</v>
      </c>
      <c r="M1510" t="s">
        <v>44</v>
      </c>
      <c r="N1510" t="s">
        <v>64</v>
      </c>
      <c r="P1510" t="s">
        <v>31</v>
      </c>
      <c r="S1510" t="s">
        <v>81</v>
      </c>
      <c r="T1510" t="s">
        <v>191</v>
      </c>
      <c r="V1510" t="s">
        <v>213</v>
      </c>
      <c r="W1510" t="s">
        <v>129</v>
      </c>
    </row>
    <row r="1511" spans="1:24" x14ac:dyDescent="0.25">
      <c r="A1511" t="s">
        <v>8756</v>
      </c>
      <c r="B1511" t="s">
        <v>4952</v>
      </c>
      <c r="C1511" t="s">
        <v>8757</v>
      </c>
      <c r="D1511">
        <f>IF(COUNTIF($C$1:C1511,C1511)&gt;1,0,1)</f>
        <v>1</v>
      </c>
      <c r="E1511" t="s">
        <v>8758</v>
      </c>
      <c r="F1511">
        <v>6246</v>
      </c>
      <c r="G1511" t="s">
        <v>8759</v>
      </c>
      <c r="H1511">
        <v>3</v>
      </c>
      <c r="J1511" t="s">
        <v>28</v>
      </c>
      <c r="K1511" t="s">
        <v>78</v>
      </c>
      <c r="L1511" t="s">
        <v>91</v>
      </c>
      <c r="M1511" t="s">
        <v>44</v>
      </c>
      <c r="N1511" t="s">
        <v>64</v>
      </c>
      <c r="P1511" t="s">
        <v>31</v>
      </c>
      <c r="S1511" t="s">
        <v>1149</v>
      </c>
      <c r="T1511" t="s">
        <v>191</v>
      </c>
      <c r="V1511" t="s">
        <v>213</v>
      </c>
      <c r="W1511" t="s">
        <v>129</v>
      </c>
    </row>
    <row r="1512" spans="1:24" x14ac:dyDescent="0.25">
      <c r="A1512" t="s">
        <v>3560</v>
      </c>
      <c r="B1512" t="s">
        <v>1097</v>
      </c>
      <c r="C1512" t="s">
        <v>3561</v>
      </c>
      <c r="D1512">
        <f>IF(COUNTIF($C$1:C1512,C1512)&gt;1,0,1)</f>
        <v>1</v>
      </c>
      <c r="E1512" t="s">
        <v>559</v>
      </c>
      <c r="F1512">
        <v>6248</v>
      </c>
      <c r="G1512" t="s">
        <v>3562</v>
      </c>
      <c r="H1512">
        <v>2</v>
      </c>
      <c r="I1512">
        <v>1</v>
      </c>
      <c r="J1512" t="s">
        <v>41</v>
      </c>
      <c r="K1512" t="s">
        <v>78</v>
      </c>
      <c r="L1512" t="s">
        <v>43</v>
      </c>
      <c r="M1512" t="s">
        <v>44</v>
      </c>
      <c r="N1512" t="s">
        <v>64</v>
      </c>
      <c r="O1512">
        <v>1993</v>
      </c>
      <c r="P1512" t="s">
        <v>65</v>
      </c>
      <c r="Q1512" t="s">
        <v>1730</v>
      </c>
      <c r="R1512" t="s">
        <v>109</v>
      </c>
      <c r="S1512" t="s">
        <v>81</v>
      </c>
      <c r="T1512" t="s">
        <v>191</v>
      </c>
      <c r="U1512" t="s">
        <v>3181</v>
      </c>
      <c r="V1512" t="s">
        <v>84</v>
      </c>
      <c r="W1512" t="s">
        <v>129</v>
      </c>
      <c r="X1512" t="s">
        <v>436</v>
      </c>
    </row>
    <row r="1513" spans="1:24" x14ac:dyDescent="0.25">
      <c r="A1513" t="s">
        <v>829</v>
      </c>
      <c r="B1513" t="s">
        <v>202</v>
      </c>
      <c r="C1513" t="s">
        <v>830</v>
      </c>
      <c r="D1513">
        <f>IF(COUNTIF($C$1:C1513,C1513)&gt;1,0,1)</f>
        <v>1</v>
      </c>
      <c r="E1513" t="s">
        <v>831</v>
      </c>
      <c r="F1513">
        <v>6249</v>
      </c>
      <c r="G1513" t="s">
        <v>832</v>
      </c>
      <c r="H1513">
        <v>2</v>
      </c>
      <c r="I1513">
        <v>5</v>
      </c>
      <c r="J1513" t="s">
        <v>28</v>
      </c>
      <c r="K1513" t="s">
        <v>78</v>
      </c>
      <c r="L1513" t="s">
        <v>43</v>
      </c>
      <c r="M1513" t="s">
        <v>44</v>
      </c>
      <c r="N1513" t="s">
        <v>64</v>
      </c>
      <c r="O1513">
        <v>2017</v>
      </c>
      <c r="P1513" t="s">
        <v>31</v>
      </c>
      <c r="Q1513" t="s">
        <v>206</v>
      </c>
      <c r="R1513" t="s">
        <v>32</v>
      </c>
      <c r="S1513" t="s">
        <v>45</v>
      </c>
      <c r="V1513" t="s">
        <v>251</v>
      </c>
      <c r="W1513" t="s">
        <v>140</v>
      </c>
    </row>
    <row r="1514" spans="1:24" x14ac:dyDescent="0.25">
      <c r="A1514" t="s">
        <v>490</v>
      </c>
      <c r="B1514" t="s">
        <v>37</v>
      </c>
      <c r="C1514" t="s">
        <v>491</v>
      </c>
      <c r="D1514">
        <f>IF(COUNTIF($C$1:C1514,C1514)&gt;1,0,1)</f>
        <v>1</v>
      </c>
      <c r="E1514" t="s">
        <v>492</v>
      </c>
      <c r="F1514">
        <v>6250</v>
      </c>
      <c r="G1514" t="s">
        <v>493</v>
      </c>
      <c r="H1514">
        <v>3</v>
      </c>
      <c r="I1514">
        <v>2</v>
      </c>
      <c r="J1514" t="s">
        <v>28</v>
      </c>
      <c r="K1514" t="s">
        <v>78</v>
      </c>
      <c r="M1514" t="s">
        <v>44</v>
      </c>
      <c r="N1514" t="s">
        <v>64</v>
      </c>
      <c r="O1514">
        <v>2017</v>
      </c>
      <c r="P1514" t="s">
        <v>31</v>
      </c>
      <c r="V1514" t="s">
        <v>251</v>
      </c>
    </row>
    <row r="1515" spans="1:24" x14ac:dyDescent="0.25">
      <c r="A1515" t="s">
        <v>4506</v>
      </c>
      <c r="B1515" t="s">
        <v>37</v>
      </c>
      <c r="C1515" t="s">
        <v>4507</v>
      </c>
      <c r="D1515">
        <f>IF(COUNTIF($C$1:C1515,C1515)&gt;1,0,1)</f>
        <v>1</v>
      </c>
      <c r="E1515" t="s">
        <v>4508</v>
      </c>
      <c r="F1515">
        <v>6250</v>
      </c>
      <c r="G1515" t="s">
        <v>4509</v>
      </c>
      <c r="H1515">
        <v>1</v>
      </c>
      <c r="J1515" t="s">
        <v>28</v>
      </c>
      <c r="K1515" t="s">
        <v>78</v>
      </c>
      <c r="M1515" t="s">
        <v>44</v>
      </c>
      <c r="N1515" t="s">
        <v>64</v>
      </c>
      <c r="O1515">
        <v>2019</v>
      </c>
      <c r="R1515" t="s">
        <v>32</v>
      </c>
      <c r="T1515" t="s">
        <v>159</v>
      </c>
      <c r="V1515" t="s">
        <v>128</v>
      </c>
    </row>
    <row r="1516" spans="1:24" x14ac:dyDescent="0.25">
      <c r="A1516" t="s">
        <v>5152</v>
      </c>
      <c r="B1516" t="s">
        <v>1917</v>
      </c>
      <c r="C1516" t="s">
        <v>5153</v>
      </c>
      <c r="D1516">
        <f>IF(COUNTIF($C$1:C1516,C1516)&gt;1,0,1)</f>
        <v>1</v>
      </c>
      <c r="E1516" t="s">
        <v>587</v>
      </c>
      <c r="F1516">
        <v>6250</v>
      </c>
      <c r="G1516" t="s">
        <v>315</v>
      </c>
      <c r="H1516">
        <v>2</v>
      </c>
      <c r="I1516">
        <v>4</v>
      </c>
      <c r="J1516" t="s">
        <v>41</v>
      </c>
      <c r="K1516" t="s">
        <v>78</v>
      </c>
      <c r="M1516" t="s">
        <v>44</v>
      </c>
      <c r="N1516" t="s">
        <v>64</v>
      </c>
      <c r="P1516" t="s">
        <v>65</v>
      </c>
      <c r="Q1516" t="s">
        <v>459</v>
      </c>
      <c r="S1516" t="s">
        <v>81</v>
      </c>
      <c r="T1516" t="s">
        <v>82</v>
      </c>
      <c r="U1516" t="s">
        <v>990</v>
      </c>
      <c r="V1516" t="s">
        <v>279</v>
      </c>
      <c r="W1516" t="s">
        <v>244</v>
      </c>
    </row>
    <row r="1517" spans="1:24" hidden="1" x14ac:dyDescent="0.25">
      <c r="A1517" t="s">
        <v>6899</v>
      </c>
      <c r="B1517" t="s">
        <v>6066</v>
      </c>
      <c r="C1517" t="s">
        <v>6900</v>
      </c>
      <c r="D1517">
        <f>IF(COUNTIF($C$1:C1517,C1517)&gt;1,0,1)</f>
        <v>1</v>
      </c>
      <c r="E1517" t="s">
        <v>979</v>
      </c>
      <c r="F1517">
        <v>6250</v>
      </c>
      <c r="G1517" t="s">
        <v>2378</v>
      </c>
      <c r="H1517">
        <v>3</v>
      </c>
      <c r="J1517" t="s">
        <v>41</v>
      </c>
      <c r="K1517" t="s">
        <v>106</v>
      </c>
      <c r="L1517" t="s">
        <v>43</v>
      </c>
      <c r="M1517" t="s">
        <v>44</v>
      </c>
      <c r="N1517" t="s">
        <v>30</v>
      </c>
      <c r="P1517" t="s">
        <v>65</v>
      </c>
      <c r="R1517" t="s">
        <v>32</v>
      </c>
      <c r="S1517" t="s">
        <v>45</v>
      </c>
      <c r="T1517" t="s">
        <v>692</v>
      </c>
      <c r="U1517" t="s">
        <v>127</v>
      </c>
      <c r="V1517" t="s">
        <v>3185</v>
      </c>
      <c r="X1517" t="s">
        <v>5587</v>
      </c>
    </row>
    <row r="1518" spans="1:24" x14ac:dyDescent="0.25">
      <c r="A1518" t="s">
        <v>7633</v>
      </c>
      <c r="B1518" t="s">
        <v>3793</v>
      </c>
      <c r="C1518" t="s">
        <v>7634</v>
      </c>
      <c r="D1518">
        <f>IF(COUNTIF($C$1:C1518,C1518)&gt;1,0,1)</f>
        <v>1</v>
      </c>
      <c r="E1518" t="s">
        <v>894</v>
      </c>
      <c r="F1518">
        <v>6250</v>
      </c>
      <c r="G1518" t="s">
        <v>634</v>
      </c>
      <c r="H1518">
        <v>2</v>
      </c>
      <c r="I1518">
        <v>3</v>
      </c>
      <c r="J1518" t="s">
        <v>41</v>
      </c>
      <c r="K1518" t="s">
        <v>78</v>
      </c>
      <c r="L1518" t="s">
        <v>43</v>
      </c>
      <c r="M1518" t="s">
        <v>44</v>
      </c>
      <c r="N1518" t="s">
        <v>64</v>
      </c>
      <c r="O1518">
        <v>2000</v>
      </c>
      <c r="P1518" t="s">
        <v>65</v>
      </c>
      <c r="Q1518" t="s">
        <v>459</v>
      </c>
      <c r="R1518" t="s">
        <v>32</v>
      </c>
      <c r="S1518" t="s">
        <v>45</v>
      </c>
      <c r="W1518" t="s">
        <v>129</v>
      </c>
    </row>
    <row r="1519" spans="1:24" hidden="1" x14ac:dyDescent="0.25">
      <c r="A1519" t="s">
        <v>7637</v>
      </c>
      <c r="B1519" t="s">
        <v>7638</v>
      </c>
      <c r="C1519" t="s">
        <v>7639</v>
      </c>
      <c r="D1519">
        <f>IF(COUNTIF($C$1:C1519,C1519)&gt;1,0,1)</f>
        <v>1</v>
      </c>
      <c r="E1519" t="s">
        <v>7640</v>
      </c>
      <c r="F1519">
        <v>6250</v>
      </c>
      <c r="G1519" t="s">
        <v>7641</v>
      </c>
      <c r="H1519">
        <v>2</v>
      </c>
      <c r="I1519">
        <v>2</v>
      </c>
      <c r="J1519" t="s">
        <v>28</v>
      </c>
      <c r="K1519" t="s">
        <v>169</v>
      </c>
      <c r="L1519" t="s">
        <v>43</v>
      </c>
      <c r="M1519" t="s">
        <v>44</v>
      </c>
      <c r="N1519" t="s">
        <v>64</v>
      </c>
      <c r="P1519" t="s">
        <v>31</v>
      </c>
      <c r="Q1519" t="s">
        <v>703</v>
      </c>
      <c r="R1519" t="s">
        <v>32</v>
      </c>
      <c r="S1519" t="s">
        <v>45</v>
      </c>
      <c r="T1519" t="s">
        <v>68</v>
      </c>
      <c r="V1519" t="s">
        <v>178</v>
      </c>
      <c r="W1519" t="s">
        <v>280</v>
      </c>
      <c r="X1519" t="s">
        <v>7642</v>
      </c>
    </row>
    <row r="1520" spans="1:24" x14ac:dyDescent="0.25">
      <c r="A1520" t="s">
        <v>9318</v>
      </c>
      <c r="B1520" t="s">
        <v>9183</v>
      </c>
      <c r="C1520" t="s">
        <v>9319</v>
      </c>
      <c r="D1520">
        <f>IF(COUNTIF($C$1:C1520,C1520)&gt;1,0,1)</f>
        <v>1</v>
      </c>
      <c r="E1520" t="s">
        <v>9320</v>
      </c>
      <c r="F1520">
        <v>6250</v>
      </c>
      <c r="G1520" t="s">
        <v>3316</v>
      </c>
      <c r="H1520">
        <v>8</v>
      </c>
      <c r="I1520">
        <v>8</v>
      </c>
      <c r="J1520" t="s">
        <v>28</v>
      </c>
      <c r="K1520" t="s">
        <v>78</v>
      </c>
      <c r="M1520" t="s">
        <v>44</v>
      </c>
      <c r="O1520">
        <v>2018</v>
      </c>
      <c r="P1520" t="s">
        <v>31</v>
      </c>
      <c r="T1520" t="s">
        <v>6748</v>
      </c>
      <c r="V1520" t="s">
        <v>574</v>
      </c>
      <c r="W1520" t="s">
        <v>55</v>
      </c>
    </row>
    <row r="1521" spans="1:24" x14ac:dyDescent="0.25">
      <c r="A1521" t="s">
        <v>9321</v>
      </c>
      <c r="B1521" t="s">
        <v>9183</v>
      </c>
      <c r="C1521" t="s">
        <v>9322</v>
      </c>
      <c r="D1521">
        <f>IF(COUNTIF($C$1:C1521,C1521)&gt;1,0,1)</f>
        <v>1</v>
      </c>
      <c r="E1521" t="s">
        <v>9320</v>
      </c>
      <c r="F1521">
        <v>6250</v>
      </c>
      <c r="G1521" t="s">
        <v>3316</v>
      </c>
      <c r="H1521">
        <v>2</v>
      </c>
      <c r="I1521">
        <v>7</v>
      </c>
      <c r="J1521" t="s">
        <v>28</v>
      </c>
      <c r="K1521" t="s">
        <v>78</v>
      </c>
      <c r="M1521" t="s">
        <v>44</v>
      </c>
      <c r="O1521">
        <v>2018</v>
      </c>
      <c r="P1521" t="s">
        <v>31</v>
      </c>
      <c r="T1521" t="s">
        <v>6748</v>
      </c>
      <c r="V1521" t="s">
        <v>574</v>
      </c>
      <c r="W1521" t="s">
        <v>55</v>
      </c>
    </row>
    <row r="1522" spans="1:24" x14ac:dyDescent="0.25">
      <c r="A1522" t="s">
        <v>9434</v>
      </c>
      <c r="B1522" t="s">
        <v>3092</v>
      </c>
      <c r="C1522" t="s">
        <v>9435</v>
      </c>
      <c r="D1522">
        <f>IF(COUNTIF($C$1:C1522,C1522)&gt;1,0,1)</f>
        <v>1</v>
      </c>
      <c r="E1522" t="s">
        <v>9436</v>
      </c>
      <c r="F1522">
        <v>6250</v>
      </c>
      <c r="G1522" t="s">
        <v>769</v>
      </c>
      <c r="H1522">
        <v>3</v>
      </c>
      <c r="I1522">
        <v>2</v>
      </c>
      <c r="J1522" t="s">
        <v>41</v>
      </c>
      <c r="O1522">
        <v>1975</v>
      </c>
      <c r="W1522" t="s">
        <v>244</v>
      </c>
    </row>
    <row r="1523" spans="1:24" x14ac:dyDescent="0.25">
      <c r="A1523" t="s">
        <v>9708</v>
      </c>
      <c r="B1523" t="s">
        <v>7679</v>
      </c>
      <c r="C1523" t="s">
        <v>9709</v>
      </c>
      <c r="D1523">
        <f>IF(COUNTIF($C$1:C1523,C1523)&gt;1,0,1)</f>
        <v>1</v>
      </c>
      <c r="E1523" t="s">
        <v>9710</v>
      </c>
      <c r="F1523">
        <v>6250</v>
      </c>
      <c r="G1523" t="s">
        <v>9608</v>
      </c>
      <c r="H1523">
        <v>1</v>
      </c>
      <c r="I1523">
        <v>1</v>
      </c>
      <c r="J1523" t="s">
        <v>28</v>
      </c>
      <c r="K1523" t="s">
        <v>78</v>
      </c>
      <c r="M1523" t="s">
        <v>44</v>
      </c>
      <c r="N1523" t="s">
        <v>64</v>
      </c>
      <c r="P1523" t="s">
        <v>31</v>
      </c>
      <c r="S1523" t="s">
        <v>45</v>
      </c>
      <c r="T1523" t="s">
        <v>82</v>
      </c>
      <c r="V1523" t="s">
        <v>184</v>
      </c>
      <c r="W1523" t="s">
        <v>55</v>
      </c>
    </row>
    <row r="1524" spans="1:24" x14ac:dyDescent="0.25">
      <c r="A1524" t="s">
        <v>10997</v>
      </c>
      <c r="B1524" t="s">
        <v>7777</v>
      </c>
      <c r="C1524" t="s">
        <v>10998</v>
      </c>
      <c r="D1524">
        <f>IF(COUNTIF($C$1:C1524,C1524)&gt;1,0,1)</f>
        <v>1</v>
      </c>
      <c r="E1524" t="s">
        <v>1577</v>
      </c>
      <c r="F1524">
        <v>6250</v>
      </c>
      <c r="G1524" t="s">
        <v>369</v>
      </c>
      <c r="H1524">
        <v>3</v>
      </c>
      <c r="J1524" t="s">
        <v>41</v>
      </c>
      <c r="K1524" t="s">
        <v>78</v>
      </c>
      <c r="M1524" t="s">
        <v>44</v>
      </c>
      <c r="N1524" t="s">
        <v>64</v>
      </c>
      <c r="P1524" t="s">
        <v>65</v>
      </c>
      <c r="S1524" t="s">
        <v>45</v>
      </c>
      <c r="T1524" t="s">
        <v>371</v>
      </c>
      <c r="U1524" t="s">
        <v>83</v>
      </c>
      <c r="V1524" t="s">
        <v>286</v>
      </c>
      <c r="W1524" t="s">
        <v>244</v>
      </c>
    </row>
    <row r="1525" spans="1:24" hidden="1" x14ac:dyDescent="0.25">
      <c r="A1525" t="s">
        <v>7593</v>
      </c>
      <c r="B1525" t="s">
        <v>532</v>
      </c>
      <c r="C1525" t="s">
        <v>7594</v>
      </c>
      <c r="D1525">
        <f>IF(COUNTIF($C$1:C1525,C1525)&gt;1,0,1)</f>
        <v>1</v>
      </c>
      <c r="E1525" t="s">
        <v>123</v>
      </c>
      <c r="F1525">
        <v>6254</v>
      </c>
      <c r="G1525" t="s">
        <v>5256</v>
      </c>
      <c r="H1525">
        <v>2</v>
      </c>
      <c r="I1525">
        <v>2</v>
      </c>
      <c r="J1525" t="s">
        <v>41</v>
      </c>
      <c r="K1525" t="s">
        <v>169</v>
      </c>
      <c r="L1525" t="s">
        <v>43</v>
      </c>
      <c r="O1525">
        <v>1910</v>
      </c>
      <c r="Q1525" t="s">
        <v>224</v>
      </c>
      <c r="R1525" t="s">
        <v>32</v>
      </c>
      <c r="S1525" t="s">
        <v>45</v>
      </c>
      <c r="V1525" t="s">
        <v>1079</v>
      </c>
      <c r="W1525" t="s">
        <v>287</v>
      </c>
    </row>
    <row r="1526" spans="1:24" x14ac:dyDescent="0.25">
      <c r="A1526" t="s">
        <v>4562</v>
      </c>
      <c r="B1526" t="s">
        <v>737</v>
      </c>
      <c r="C1526" t="s">
        <v>4563</v>
      </c>
      <c r="D1526">
        <f>IF(COUNTIF($C$1:C1526,C1526)&gt;1,0,1)</f>
        <v>1</v>
      </c>
      <c r="E1526" t="s">
        <v>927</v>
      </c>
      <c r="F1526">
        <v>6255</v>
      </c>
      <c r="G1526" t="s">
        <v>124</v>
      </c>
      <c r="H1526">
        <v>2</v>
      </c>
      <c r="J1526" t="s">
        <v>41</v>
      </c>
      <c r="L1526" t="s">
        <v>43</v>
      </c>
      <c r="M1526" t="s">
        <v>44</v>
      </c>
      <c r="O1526">
        <v>2009</v>
      </c>
      <c r="Q1526" t="s">
        <v>66</v>
      </c>
      <c r="R1526" t="s">
        <v>32</v>
      </c>
      <c r="V1526" t="s">
        <v>4564</v>
      </c>
      <c r="W1526" t="s">
        <v>55</v>
      </c>
      <c r="X1526" t="s">
        <v>929</v>
      </c>
    </row>
    <row r="1527" spans="1:24" x14ac:dyDescent="0.25">
      <c r="A1527" t="s">
        <v>2779</v>
      </c>
      <c r="B1527" t="s">
        <v>2780</v>
      </c>
      <c r="C1527" t="s">
        <v>2781</v>
      </c>
      <c r="D1527">
        <f>IF(COUNTIF($C$1:C1527,C1527)&gt;1,0,1)</f>
        <v>1</v>
      </c>
      <c r="E1527" t="s">
        <v>420</v>
      </c>
      <c r="F1527">
        <v>6256</v>
      </c>
      <c r="G1527" t="s">
        <v>870</v>
      </c>
      <c r="H1527">
        <v>2</v>
      </c>
      <c r="I1527">
        <v>3</v>
      </c>
      <c r="J1527" t="s">
        <v>41</v>
      </c>
      <c r="O1527">
        <v>1969</v>
      </c>
      <c r="V1527" t="s">
        <v>2348</v>
      </c>
      <c r="W1527" t="s">
        <v>654</v>
      </c>
    </row>
    <row r="1528" spans="1:24" x14ac:dyDescent="0.25">
      <c r="A1528" t="s">
        <v>8347</v>
      </c>
      <c r="B1528" t="s">
        <v>3377</v>
      </c>
      <c r="C1528" t="s">
        <v>8348</v>
      </c>
      <c r="D1528">
        <f>IF(COUNTIF($C$1:C1528,C1528)&gt;1,0,1)</f>
        <v>1</v>
      </c>
      <c r="E1528" t="s">
        <v>76</v>
      </c>
      <c r="F1528">
        <v>6260</v>
      </c>
      <c r="G1528" t="s">
        <v>883</v>
      </c>
      <c r="H1528">
        <v>2</v>
      </c>
      <c r="I1528">
        <v>3</v>
      </c>
      <c r="J1528" t="s">
        <v>41</v>
      </c>
      <c r="K1528" t="s">
        <v>78</v>
      </c>
      <c r="L1528" t="s">
        <v>79</v>
      </c>
      <c r="M1528" t="s">
        <v>44</v>
      </c>
      <c r="N1528" t="s">
        <v>64</v>
      </c>
      <c r="O1528">
        <v>1984</v>
      </c>
      <c r="P1528" t="s">
        <v>65</v>
      </c>
      <c r="Q1528" t="s">
        <v>80</v>
      </c>
      <c r="R1528" t="s">
        <v>109</v>
      </c>
      <c r="S1528" t="s">
        <v>45</v>
      </c>
      <c r="V1528" t="s">
        <v>279</v>
      </c>
      <c r="W1528" t="s">
        <v>85</v>
      </c>
    </row>
    <row r="1529" spans="1:24" x14ac:dyDescent="0.25">
      <c r="A1529" t="s">
        <v>4533</v>
      </c>
      <c r="B1529" t="s">
        <v>896</v>
      </c>
      <c r="C1529" t="s">
        <v>4534</v>
      </c>
      <c r="D1529">
        <f>IF(COUNTIF($C$1:C1529,C1529)&gt;1,0,1)</f>
        <v>1</v>
      </c>
      <c r="E1529" t="s">
        <v>4535</v>
      </c>
      <c r="F1529">
        <v>6264</v>
      </c>
      <c r="G1529" t="s">
        <v>903</v>
      </c>
      <c r="H1529">
        <v>3</v>
      </c>
      <c r="I1529">
        <v>7</v>
      </c>
      <c r="J1529" t="s">
        <v>28</v>
      </c>
      <c r="K1529" t="s">
        <v>29</v>
      </c>
      <c r="M1529" t="s">
        <v>44</v>
      </c>
      <c r="N1529" t="s">
        <v>64</v>
      </c>
      <c r="O1529">
        <v>2018</v>
      </c>
      <c r="P1529" t="s">
        <v>31</v>
      </c>
      <c r="R1529" t="s">
        <v>32</v>
      </c>
      <c r="S1529" t="s">
        <v>81</v>
      </c>
      <c r="V1529" t="s">
        <v>251</v>
      </c>
      <c r="W1529" t="s">
        <v>799</v>
      </c>
    </row>
    <row r="1530" spans="1:24" x14ac:dyDescent="0.25">
      <c r="A1530" t="s">
        <v>4536</v>
      </c>
      <c r="B1530" t="s">
        <v>896</v>
      </c>
      <c r="C1530" t="s">
        <v>4537</v>
      </c>
      <c r="D1530">
        <f>IF(COUNTIF($C$1:C1530,C1530)&gt;1,0,1)</f>
        <v>1</v>
      </c>
      <c r="E1530" t="s">
        <v>4535</v>
      </c>
      <c r="F1530">
        <v>6264</v>
      </c>
      <c r="G1530" t="s">
        <v>903</v>
      </c>
      <c r="H1530">
        <v>3</v>
      </c>
      <c r="I1530">
        <v>6</v>
      </c>
      <c r="J1530" t="s">
        <v>28</v>
      </c>
      <c r="K1530" t="s">
        <v>29</v>
      </c>
      <c r="M1530" t="s">
        <v>44</v>
      </c>
      <c r="N1530" t="s">
        <v>64</v>
      </c>
      <c r="O1530">
        <v>2018</v>
      </c>
      <c r="P1530" t="s">
        <v>31</v>
      </c>
      <c r="R1530" t="s">
        <v>32</v>
      </c>
      <c r="S1530" t="s">
        <v>81</v>
      </c>
      <c r="V1530" t="s">
        <v>251</v>
      </c>
      <c r="W1530" t="s">
        <v>799</v>
      </c>
    </row>
    <row r="1531" spans="1:24" x14ac:dyDescent="0.25">
      <c r="A1531" t="s">
        <v>4547</v>
      </c>
      <c r="B1531" t="s">
        <v>896</v>
      </c>
      <c r="C1531" t="s">
        <v>4548</v>
      </c>
      <c r="D1531">
        <f>IF(COUNTIF($C$1:C1531,C1531)&gt;1,0,1)</f>
        <v>1</v>
      </c>
      <c r="E1531" t="s">
        <v>4549</v>
      </c>
      <c r="F1531">
        <v>6264</v>
      </c>
      <c r="G1531" t="s">
        <v>1408</v>
      </c>
      <c r="H1531">
        <v>3</v>
      </c>
      <c r="I1531">
        <v>3</v>
      </c>
      <c r="J1531" t="s">
        <v>28</v>
      </c>
      <c r="K1531" t="s">
        <v>29</v>
      </c>
      <c r="M1531" t="s">
        <v>44</v>
      </c>
      <c r="N1531" t="s">
        <v>64</v>
      </c>
      <c r="O1531">
        <v>2108</v>
      </c>
      <c r="P1531" t="s">
        <v>31</v>
      </c>
      <c r="R1531" t="s">
        <v>32</v>
      </c>
      <c r="S1531" t="s">
        <v>81</v>
      </c>
      <c r="V1531" t="s">
        <v>251</v>
      </c>
      <c r="W1531" t="s">
        <v>799</v>
      </c>
    </row>
    <row r="1532" spans="1:24" x14ac:dyDescent="0.25">
      <c r="A1532" t="s">
        <v>6887</v>
      </c>
      <c r="B1532" t="s">
        <v>6888</v>
      </c>
      <c r="C1532" t="s">
        <v>6889</v>
      </c>
      <c r="D1532">
        <f>IF(COUNTIF($C$1:C1532,C1532)&gt;1,0,1)</f>
        <v>1</v>
      </c>
      <c r="E1532" t="s">
        <v>147</v>
      </c>
      <c r="F1532">
        <v>6264</v>
      </c>
      <c r="G1532" t="s">
        <v>6890</v>
      </c>
      <c r="H1532">
        <v>4</v>
      </c>
      <c r="I1532">
        <v>7</v>
      </c>
      <c r="J1532" t="s">
        <v>41</v>
      </c>
      <c r="K1532" t="s">
        <v>78</v>
      </c>
      <c r="N1532" t="s">
        <v>64</v>
      </c>
      <c r="O1532">
        <v>1986</v>
      </c>
      <c r="R1532" t="s">
        <v>32</v>
      </c>
      <c r="T1532" t="s">
        <v>159</v>
      </c>
      <c r="U1532" t="s">
        <v>324</v>
      </c>
      <c r="V1532" t="s">
        <v>128</v>
      </c>
      <c r="W1532" t="s">
        <v>113</v>
      </c>
      <c r="X1532" t="s">
        <v>4317</v>
      </c>
    </row>
    <row r="1533" spans="1:24" x14ac:dyDescent="0.25">
      <c r="A1533" t="s">
        <v>9264</v>
      </c>
      <c r="B1533" t="s">
        <v>9265</v>
      </c>
      <c r="C1533" t="s">
        <v>9266</v>
      </c>
      <c r="D1533">
        <f>IF(COUNTIF($C$1:C1533,C1533)&gt;1,0,1)</f>
        <v>1</v>
      </c>
      <c r="E1533" t="s">
        <v>4549</v>
      </c>
      <c r="F1533">
        <v>6264</v>
      </c>
      <c r="G1533" t="s">
        <v>1408</v>
      </c>
      <c r="H1533">
        <v>3</v>
      </c>
      <c r="I1533">
        <v>5</v>
      </c>
      <c r="J1533" t="s">
        <v>28</v>
      </c>
      <c r="O1533">
        <v>2018</v>
      </c>
      <c r="P1533" t="s">
        <v>31</v>
      </c>
      <c r="V1533" t="s">
        <v>331</v>
      </c>
      <c r="W1533" t="s">
        <v>799</v>
      </c>
    </row>
    <row r="1534" spans="1:24" x14ac:dyDescent="0.25">
      <c r="A1534" t="s">
        <v>9425</v>
      </c>
      <c r="B1534" t="s">
        <v>896</v>
      </c>
      <c r="C1534" t="s">
        <v>9426</v>
      </c>
      <c r="D1534">
        <f>IF(COUNTIF($C$1:C1534,C1534)&gt;1,0,1)</f>
        <v>1</v>
      </c>
      <c r="E1534" t="s">
        <v>4549</v>
      </c>
      <c r="F1534">
        <v>6264</v>
      </c>
      <c r="G1534" t="s">
        <v>1408</v>
      </c>
      <c r="H1534">
        <v>3</v>
      </c>
      <c r="I1534">
        <v>4</v>
      </c>
      <c r="J1534" t="s">
        <v>28</v>
      </c>
      <c r="K1534" t="s">
        <v>29</v>
      </c>
      <c r="M1534" t="s">
        <v>44</v>
      </c>
      <c r="N1534" t="s">
        <v>64</v>
      </c>
      <c r="O1534">
        <v>2018</v>
      </c>
      <c r="P1534" t="s">
        <v>31</v>
      </c>
      <c r="R1534" t="s">
        <v>32</v>
      </c>
      <c r="S1534" t="s">
        <v>81</v>
      </c>
      <c r="V1534" t="s">
        <v>251</v>
      </c>
      <c r="W1534" t="s">
        <v>799</v>
      </c>
    </row>
    <row r="1535" spans="1:24" x14ac:dyDescent="0.25">
      <c r="A1535" t="s">
        <v>9430</v>
      </c>
      <c r="B1535" t="s">
        <v>896</v>
      </c>
      <c r="C1535" t="s">
        <v>9431</v>
      </c>
      <c r="D1535">
        <f>IF(COUNTIF($C$1:C1535,C1535)&gt;1,0,1)</f>
        <v>1</v>
      </c>
      <c r="E1535" t="s">
        <v>4549</v>
      </c>
      <c r="F1535">
        <v>6264</v>
      </c>
      <c r="G1535" t="s">
        <v>1408</v>
      </c>
      <c r="H1535">
        <v>3</v>
      </c>
      <c r="I1535">
        <v>3</v>
      </c>
      <c r="J1535" t="s">
        <v>28</v>
      </c>
      <c r="K1535" t="s">
        <v>29</v>
      </c>
      <c r="M1535" t="s">
        <v>44</v>
      </c>
      <c r="N1535" t="s">
        <v>64</v>
      </c>
      <c r="O1535">
        <v>2018</v>
      </c>
      <c r="P1535" t="s">
        <v>31</v>
      </c>
      <c r="R1535" t="s">
        <v>32</v>
      </c>
      <c r="S1535" t="s">
        <v>81</v>
      </c>
      <c r="V1535" t="s">
        <v>251</v>
      </c>
      <c r="W1535" t="s">
        <v>799</v>
      </c>
    </row>
    <row r="1536" spans="1:24" x14ac:dyDescent="0.25">
      <c r="A1536" t="s">
        <v>8768</v>
      </c>
      <c r="B1536" t="s">
        <v>4952</v>
      </c>
      <c r="C1536" t="s">
        <v>8769</v>
      </c>
      <c r="D1536">
        <f>IF(COUNTIF($C$1:C1536,C1536)&gt;1,0,1)</f>
        <v>1</v>
      </c>
      <c r="E1536" t="s">
        <v>8770</v>
      </c>
      <c r="F1536">
        <v>6267</v>
      </c>
      <c r="G1536" t="s">
        <v>7843</v>
      </c>
      <c r="H1536">
        <v>2</v>
      </c>
      <c r="J1536" t="s">
        <v>28</v>
      </c>
      <c r="K1536" t="s">
        <v>78</v>
      </c>
      <c r="L1536" t="s">
        <v>91</v>
      </c>
      <c r="M1536" t="s">
        <v>44</v>
      </c>
      <c r="N1536" t="s">
        <v>64</v>
      </c>
      <c r="P1536" t="s">
        <v>31</v>
      </c>
      <c r="S1536" t="s">
        <v>81</v>
      </c>
      <c r="T1536" t="s">
        <v>191</v>
      </c>
      <c r="V1536" t="s">
        <v>213</v>
      </c>
      <c r="W1536" t="s">
        <v>129</v>
      </c>
    </row>
    <row r="1537" spans="1:24" x14ac:dyDescent="0.25">
      <c r="A1537" t="s">
        <v>8794</v>
      </c>
      <c r="B1537" t="s">
        <v>4952</v>
      </c>
      <c r="C1537" t="s">
        <v>8795</v>
      </c>
      <c r="D1537">
        <f>IF(COUNTIF($C$1:C1537,C1537)&gt;1,0,1)</f>
        <v>1</v>
      </c>
      <c r="E1537" t="s">
        <v>8796</v>
      </c>
      <c r="F1537">
        <v>6267</v>
      </c>
      <c r="G1537" t="s">
        <v>4970</v>
      </c>
      <c r="H1537">
        <v>4</v>
      </c>
      <c r="I1537">
        <v>1</v>
      </c>
      <c r="J1537" t="s">
        <v>28</v>
      </c>
      <c r="K1537" t="s">
        <v>78</v>
      </c>
      <c r="L1537" t="s">
        <v>91</v>
      </c>
      <c r="M1537" t="s">
        <v>44</v>
      </c>
      <c r="N1537" t="s">
        <v>64</v>
      </c>
      <c r="P1537" t="s">
        <v>31</v>
      </c>
      <c r="S1537" t="s">
        <v>81</v>
      </c>
      <c r="T1537" t="s">
        <v>191</v>
      </c>
      <c r="V1537" t="s">
        <v>184</v>
      </c>
      <c r="W1537" t="s">
        <v>129</v>
      </c>
    </row>
    <row r="1538" spans="1:24" x14ac:dyDescent="0.25">
      <c r="A1538" t="s">
        <v>10091</v>
      </c>
      <c r="B1538" t="s">
        <v>7617</v>
      </c>
      <c r="C1538" t="s">
        <v>10092</v>
      </c>
      <c r="D1538">
        <f>IF(COUNTIF($C$1:C1538,C1538)&gt;1,0,1)</f>
        <v>1</v>
      </c>
      <c r="E1538" t="s">
        <v>10093</v>
      </c>
      <c r="F1538">
        <v>6267</v>
      </c>
      <c r="G1538" t="s">
        <v>10094</v>
      </c>
      <c r="H1538">
        <v>2</v>
      </c>
      <c r="I1538">
        <v>1</v>
      </c>
      <c r="J1538" t="s">
        <v>28</v>
      </c>
      <c r="K1538" t="s">
        <v>78</v>
      </c>
      <c r="L1538" t="s">
        <v>91</v>
      </c>
      <c r="M1538" t="s">
        <v>44</v>
      </c>
      <c r="N1538" t="s">
        <v>99</v>
      </c>
      <c r="O1538">
        <v>2019</v>
      </c>
      <c r="P1538" t="s">
        <v>31</v>
      </c>
      <c r="R1538" t="s">
        <v>32</v>
      </c>
      <c r="S1538" t="s">
        <v>45</v>
      </c>
      <c r="T1538" t="s">
        <v>258</v>
      </c>
      <c r="V1538" t="s">
        <v>4490</v>
      </c>
      <c r="W1538" t="s">
        <v>859</v>
      </c>
      <c r="X1538" t="s">
        <v>7861</v>
      </c>
    </row>
    <row r="1539" spans="1:24" x14ac:dyDescent="0.25">
      <c r="A1539" t="s">
        <v>8778</v>
      </c>
      <c r="B1539" t="s">
        <v>4952</v>
      </c>
      <c r="C1539" t="s">
        <v>8779</v>
      </c>
      <c r="D1539">
        <f>IF(COUNTIF($C$1:C1539,C1539)&gt;1,0,1)</f>
        <v>1</v>
      </c>
      <c r="E1539" t="s">
        <v>8780</v>
      </c>
      <c r="F1539">
        <v>6268</v>
      </c>
      <c r="G1539" t="s">
        <v>8747</v>
      </c>
      <c r="H1539">
        <v>4</v>
      </c>
      <c r="I1539">
        <v>1</v>
      </c>
      <c r="J1539" t="s">
        <v>28</v>
      </c>
      <c r="K1539" t="s">
        <v>78</v>
      </c>
      <c r="L1539" t="s">
        <v>91</v>
      </c>
      <c r="M1539" t="s">
        <v>44</v>
      </c>
      <c r="N1539" t="s">
        <v>64</v>
      </c>
      <c r="P1539" t="s">
        <v>31</v>
      </c>
      <c r="S1539" t="s">
        <v>81</v>
      </c>
      <c r="T1539" t="s">
        <v>191</v>
      </c>
      <c r="V1539" t="s">
        <v>184</v>
      </c>
      <c r="W1539" t="s">
        <v>129</v>
      </c>
    </row>
    <row r="1540" spans="1:24" x14ac:dyDescent="0.25">
      <c r="A1540" t="s">
        <v>73</v>
      </c>
      <c r="B1540" t="s">
        <v>74</v>
      </c>
      <c r="C1540" t="s">
        <v>75</v>
      </c>
      <c r="D1540">
        <f>IF(COUNTIF($C$1:C1540,C1540)&gt;1,0,1)</f>
        <v>1</v>
      </c>
      <c r="E1540" t="s">
        <v>76</v>
      </c>
      <c r="F1540">
        <v>6273</v>
      </c>
      <c r="G1540" t="s">
        <v>77</v>
      </c>
      <c r="H1540">
        <v>2</v>
      </c>
      <c r="I1540">
        <v>3</v>
      </c>
      <c r="J1540" t="s">
        <v>41</v>
      </c>
      <c r="K1540" t="s">
        <v>78</v>
      </c>
      <c r="L1540" t="s">
        <v>79</v>
      </c>
      <c r="M1540" t="s">
        <v>44</v>
      </c>
      <c r="N1540" t="s">
        <v>64</v>
      </c>
      <c r="O1540">
        <v>1984</v>
      </c>
      <c r="P1540" t="s">
        <v>65</v>
      </c>
      <c r="Q1540" t="s">
        <v>80</v>
      </c>
      <c r="R1540" t="s">
        <v>32</v>
      </c>
      <c r="S1540" t="s">
        <v>81</v>
      </c>
      <c r="T1540" t="s">
        <v>82</v>
      </c>
      <c r="U1540" t="s">
        <v>83</v>
      </c>
      <c r="V1540" t="s">
        <v>84</v>
      </c>
      <c r="W1540" t="s">
        <v>85</v>
      </c>
      <c r="X1540" t="s">
        <v>86</v>
      </c>
    </row>
    <row r="1541" spans="1:24" x14ac:dyDescent="0.25">
      <c r="A1541" t="s">
        <v>1272</v>
      </c>
      <c r="B1541" t="s">
        <v>74</v>
      </c>
      <c r="C1541" t="s">
        <v>1273</v>
      </c>
      <c r="D1541">
        <f>IF(COUNTIF($C$1:C1541,C1541)&gt;1,0,1)</f>
        <v>1</v>
      </c>
      <c r="E1541" t="s">
        <v>76</v>
      </c>
      <c r="F1541">
        <v>6273</v>
      </c>
      <c r="G1541" t="s">
        <v>77</v>
      </c>
      <c r="H1541">
        <v>2</v>
      </c>
      <c r="I1541">
        <v>3</v>
      </c>
      <c r="J1541" t="s">
        <v>41</v>
      </c>
      <c r="K1541" t="s">
        <v>78</v>
      </c>
      <c r="L1541" t="s">
        <v>79</v>
      </c>
      <c r="M1541" t="s">
        <v>44</v>
      </c>
      <c r="N1541" t="s">
        <v>64</v>
      </c>
      <c r="O1541">
        <v>1984</v>
      </c>
      <c r="P1541" t="s">
        <v>65</v>
      </c>
      <c r="Q1541" t="s">
        <v>80</v>
      </c>
      <c r="R1541" t="s">
        <v>32</v>
      </c>
      <c r="S1541" t="s">
        <v>45</v>
      </c>
      <c r="T1541" t="s">
        <v>82</v>
      </c>
      <c r="U1541" t="s">
        <v>83</v>
      </c>
      <c r="V1541" t="s">
        <v>828</v>
      </c>
      <c r="W1541" t="s">
        <v>85</v>
      </c>
      <c r="X1541" t="s">
        <v>1274</v>
      </c>
    </row>
    <row r="1542" spans="1:24" x14ac:dyDescent="0.25">
      <c r="A1542" t="s">
        <v>2363</v>
      </c>
      <c r="B1542" t="s">
        <v>1243</v>
      </c>
      <c r="C1542" t="s">
        <v>2364</v>
      </c>
      <c r="D1542">
        <f>IF(COUNTIF($C$1:C1542,C1542)&gt;1,0,1)</f>
        <v>1</v>
      </c>
      <c r="E1542" t="s">
        <v>76</v>
      </c>
      <c r="F1542">
        <v>6273</v>
      </c>
      <c r="G1542" t="s">
        <v>77</v>
      </c>
      <c r="H1542">
        <v>2</v>
      </c>
      <c r="I1542">
        <v>3</v>
      </c>
      <c r="J1542" t="s">
        <v>41</v>
      </c>
      <c r="L1542" t="s">
        <v>79</v>
      </c>
      <c r="N1542" t="s">
        <v>64</v>
      </c>
      <c r="T1542" t="s">
        <v>159</v>
      </c>
      <c r="V1542" t="s">
        <v>178</v>
      </c>
      <c r="W1542" t="s">
        <v>244</v>
      </c>
    </row>
    <row r="1543" spans="1:24" x14ac:dyDescent="0.25">
      <c r="A1543" t="s">
        <v>3376</v>
      </c>
      <c r="B1543" t="s">
        <v>3377</v>
      </c>
      <c r="C1543" t="s">
        <v>3378</v>
      </c>
      <c r="D1543">
        <f>IF(COUNTIF($C$1:C1543,C1543)&gt;1,0,1)</f>
        <v>1</v>
      </c>
      <c r="E1543" t="s">
        <v>76</v>
      </c>
      <c r="F1543">
        <v>6273</v>
      </c>
      <c r="G1543" t="s">
        <v>77</v>
      </c>
      <c r="H1543">
        <v>2</v>
      </c>
      <c r="I1543">
        <v>3</v>
      </c>
      <c r="J1543" t="s">
        <v>41</v>
      </c>
      <c r="K1543" t="s">
        <v>78</v>
      </c>
      <c r="M1543" t="s">
        <v>44</v>
      </c>
      <c r="N1543" t="s">
        <v>64</v>
      </c>
      <c r="P1543" t="s">
        <v>65</v>
      </c>
      <c r="R1543" t="s">
        <v>109</v>
      </c>
      <c r="U1543" t="s">
        <v>1094</v>
      </c>
      <c r="V1543" t="s">
        <v>286</v>
      </c>
      <c r="W1543" t="s">
        <v>85</v>
      </c>
    </row>
    <row r="1544" spans="1:24" x14ac:dyDescent="0.25">
      <c r="A1544" t="s">
        <v>4087</v>
      </c>
      <c r="B1544" t="s">
        <v>269</v>
      </c>
      <c r="C1544" t="s">
        <v>4088</v>
      </c>
      <c r="D1544">
        <f>IF(COUNTIF($C$1:C1544,C1544)&gt;1,0,1)</f>
        <v>1</v>
      </c>
      <c r="E1544" t="s">
        <v>76</v>
      </c>
      <c r="F1544">
        <v>6273</v>
      </c>
      <c r="G1544" t="s">
        <v>77</v>
      </c>
      <c r="H1544">
        <v>2</v>
      </c>
      <c r="I1544">
        <v>3</v>
      </c>
      <c r="J1544" t="s">
        <v>41</v>
      </c>
      <c r="K1544" t="s">
        <v>78</v>
      </c>
      <c r="Q1544" t="s">
        <v>1379</v>
      </c>
      <c r="V1544" t="s">
        <v>178</v>
      </c>
      <c r="W1544" t="s">
        <v>244</v>
      </c>
    </row>
    <row r="1545" spans="1:24" hidden="1" x14ac:dyDescent="0.25">
      <c r="A1545" t="s">
        <v>5507</v>
      </c>
      <c r="B1545" t="s">
        <v>2767</v>
      </c>
      <c r="C1545" t="s">
        <v>5508</v>
      </c>
      <c r="D1545">
        <f>IF(COUNTIF($C$1:C1545,C1545)&gt;1,0,1)</f>
        <v>1</v>
      </c>
      <c r="E1545" t="s">
        <v>5509</v>
      </c>
      <c r="F1545">
        <v>6276</v>
      </c>
      <c r="G1545" t="s">
        <v>5510</v>
      </c>
      <c r="H1545">
        <v>3</v>
      </c>
      <c r="I1545">
        <v>3</v>
      </c>
      <c r="J1545" t="s">
        <v>41</v>
      </c>
      <c r="K1545" t="s">
        <v>169</v>
      </c>
      <c r="L1545" t="s">
        <v>43</v>
      </c>
      <c r="O1545">
        <v>1910</v>
      </c>
      <c r="R1545" t="s">
        <v>32</v>
      </c>
      <c r="V1545" t="s">
        <v>139</v>
      </c>
      <c r="W1545" t="s">
        <v>129</v>
      </c>
    </row>
    <row r="1546" spans="1:24" x14ac:dyDescent="0.25">
      <c r="A1546" t="s">
        <v>10474</v>
      </c>
      <c r="B1546" t="s">
        <v>2290</v>
      </c>
      <c r="C1546" t="s">
        <v>10475</v>
      </c>
      <c r="D1546">
        <f>IF(COUNTIF($C$1:C1546,C1546)&gt;1,0,1)</f>
        <v>1</v>
      </c>
      <c r="E1546" t="s">
        <v>10476</v>
      </c>
      <c r="F1546">
        <v>6277</v>
      </c>
      <c r="G1546" t="s">
        <v>10477</v>
      </c>
      <c r="H1546">
        <v>3</v>
      </c>
      <c r="I1546">
        <v>2</v>
      </c>
      <c r="J1546" t="s">
        <v>28</v>
      </c>
      <c r="K1546" t="s">
        <v>29</v>
      </c>
      <c r="L1546" t="s">
        <v>43</v>
      </c>
      <c r="M1546" t="s">
        <v>170</v>
      </c>
      <c r="N1546" t="s">
        <v>250</v>
      </c>
      <c r="O1546">
        <v>2013</v>
      </c>
      <c r="P1546" t="s">
        <v>65</v>
      </c>
      <c r="R1546" t="s">
        <v>32</v>
      </c>
      <c r="S1546" t="s">
        <v>45</v>
      </c>
      <c r="T1546" t="s">
        <v>302</v>
      </c>
      <c r="V1546" t="s">
        <v>10478</v>
      </c>
    </row>
    <row r="1547" spans="1:24" x14ac:dyDescent="0.25">
      <c r="A1547" t="s">
        <v>10545</v>
      </c>
      <c r="B1547" t="s">
        <v>996</v>
      </c>
      <c r="C1547" t="s">
        <v>10546</v>
      </c>
      <c r="D1547">
        <f>IF(COUNTIF($C$1:C1547,C1547)&gt;1,0,1)</f>
        <v>1</v>
      </c>
      <c r="E1547" t="s">
        <v>123</v>
      </c>
      <c r="F1547">
        <v>6277</v>
      </c>
      <c r="G1547" t="s">
        <v>6702</v>
      </c>
      <c r="H1547">
        <v>2</v>
      </c>
      <c r="I1547">
        <v>5</v>
      </c>
      <c r="J1547" t="s">
        <v>41</v>
      </c>
      <c r="N1547" t="s">
        <v>64</v>
      </c>
      <c r="O1547">
        <v>2007</v>
      </c>
      <c r="R1547" t="s">
        <v>32</v>
      </c>
      <c r="T1547" t="s">
        <v>159</v>
      </c>
      <c r="V1547" t="s">
        <v>635</v>
      </c>
      <c r="W1547" t="s">
        <v>129</v>
      </c>
    </row>
    <row r="1548" spans="1:24" x14ac:dyDescent="0.25">
      <c r="A1548" t="s">
        <v>2728</v>
      </c>
      <c r="B1548" t="s">
        <v>2729</v>
      </c>
      <c r="C1548" t="s">
        <v>2730</v>
      </c>
      <c r="D1548">
        <f>IF(COUNTIF($C$1:C1548,C1548)&gt;1,0,1)</f>
        <v>1</v>
      </c>
      <c r="E1548" t="s">
        <v>1492</v>
      </c>
      <c r="F1548">
        <v>6278</v>
      </c>
      <c r="G1548" t="s">
        <v>277</v>
      </c>
      <c r="H1548">
        <v>3</v>
      </c>
      <c r="I1548">
        <v>1</v>
      </c>
      <c r="J1548" t="s">
        <v>41</v>
      </c>
      <c r="O1548">
        <v>1975</v>
      </c>
      <c r="V1548" t="s">
        <v>2127</v>
      </c>
      <c r="W1548" t="s">
        <v>55</v>
      </c>
    </row>
    <row r="1549" spans="1:24" x14ac:dyDescent="0.25">
      <c r="A1549" t="s">
        <v>8567</v>
      </c>
      <c r="B1549" t="s">
        <v>8565</v>
      </c>
      <c r="C1549" t="s">
        <v>8568</v>
      </c>
      <c r="D1549">
        <f>IF(COUNTIF($C$1:C1549,C1549)&gt;1,0,1)</f>
        <v>1</v>
      </c>
      <c r="E1549" t="s">
        <v>8569</v>
      </c>
      <c r="F1549">
        <v>6278</v>
      </c>
      <c r="G1549" t="s">
        <v>341</v>
      </c>
      <c r="H1549">
        <v>2</v>
      </c>
      <c r="I1549">
        <v>1</v>
      </c>
      <c r="J1549" t="s">
        <v>28</v>
      </c>
      <c r="S1549" t="s">
        <v>45</v>
      </c>
      <c r="T1549" t="s">
        <v>126</v>
      </c>
      <c r="V1549" t="s">
        <v>184</v>
      </c>
    </row>
    <row r="1550" spans="1:24" x14ac:dyDescent="0.25">
      <c r="A1550" t="s">
        <v>1693</v>
      </c>
      <c r="B1550" t="s">
        <v>1694</v>
      </c>
      <c r="C1550" t="s">
        <v>1695</v>
      </c>
      <c r="D1550">
        <f>IF(COUNTIF($C$1:C1550,C1550)&gt;1,0,1)</f>
        <v>1</v>
      </c>
      <c r="E1550" t="s">
        <v>1696</v>
      </c>
      <c r="F1550">
        <v>6280</v>
      </c>
      <c r="G1550" t="s">
        <v>883</v>
      </c>
      <c r="H1550">
        <v>2</v>
      </c>
      <c r="I1550">
        <v>3</v>
      </c>
      <c r="J1550" t="s">
        <v>41</v>
      </c>
      <c r="K1550" t="s">
        <v>78</v>
      </c>
      <c r="L1550" t="s">
        <v>79</v>
      </c>
      <c r="M1550" t="s">
        <v>44</v>
      </c>
      <c r="O1550">
        <v>1984</v>
      </c>
      <c r="W1550" t="s">
        <v>85</v>
      </c>
    </row>
    <row r="1551" spans="1:24" hidden="1" x14ac:dyDescent="0.25">
      <c r="A1551" t="s">
        <v>10983</v>
      </c>
      <c r="B1551" t="s">
        <v>305</v>
      </c>
      <c r="C1551" t="s">
        <v>10984</v>
      </c>
      <c r="D1551">
        <f>IF(COUNTIF($C$1:C1551,C1551)&gt;1,0,1)</f>
        <v>1</v>
      </c>
      <c r="E1551" t="s">
        <v>1267</v>
      </c>
      <c r="F1551">
        <v>6280</v>
      </c>
      <c r="G1551" t="s">
        <v>10985</v>
      </c>
      <c r="H1551">
        <v>2</v>
      </c>
      <c r="I1551">
        <v>2</v>
      </c>
      <c r="J1551" t="s">
        <v>41</v>
      </c>
      <c r="K1551" t="s">
        <v>169</v>
      </c>
      <c r="L1551" t="s">
        <v>43</v>
      </c>
      <c r="M1551" t="s">
        <v>44</v>
      </c>
    </row>
    <row r="1552" spans="1:24" x14ac:dyDescent="0.25">
      <c r="A1552" t="s">
        <v>9034</v>
      </c>
      <c r="B1552" t="s">
        <v>2802</v>
      </c>
      <c r="C1552" t="s">
        <v>9035</v>
      </c>
      <c r="D1552">
        <f>IF(COUNTIF($C$1:C1552,C1552)&gt;1,0,1)</f>
        <v>1</v>
      </c>
      <c r="E1552" t="s">
        <v>605</v>
      </c>
      <c r="F1552">
        <v>6284</v>
      </c>
      <c r="G1552" t="s">
        <v>5617</v>
      </c>
      <c r="H1552">
        <v>2</v>
      </c>
      <c r="I1552">
        <v>5</v>
      </c>
      <c r="J1552" t="s">
        <v>28</v>
      </c>
      <c r="K1552" t="s">
        <v>78</v>
      </c>
      <c r="Q1552" t="s">
        <v>224</v>
      </c>
      <c r="V1552" t="s">
        <v>331</v>
      </c>
      <c r="W1552" t="s">
        <v>140</v>
      </c>
    </row>
    <row r="1553" spans="1:24" x14ac:dyDescent="0.25">
      <c r="A1553" t="s">
        <v>6200</v>
      </c>
      <c r="B1553" t="s">
        <v>208</v>
      </c>
      <c r="C1553" t="s">
        <v>6201</v>
      </c>
      <c r="D1553">
        <f>IF(COUNTIF($C$1:C1553,C1553)&gt;1,0,1)</f>
        <v>1</v>
      </c>
      <c r="E1553" t="s">
        <v>2816</v>
      </c>
      <c r="F1553">
        <v>6286</v>
      </c>
      <c r="G1553" t="s">
        <v>857</v>
      </c>
      <c r="H1553">
        <v>1</v>
      </c>
      <c r="J1553" t="s">
        <v>41</v>
      </c>
      <c r="W1553" t="s">
        <v>214</v>
      </c>
    </row>
    <row r="1554" spans="1:24" x14ac:dyDescent="0.25">
      <c r="A1554" t="s">
        <v>9257</v>
      </c>
      <c r="B1554" t="s">
        <v>9183</v>
      </c>
      <c r="C1554" t="s">
        <v>9258</v>
      </c>
      <c r="D1554">
        <f>IF(COUNTIF($C$1:C1554,C1554)&gt;1,0,1)</f>
        <v>1</v>
      </c>
      <c r="E1554" t="s">
        <v>9259</v>
      </c>
      <c r="F1554">
        <v>6289</v>
      </c>
      <c r="G1554" t="s">
        <v>9250</v>
      </c>
      <c r="H1554">
        <v>2</v>
      </c>
      <c r="I1554">
        <v>10</v>
      </c>
      <c r="J1554" t="s">
        <v>28</v>
      </c>
      <c r="K1554" t="s">
        <v>78</v>
      </c>
      <c r="M1554" t="s">
        <v>44</v>
      </c>
      <c r="O1554">
        <v>2018</v>
      </c>
      <c r="P1554" t="s">
        <v>31</v>
      </c>
      <c r="T1554" t="s">
        <v>6748</v>
      </c>
      <c r="V1554" t="s">
        <v>574</v>
      </c>
      <c r="W1554" t="s">
        <v>55</v>
      </c>
    </row>
    <row r="1555" spans="1:24" hidden="1" x14ac:dyDescent="0.25">
      <c r="A1555" t="s">
        <v>2305</v>
      </c>
      <c r="B1555" t="s">
        <v>2306</v>
      </c>
      <c r="C1555" t="s">
        <v>2307</v>
      </c>
      <c r="D1555">
        <f>IF(COUNTIF($C$1:C1555,C1555)&gt;1,0,1)</f>
        <v>1</v>
      </c>
      <c r="E1555" t="s">
        <v>1078</v>
      </c>
      <c r="F1555">
        <v>6290</v>
      </c>
      <c r="G1555" t="s">
        <v>760</v>
      </c>
      <c r="H1555">
        <v>1</v>
      </c>
      <c r="J1555" t="s">
        <v>41</v>
      </c>
      <c r="K1555" t="s">
        <v>169</v>
      </c>
      <c r="L1555" t="s">
        <v>43</v>
      </c>
      <c r="M1555" t="s">
        <v>44</v>
      </c>
      <c r="R1555" t="s">
        <v>32</v>
      </c>
      <c r="U1555" t="s">
        <v>324</v>
      </c>
      <c r="V1555" t="s">
        <v>914</v>
      </c>
      <c r="W1555" t="s">
        <v>287</v>
      </c>
    </row>
    <row r="1556" spans="1:24" hidden="1" x14ac:dyDescent="0.25">
      <c r="A1556" t="s">
        <v>1264</v>
      </c>
      <c r="B1556" t="s">
        <v>1265</v>
      </c>
      <c r="C1556" t="s">
        <v>1266</v>
      </c>
      <c r="D1556">
        <f>IF(COUNTIF($C$1:C1556,C1556)&gt;1,0,1)</f>
        <v>1</v>
      </c>
      <c r="E1556" t="s">
        <v>1267</v>
      </c>
      <c r="F1556">
        <v>6293</v>
      </c>
      <c r="G1556" t="s">
        <v>1268</v>
      </c>
      <c r="H1556">
        <v>2</v>
      </c>
      <c r="I1556">
        <v>2</v>
      </c>
      <c r="J1556" t="s">
        <v>41</v>
      </c>
      <c r="K1556" t="s">
        <v>169</v>
      </c>
      <c r="L1556" t="s">
        <v>43</v>
      </c>
      <c r="M1556" t="s">
        <v>44</v>
      </c>
      <c r="N1556" t="s">
        <v>64</v>
      </c>
      <c r="O1556">
        <v>1920</v>
      </c>
      <c r="Q1556" t="s">
        <v>1269</v>
      </c>
      <c r="R1556" t="s">
        <v>32</v>
      </c>
      <c r="S1556" t="s">
        <v>45</v>
      </c>
      <c r="V1556" t="s">
        <v>139</v>
      </c>
    </row>
    <row r="1557" spans="1:24" x14ac:dyDescent="0.25">
      <c r="A1557" t="s">
        <v>8634</v>
      </c>
      <c r="B1557" t="s">
        <v>8635</v>
      </c>
      <c r="C1557" t="s">
        <v>8636</v>
      </c>
      <c r="D1557">
        <f>IF(COUNTIF($C$1:C1557,C1557)&gt;1,0,1)</f>
        <v>1</v>
      </c>
      <c r="E1557" t="s">
        <v>3294</v>
      </c>
      <c r="F1557">
        <v>6294</v>
      </c>
      <c r="G1557" t="s">
        <v>8637</v>
      </c>
      <c r="H1557">
        <v>3</v>
      </c>
      <c r="I1557">
        <v>1</v>
      </c>
      <c r="J1557" t="s">
        <v>41</v>
      </c>
      <c r="L1557" t="s">
        <v>43</v>
      </c>
      <c r="M1557" t="s">
        <v>44</v>
      </c>
      <c r="N1557" t="s">
        <v>30</v>
      </c>
      <c r="O1557">
        <v>1937</v>
      </c>
      <c r="P1557" t="s">
        <v>65</v>
      </c>
      <c r="R1557" t="s">
        <v>32</v>
      </c>
      <c r="S1557" t="s">
        <v>1195</v>
      </c>
      <c r="V1557" t="s">
        <v>4291</v>
      </c>
      <c r="W1557" t="s">
        <v>1555</v>
      </c>
    </row>
    <row r="1558" spans="1:24" hidden="1" x14ac:dyDescent="0.25">
      <c r="A1558" t="s">
        <v>4647</v>
      </c>
      <c r="B1558" t="s">
        <v>2297</v>
      </c>
      <c r="C1558" t="s">
        <v>4648</v>
      </c>
      <c r="D1558">
        <f>IF(COUNTIF($C$1:C1558,C1558)&gt;1,0,1)</f>
        <v>1</v>
      </c>
      <c r="E1558" t="s">
        <v>4649</v>
      </c>
      <c r="F1558">
        <v>6296</v>
      </c>
      <c r="G1558" t="s">
        <v>1348</v>
      </c>
      <c r="H1558">
        <v>1</v>
      </c>
      <c r="J1558" t="s">
        <v>41</v>
      </c>
      <c r="K1558" t="s">
        <v>106</v>
      </c>
      <c r="L1558" t="s">
        <v>43</v>
      </c>
      <c r="M1558" t="s">
        <v>44</v>
      </c>
      <c r="N1558" t="s">
        <v>250</v>
      </c>
      <c r="O1558">
        <v>1930</v>
      </c>
      <c r="P1558" t="s">
        <v>65</v>
      </c>
      <c r="Q1558" t="s">
        <v>105</v>
      </c>
      <c r="R1558" t="s">
        <v>32</v>
      </c>
      <c r="S1558" t="s">
        <v>81</v>
      </c>
      <c r="V1558" t="s">
        <v>70</v>
      </c>
    </row>
    <row r="1559" spans="1:24" x14ac:dyDescent="0.25">
      <c r="A1559" t="s">
        <v>6074</v>
      </c>
      <c r="B1559" t="s">
        <v>737</v>
      </c>
      <c r="C1559" t="s">
        <v>6075</v>
      </c>
      <c r="D1559">
        <f>IF(COUNTIF($C$1:C1559,C1559)&gt;1,0,1)</f>
        <v>1</v>
      </c>
      <c r="E1559" t="s">
        <v>222</v>
      </c>
      <c r="F1559">
        <v>6296</v>
      </c>
      <c r="G1559" t="s">
        <v>5125</v>
      </c>
      <c r="H1559">
        <v>2</v>
      </c>
      <c r="J1559" t="s">
        <v>41</v>
      </c>
      <c r="L1559" t="s">
        <v>43</v>
      </c>
      <c r="M1559" t="s">
        <v>44</v>
      </c>
      <c r="N1559" t="s">
        <v>64</v>
      </c>
      <c r="O1559">
        <v>1998</v>
      </c>
      <c r="Q1559" t="s">
        <v>716</v>
      </c>
      <c r="R1559" t="s">
        <v>32</v>
      </c>
      <c r="W1559" t="s">
        <v>55</v>
      </c>
    </row>
    <row r="1560" spans="1:24" x14ac:dyDescent="0.25">
      <c r="A1560" t="s">
        <v>7090</v>
      </c>
      <c r="B1560" t="s">
        <v>290</v>
      </c>
      <c r="C1560" t="s">
        <v>7091</v>
      </c>
      <c r="D1560">
        <f>IF(COUNTIF($C$1:C1560,C1560)&gt;1,0,1)</f>
        <v>1</v>
      </c>
      <c r="E1560" t="s">
        <v>271</v>
      </c>
      <c r="F1560">
        <v>6298</v>
      </c>
      <c r="G1560" t="s">
        <v>6753</v>
      </c>
      <c r="H1560">
        <v>2</v>
      </c>
      <c r="I1560">
        <v>2</v>
      </c>
      <c r="J1560" t="s">
        <v>41</v>
      </c>
      <c r="K1560" t="s">
        <v>78</v>
      </c>
      <c r="L1560" t="s">
        <v>43</v>
      </c>
      <c r="M1560" t="s">
        <v>44</v>
      </c>
      <c r="N1560" t="s">
        <v>64</v>
      </c>
      <c r="O1560">
        <v>2008</v>
      </c>
      <c r="P1560" t="s">
        <v>65</v>
      </c>
      <c r="Q1560" t="s">
        <v>871</v>
      </c>
      <c r="R1560" t="s">
        <v>32</v>
      </c>
      <c r="S1560" t="s">
        <v>81</v>
      </c>
      <c r="T1560" t="s">
        <v>126</v>
      </c>
      <c r="U1560" t="s">
        <v>127</v>
      </c>
      <c r="V1560" t="s">
        <v>6048</v>
      </c>
      <c r="W1560" t="s">
        <v>214</v>
      </c>
    </row>
    <row r="1561" spans="1:24" x14ac:dyDescent="0.25">
      <c r="A1561" t="s">
        <v>1393</v>
      </c>
      <c r="B1561" t="s">
        <v>896</v>
      </c>
      <c r="C1561" t="s">
        <v>1394</v>
      </c>
      <c r="D1561">
        <f>IF(COUNTIF($C$1:C1561,C1561)&gt;1,0,1)</f>
        <v>1</v>
      </c>
      <c r="E1561" t="s">
        <v>1395</v>
      </c>
      <c r="F1561">
        <v>6300</v>
      </c>
      <c r="G1561" t="s">
        <v>1396</v>
      </c>
      <c r="H1561">
        <v>4</v>
      </c>
      <c r="I1561">
        <v>8</v>
      </c>
      <c r="J1561" t="s">
        <v>28</v>
      </c>
      <c r="M1561" t="s">
        <v>44</v>
      </c>
      <c r="R1561" t="s">
        <v>32</v>
      </c>
      <c r="V1561" t="s">
        <v>184</v>
      </c>
      <c r="W1561" t="s">
        <v>799</v>
      </c>
    </row>
    <row r="1562" spans="1:24" x14ac:dyDescent="0.25">
      <c r="A1562" t="s">
        <v>3196</v>
      </c>
      <c r="B1562" t="s">
        <v>737</v>
      </c>
      <c r="C1562" t="s">
        <v>3197</v>
      </c>
      <c r="D1562">
        <f>IF(COUNTIF($C$1:C1562,C1562)&gt;1,0,1)</f>
        <v>1</v>
      </c>
      <c r="E1562" t="s">
        <v>3198</v>
      </c>
      <c r="F1562">
        <v>6300</v>
      </c>
      <c r="G1562" t="s">
        <v>1423</v>
      </c>
      <c r="H1562">
        <v>2</v>
      </c>
      <c r="J1562" t="s">
        <v>41</v>
      </c>
      <c r="K1562" t="s">
        <v>78</v>
      </c>
      <c r="M1562" t="s">
        <v>170</v>
      </c>
      <c r="V1562" t="s">
        <v>331</v>
      </c>
      <c r="W1562" t="s">
        <v>55</v>
      </c>
    </row>
    <row r="1563" spans="1:24" x14ac:dyDescent="0.25">
      <c r="A1563" t="s">
        <v>4258</v>
      </c>
      <c r="B1563" t="s">
        <v>37</v>
      </c>
      <c r="C1563" t="s">
        <v>4259</v>
      </c>
      <c r="D1563">
        <f>IF(COUNTIF($C$1:C1563,C1563)&gt;1,0,1)</f>
        <v>1</v>
      </c>
      <c r="E1563" t="s">
        <v>4260</v>
      </c>
      <c r="F1563">
        <v>6300</v>
      </c>
      <c r="G1563" t="s">
        <v>4261</v>
      </c>
      <c r="H1563">
        <v>3</v>
      </c>
      <c r="I1563">
        <v>7</v>
      </c>
      <c r="J1563" t="s">
        <v>28</v>
      </c>
      <c r="K1563" t="s">
        <v>78</v>
      </c>
      <c r="M1563" t="s">
        <v>44</v>
      </c>
      <c r="N1563" t="s">
        <v>64</v>
      </c>
      <c r="O1563">
        <v>2017</v>
      </c>
      <c r="R1563" t="s">
        <v>32</v>
      </c>
      <c r="T1563" t="s">
        <v>68</v>
      </c>
      <c r="V1563" t="s">
        <v>128</v>
      </c>
    </row>
    <row r="1564" spans="1:24" x14ac:dyDescent="0.25">
      <c r="A1564" t="s">
        <v>5185</v>
      </c>
      <c r="B1564" t="s">
        <v>5186</v>
      </c>
      <c r="C1564" t="s">
        <v>5187</v>
      </c>
      <c r="D1564">
        <f>IF(COUNTIF($C$1:C1564,C1564)&gt;1,0,1)</f>
        <v>1</v>
      </c>
      <c r="E1564" t="s">
        <v>4260</v>
      </c>
      <c r="F1564">
        <v>6300</v>
      </c>
      <c r="G1564" t="s">
        <v>4261</v>
      </c>
      <c r="H1564">
        <v>3</v>
      </c>
      <c r="I1564">
        <v>7</v>
      </c>
      <c r="J1564" t="s">
        <v>28</v>
      </c>
      <c r="K1564" t="s">
        <v>42</v>
      </c>
      <c r="L1564" t="s">
        <v>43</v>
      </c>
      <c r="M1564" t="s">
        <v>44</v>
      </c>
      <c r="N1564" t="s">
        <v>64</v>
      </c>
      <c r="O1564">
        <v>2016</v>
      </c>
      <c r="P1564" t="s">
        <v>65</v>
      </c>
      <c r="R1564" t="s">
        <v>32</v>
      </c>
      <c r="V1564" t="s">
        <v>251</v>
      </c>
      <c r="W1564" t="s">
        <v>140</v>
      </c>
    </row>
    <row r="1565" spans="1:24" x14ac:dyDescent="0.25">
      <c r="A1565" t="s">
        <v>5194</v>
      </c>
      <c r="B1565" t="s">
        <v>896</v>
      </c>
      <c r="C1565" t="s">
        <v>5195</v>
      </c>
      <c r="D1565">
        <f>IF(COUNTIF($C$1:C1565,C1565)&gt;1,0,1)</f>
        <v>1</v>
      </c>
      <c r="E1565" t="s">
        <v>5196</v>
      </c>
      <c r="F1565">
        <v>6300</v>
      </c>
      <c r="G1565" t="s">
        <v>3455</v>
      </c>
      <c r="H1565">
        <v>2</v>
      </c>
      <c r="I1565">
        <v>2</v>
      </c>
      <c r="J1565" t="s">
        <v>28</v>
      </c>
      <c r="M1565" t="s">
        <v>44</v>
      </c>
      <c r="O1565">
        <v>2017</v>
      </c>
      <c r="R1565" t="s">
        <v>32</v>
      </c>
      <c r="V1565" t="s">
        <v>70</v>
      </c>
      <c r="W1565" t="s">
        <v>799</v>
      </c>
    </row>
    <row r="1566" spans="1:24" x14ac:dyDescent="0.25">
      <c r="A1566" t="s">
        <v>5408</v>
      </c>
      <c r="B1566" t="s">
        <v>5409</v>
      </c>
      <c r="C1566" t="s">
        <v>5410</v>
      </c>
      <c r="D1566">
        <f>IF(COUNTIF($C$1:C1566,C1566)&gt;1,0,1)</f>
        <v>1</v>
      </c>
      <c r="E1566" t="s">
        <v>4260</v>
      </c>
      <c r="F1566">
        <v>6300</v>
      </c>
      <c r="G1566" t="s">
        <v>4261</v>
      </c>
      <c r="H1566">
        <v>3</v>
      </c>
      <c r="I1566">
        <v>7</v>
      </c>
      <c r="J1566" t="s">
        <v>41</v>
      </c>
      <c r="L1566" t="s">
        <v>43</v>
      </c>
      <c r="M1566" t="s">
        <v>44</v>
      </c>
      <c r="N1566" t="s">
        <v>64</v>
      </c>
      <c r="O1566">
        <v>2016</v>
      </c>
      <c r="R1566" t="s">
        <v>32</v>
      </c>
      <c r="T1566" t="s">
        <v>68</v>
      </c>
      <c r="V1566" t="s">
        <v>184</v>
      </c>
      <c r="W1566" t="s">
        <v>140</v>
      </c>
    </row>
    <row r="1567" spans="1:24" x14ac:dyDescent="0.25">
      <c r="A1567" t="s">
        <v>5525</v>
      </c>
      <c r="B1567" t="s">
        <v>5520</v>
      </c>
      <c r="C1567" t="s">
        <v>5526</v>
      </c>
      <c r="D1567">
        <f>IF(COUNTIF($C$1:C1567,C1567)&gt;1,0,1)</f>
        <v>1</v>
      </c>
      <c r="E1567" t="s">
        <v>5527</v>
      </c>
      <c r="F1567">
        <v>6300</v>
      </c>
      <c r="G1567" t="s">
        <v>5528</v>
      </c>
      <c r="H1567">
        <v>3</v>
      </c>
      <c r="I1567">
        <v>2</v>
      </c>
      <c r="J1567" t="s">
        <v>41</v>
      </c>
      <c r="K1567" t="s">
        <v>78</v>
      </c>
      <c r="M1567" t="s">
        <v>44</v>
      </c>
      <c r="V1567" t="s">
        <v>251</v>
      </c>
      <c r="W1567" t="s">
        <v>649</v>
      </c>
    </row>
    <row r="1568" spans="1:24" x14ac:dyDescent="0.25">
      <c r="A1568" t="s">
        <v>5754</v>
      </c>
      <c r="B1568" t="s">
        <v>1101</v>
      </c>
      <c r="C1568" t="s">
        <v>5755</v>
      </c>
      <c r="D1568">
        <f>IF(COUNTIF($C$1:C1568,C1568)&gt;1,0,1)</f>
        <v>1</v>
      </c>
      <c r="E1568" t="s">
        <v>5756</v>
      </c>
      <c r="F1568">
        <v>6300</v>
      </c>
      <c r="G1568" t="s">
        <v>3891</v>
      </c>
      <c r="H1568">
        <v>2</v>
      </c>
      <c r="I1568">
        <v>1</v>
      </c>
      <c r="J1568" t="s">
        <v>28</v>
      </c>
      <c r="K1568" t="s">
        <v>78</v>
      </c>
      <c r="L1568" t="s">
        <v>43</v>
      </c>
      <c r="M1568" t="s">
        <v>44</v>
      </c>
      <c r="N1568" t="s">
        <v>64</v>
      </c>
      <c r="O1568">
        <v>2019</v>
      </c>
      <c r="P1568" t="s">
        <v>31</v>
      </c>
      <c r="R1568" t="s">
        <v>32</v>
      </c>
      <c r="S1568" t="s">
        <v>45</v>
      </c>
      <c r="T1568" t="s">
        <v>309</v>
      </c>
      <c r="V1568" t="s">
        <v>184</v>
      </c>
      <c r="W1568" t="s">
        <v>55</v>
      </c>
      <c r="X1568" t="s">
        <v>5638</v>
      </c>
    </row>
    <row r="1569" spans="1:24" x14ac:dyDescent="0.25">
      <c r="A1569" t="s">
        <v>5757</v>
      </c>
      <c r="B1569" t="s">
        <v>1101</v>
      </c>
      <c r="C1569" t="s">
        <v>5758</v>
      </c>
      <c r="D1569">
        <f>IF(COUNTIF($C$1:C1569,C1569)&gt;1,0,1)</f>
        <v>1</v>
      </c>
      <c r="E1569" t="s">
        <v>5759</v>
      </c>
      <c r="F1569">
        <v>6300</v>
      </c>
      <c r="G1569" t="s">
        <v>5760</v>
      </c>
      <c r="H1569">
        <v>2</v>
      </c>
      <c r="I1569">
        <v>1</v>
      </c>
      <c r="J1569" t="s">
        <v>28</v>
      </c>
      <c r="K1569" t="s">
        <v>78</v>
      </c>
      <c r="L1569" t="s">
        <v>43</v>
      </c>
      <c r="M1569" t="s">
        <v>44</v>
      </c>
      <c r="N1569" t="s">
        <v>64</v>
      </c>
      <c r="O1569">
        <v>2019</v>
      </c>
      <c r="P1569" t="s">
        <v>31</v>
      </c>
      <c r="R1569" t="s">
        <v>32</v>
      </c>
      <c r="S1569" t="s">
        <v>45</v>
      </c>
      <c r="T1569" t="s">
        <v>309</v>
      </c>
      <c r="V1569" t="s">
        <v>184</v>
      </c>
      <c r="W1569" t="s">
        <v>55</v>
      </c>
      <c r="X1569" t="s">
        <v>5638</v>
      </c>
    </row>
    <row r="1570" spans="1:24" x14ac:dyDescent="0.25">
      <c r="A1570" t="s">
        <v>5761</v>
      </c>
      <c r="B1570" t="s">
        <v>1101</v>
      </c>
      <c r="C1570" t="s">
        <v>5762</v>
      </c>
      <c r="D1570">
        <f>IF(COUNTIF($C$1:C1570,C1570)&gt;1,0,1)</f>
        <v>1</v>
      </c>
      <c r="E1570" t="s">
        <v>5763</v>
      </c>
      <c r="F1570">
        <v>6300</v>
      </c>
      <c r="G1570" t="s">
        <v>5764</v>
      </c>
      <c r="H1570">
        <v>3</v>
      </c>
      <c r="I1570">
        <v>1</v>
      </c>
      <c r="J1570" t="s">
        <v>28</v>
      </c>
      <c r="K1570" t="s">
        <v>78</v>
      </c>
      <c r="L1570" t="s">
        <v>43</v>
      </c>
      <c r="M1570" t="s">
        <v>44</v>
      </c>
      <c r="N1570" t="s">
        <v>64</v>
      </c>
      <c r="O1570">
        <v>2019</v>
      </c>
      <c r="P1570" t="s">
        <v>31</v>
      </c>
      <c r="R1570" t="s">
        <v>32</v>
      </c>
      <c r="S1570" t="s">
        <v>45</v>
      </c>
      <c r="T1570" t="s">
        <v>309</v>
      </c>
      <c r="V1570" t="s">
        <v>184</v>
      </c>
      <c r="W1570" t="s">
        <v>55</v>
      </c>
      <c r="X1570" t="s">
        <v>5638</v>
      </c>
    </row>
    <row r="1571" spans="1:24" x14ac:dyDescent="0.25">
      <c r="A1571" t="s">
        <v>5771</v>
      </c>
      <c r="B1571" t="s">
        <v>1101</v>
      </c>
      <c r="C1571" t="s">
        <v>5772</v>
      </c>
      <c r="D1571">
        <f>IF(COUNTIF($C$1:C1571,C1571)&gt;1,0,1)</f>
        <v>1</v>
      </c>
      <c r="E1571" t="s">
        <v>5773</v>
      </c>
      <c r="F1571">
        <v>6300</v>
      </c>
      <c r="G1571" t="s">
        <v>5774</v>
      </c>
      <c r="H1571">
        <v>2</v>
      </c>
      <c r="J1571" t="s">
        <v>28</v>
      </c>
      <c r="K1571" t="s">
        <v>78</v>
      </c>
      <c r="L1571" t="s">
        <v>43</v>
      </c>
      <c r="M1571" t="s">
        <v>44</v>
      </c>
      <c r="N1571" t="s">
        <v>64</v>
      </c>
      <c r="O1571">
        <v>2019</v>
      </c>
      <c r="P1571" t="s">
        <v>31</v>
      </c>
      <c r="R1571" t="s">
        <v>32</v>
      </c>
      <c r="S1571" t="s">
        <v>45</v>
      </c>
      <c r="T1571" t="s">
        <v>309</v>
      </c>
      <c r="V1571" t="s">
        <v>184</v>
      </c>
      <c r="W1571" t="s">
        <v>55</v>
      </c>
      <c r="X1571" t="s">
        <v>5638</v>
      </c>
    </row>
    <row r="1572" spans="1:24" x14ac:dyDescent="0.25">
      <c r="A1572" t="s">
        <v>5775</v>
      </c>
      <c r="B1572" t="s">
        <v>1101</v>
      </c>
      <c r="C1572" t="s">
        <v>5776</v>
      </c>
      <c r="D1572">
        <f>IF(COUNTIF($C$1:C1572,C1572)&gt;1,0,1)</f>
        <v>1</v>
      </c>
      <c r="E1572" t="s">
        <v>5777</v>
      </c>
      <c r="F1572">
        <v>6300</v>
      </c>
      <c r="G1572" t="s">
        <v>5657</v>
      </c>
      <c r="H1572">
        <v>2</v>
      </c>
      <c r="J1572" t="s">
        <v>28</v>
      </c>
      <c r="K1572" t="s">
        <v>78</v>
      </c>
      <c r="L1572" t="s">
        <v>43</v>
      </c>
      <c r="M1572" t="s">
        <v>44</v>
      </c>
      <c r="N1572" t="s">
        <v>64</v>
      </c>
      <c r="O1572">
        <v>2019</v>
      </c>
      <c r="P1572" t="s">
        <v>31</v>
      </c>
      <c r="R1572" t="s">
        <v>32</v>
      </c>
      <c r="S1572" t="s">
        <v>45</v>
      </c>
      <c r="T1572" t="s">
        <v>309</v>
      </c>
      <c r="V1572" t="s">
        <v>184</v>
      </c>
      <c r="W1572" t="s">
        <v>55</v>
      </c>
      <c r="X1572" t="s">
        <v>5638</v>
      </c>
    </row>
    <row r="1573" spans="1:24" x14ac:dyDescent="0.25">
      <c r="A1573" t="s">
        <v>5790</v>
      </c>
      <c r="B1573" t="s">
        <v>1101</v>
      </c>
      <c r="C1573" t="s">
        <v>5791</v>
      </c>
      <c r="D1573">
        <f>IF(COUNTIF($C$1:C1573,C1573)&gt;1,0,1)</f>
        <v>1</v>
      </c>
      <c r="E1573" t="s">
        <v>5792</v>
      </c>
      <c r="F1573">
        <v>6300</v>
      </c>
      <c r="G1573" t="s">
        <v>5793</v>
      </c>
      <c r="H1573">
        <v>3</v>
      </c>
      <c r="I1573">
        <v>1</v>
      </c>
      <c r="J1573" t="s">
        <v>28</v>
      </c>
      <c r="K1573" t="s">
        <v>78</v>
      </c>
      <c r="L1573" t="s">
        <v>43</v>
      </c>
      <c r="M1573" t="s">
        <v>44</v>
      </c>
      <c r="N1573" t="s">
        <v>64</v>
      </c>
      <c r="O1573">
        <v>2019</v>
      </c>
      <c r="P1573" t="s">
        <v>31</v>
      </c>
      <c r="R1573" t="s">
        <v>32</v>
      </c>
      <c r="S1573" t="s">
        <v>45</v>
      </c>
      <c r="T1573" t="s">
        <v>309</v>
      </c>
      <c r="V1573" t="s">
        <v>184</v>
      </c>
      <c r="W1573" t="s">
        <v>55</v>
      </c>
      <c r="X1573" t="s">
        <v>5638</v>
      </c>
    </row>
    <row r="1574" spans="1:24" x14ac:dyDescent="0.25">
      <c r="A1574" t="s">
        <v>5920</v>
      </c>
      <c r="B1574" t="s">
        <v>1101</v>
      </c>
      <c r="C1574" t="s">
        <v>5921</v>
      </c>
      <c r="D1574">
        <f>IF(COUNTIF($C$1:C1574,C1574)&gt;1,0,1)</f>
        <v>1</v>
      </c>
      <c r="E1574" t="s">
        <v>5922</v>
      </c>
      <c r="F1574">
        <v>6300</v>
      </c>
      <c r="G1574" t="s">
        <v>5923</v>
      </c>
      <c r="H1574">
        <v>2</v>
      </c>
      <c r="I1574">
        <v>1</v>
      </c>
      <c r="J1574" t="s">
        <v>28</v>
      </c>
      <c r="K1574" t="s">
        <v>78</v>
      </c>
      <c r="L1574" t="s">
        <v>43</v>
      </c>
      <c r="M1574" t="s">
        <v>44</v>
      </c>
      <c r="N1574" t="s">
        <v>64</v>
      </c>
      <c r="O1574">
        <v>2019</v>
      </c>
      <c r="P1574" t="s">
        <v>31</v>
      </c>
      <c r="R1574" t="s">
        <v>32</v>
      </c>
      <c r="S1574" t="s">
        <v>45</v>
      </c>
      <c r="T1574" t="s">
        <v>309</v>
      </c>
      <c r="V1574" t="s">
        <v>184</v>
      </c>
      <c r="W1574" t="s">
        <v>55</v>
      </c>
      <c r="X1574" t="s">
        <v>5638</v>
      </c>
    </row>
    <row r="1575" spans="1:24" x14ac:dyDescent="0.25">
      <c r="A1575" t="s">
        <v>5934</v>
      </c>
      <c r="B1575" t="s">
        <v>1101</v>
      </c>
      <c r="C1575" t="s">
        <v>5935</v>
      </c>
      <c r="D1575">
        <f>IF(COUNTIF($C$1:C1575,C1575)&gt;1,0,1)</f>
        <v>1</v>
      </c>
      <c r="E1575" t="s">
        <v>5936</v>
      </c>
      <c r="F1575">
        <v>6300</v>
      </c>
      <c r="G1575" t="s">
        <v>5937</v>
      </c>
      <c r="H1575">
        <v>2</v>
      </c>
      <c r="J1575" t="s">
        <v>28</v>
      </c>
      <c r="K1575" t="s">
        <v>78</v>
      </c>
      <c r="L1575" t="s">
        <v>43</v>
      </c>
      <c r="M1575" t="s">
        <v>44</v>
      </c>
      <c r="N1575" t="s">
        <v>64</v>
      </c>
      <c r="O1575">
        <v>2019</v>
      </c>
      <c r="P1575" t="s">
        <v>31</v>
      </c>
      <c r="R1575" t="s">
        <v>32</v>
      </c>
      <c r="S1575" t="s">
        <v>45</v>
      </c>
      <c r="T1575" t="s">
        <v>309</v>
      </c>
      <c r="V1575" t="s">
        <v>184</v>
      </c>
      <c r="W1575" t="s">
        <v>55</v>
      </c>
      <c r="X1575" t="s">
        <v>5638</v>
      </c>
    </row>
    <row r="1576" spans="1:24" x14ac:dyDescent="0.25">
      <c r="A1576" t="s">
        <v>6393</v>
      </c>
      <c r="B1576" t="s">
        <v>2286</v>
      </c>
      <c r="C1576" t="s">
        <v>6394</v>
      </c>
      <c r="D1576">
        <f>IF(COUNTIF($C$1:C1576,C1576)&gt;1,0,1)</f>
        <v>1</v>
      </c>
      <c r="E1576" t="s">
        <v>6395</v>
      </c>
      <c r="F1576">
        <v>6300</v>
      </c>
      <c r="G1576" t="s">
        <v>6396</v>
      </c>
      <c r="H1576">
        <v>4</v>
      </c>
      <c r="I1576">
        <v>1</v>
      </c>
      <c r="J1576" t="s">
        <v>28</v>
      </c>
      <c r="K1576" t="s">
        <v>29</v>
      </c>
      <c r="N1576" t="s">
        <v>64</v>
      </c>
      <c r="P1576" t="s">
        <v>31</v>
      </c>
      <c r="V1576" t="s">
        <v>389</v>
      </c>
      <c r="W1576" t="s">
        <v>507</v>
      </c>
    </row>
    <row r="1577" spans="1:24" x14ac:dyDescent="0.25">
      <c r="A1577" t="s">
        <v>6734</v>
      </c>
      <c r="B1577" t="s">
        <v>896</v>
      </c>
      <c r="C1577" t="s">
        <v>6735</v>
      </c>
      <c r="D1577">
        <f>IF(COUNTIF($C$1:C1577,C1577)&gt;1,0,1)</f>
        <v>1</v>
      </c>
      <c r="E1577" t="s">
        <v>6736</v>
      </c>
      <c r="F1577">
        <v>6300</v>
      </c>
      <c r="G1577" t="s">
        <v>4210</v>
      </c>
      <c r="H1577">
        <v>2</v>
      </c>
      <c r="I1577">
        <v>3</v>
      </c>
      <c r="J1577" t="s">
        <v>28</v>
      </c>
      <c r="M1577" t="s">
        <v>44</v>
      </c>
      <c r="O1577">
        <v>2017</v>
      </c>
      <c r="R1577" t="s">
        <v>32</v>
      </c>
      <c r="V1577" t="s">
        <v>70</v>
      </c>
      <c r="W1577" t="s">
        <v>799</v>
      </c>
    </row>
    <row r="1578" spans="1:24" x14ac:dyDescent="0.25">
      <c r="A1578" t="s">
        <v>7396</v>
      </c>
      <c r="B1578" t="s">
        <v>2286</v>
      </c>
      <c r="C1578" t="s">
        <v>7397</v>
      </c>
      <c r="D1578">
        <f>IF(COUNTIF($C$1:C1578,C1578)&gt;1,0,1)</f>
        <v>1</v>
      </c>
      <c r="E1578" t="s">
        <v>7398</v>
      </c>
      <c r="F1578">
        <v>6300</v>
      </c>
      <c r="G1578" t="s">
        <v>7399</v>
      </c>
      <c r="H1578">
        <v>4</v>
      </c>
      <c r="J1578" t="s">
        <v>28</v>
      </c>
      <c r="K1578" t="s">
        <v>29</v>
      </c>
      <c r="N1578" t="s">
        <v>64</v>
      </c>
      <c r="P1578" t="s">
        <v>31</v>
      </c>
      <c r="V1578" t="s">
        <v>389</v>
      </c>
      <c r="W1578" t="s">
        <v>507</v>
      </c>
    </row>
    <row r="1579" spans="1:24" x14ac:dyDescent="0.25">
      <c r="A1579" t="s">
        <v>7855</v>
      </c>
      <c r="B1579" t="s">
        <v>7856</v>
      </c>
      <c r="C1579" t="s">
        <v>7857</v>
      </c>
      <c r="D1579">
        <f>IF(COUNTIF($C$1:C1579,C1579)&gt;1,0,1)</f>
        <v>1</v>
      </c>
      <c r="E1579" t="s">
        <v>7858</v>
      </c>
      <c r="F1579">
        <v>6300</v>
      </c>
      <c r="G1579" t="s">
        <v>7859</v>
      </c>
      <c r="H1579">
        <v>3</v>
      </c>
      <c r="I1579">
        <v>6</v>
      </c>
      <c r="J1579" t="s">
        <v>28</v>
      </c>
      <c r="K1579" t="s">
        <v>78</v>
      </c>
      <c r="M1579" t="s">
        <v>44</v>
      </c>
      <c r="N1579" t="s">
        <v>64</v>
      </c>
      <c r="P1579" t="s">
        <v>31</v>
      </c>
      <c r="R1579" t="s">
        <v>32</v>
      </c>
      <c r="S1579" t="s">
        <v>45</v>
      </c>
      <c r="T1579" t="s">
        <v>813</v>
      </c>
      <c r="V1579" t="s">
        <v>7860</v>
      </c>
      <c r="X1579" t="s">
        <v>7861</v>
      </c>
    </row>
    <row r="1580" spans="1:24" x14ac:dyDescent="0.25">
      <c r="A1580" t="s">
        <v>7866</v>
      </c>
      <c r="B1580" t="s">
        <v>7856</v>
      </c>
      <c r="C1580" t="s">
        <v>7867</v>
      </c>
      <c r="D1580">
        <f>IF(COUNTIF($C$1:C1580,C1580)&gt;1,0,1)</f>
        <v>1</v>
      </c>
      <c r="E1580" t="s">
        <v>7868</v>
      </c>
      <c r="F1580">
        <v>6300</v>
      </c>
      <c r="G1580" t="s">
        <v>7869</v>
      </c>
      <c r="H1580">
        <v>3</v>
      </c>
      <c r="I1580">
        <v>6</v>
      </c>
      <c r="J1580" t="s">
        <v>28</v>
      </c>
      <c r="K1580" t="s">
        <v>78</v>
      </c>
      <c r="M1580" t="s">
        <v>44</v>
      </c>
      <c r="N1580" t="s">
        <v>64</v>
      </c>
      <c r="P1580" t="s">
        <v>31</v>
      </c>
      <c r="R1580" t="s">
        <v>32</v>
      </c>
      <c r="S1580" t="s">
        <v>45</v>
      </c>
      <c r="T1580" t="s">
        <v>813</v>
      </c>
      <c r="V1580" t="s">
        <v>7860</v>
      </c>
      <c r="X1580" t="s">
        <v>7861</v>
      </c>
    </row>
    <row r="1581" spans="1:24" x14ac:dyDescent="0.25">
      <c r="A1581" t="s">
        <v>7870</v>
      </c>
      <c r="B1581" t="s">
        <v>7856</v>
      </c>
      <c r="C1581" t="s">
        <v>7871</v>
      </c>
      <c r="D1581">
        <f>IF(COUNTIF($C$1:C1581,C1581)&gt;1,0,1)</f>
        <v>1</v>
      </c>
      <c r="E1581" t="s">
        <v>7872</v>
      </c>
      <c r="F1581">
        <v>6300</v>
      </c>
      <c r="G1581" t="s">
        <v>7873</v>
      </c>
      <c r="H1581">
        <v>2</v>
      </c>
      <c r="I1581">
        <v>6</v>
      </c>
      <c r="J1581" t="s">
        <v>28</v>
      </c>
      <c r="K1581" t="s">
        <v>78</v>
      </c>
      <c r="M1581" t="s">
        <v>44</v>
      </c>
      <c r="N1581" t="s">
        <v>64</v>
      </c>
      <c r="P1581" t="s">
        <v>31</v>
      </c>
      <c r="R1581" t="s">
        <v>32</v>
      </c>
      <c r="S1581" t="s">
        <v>45</v>
      </c>
      <c r="T1581" t="s">
        <v>813</v>
      </c>
      <c r="V1581" t="s">
        <v>7860</v>
      </c>
      <c r="X1581" t="s">
        <v>7861</v>
      </c>
    </row>
    <row r="1582" spans="1:24" x14ac:dyDescent="0.25">
      <c r="A1582" t="s">
        <v>7896</v>
      </c>
      <c r="B1582" t="s">
        <v>7856</v>
      </c>
      <c r="C1582" t="s">
        <v>7897</v>
      </c>
      <c r="D1582">
        <f>IF(COUNTIF($C$1:C1582,C1582)&gt;1,0,1)</f>
        <v>1</v>
      </c>
      <c r="E1582" t="s">
        <v>7858</v>
      </c>
      <c r="F1582">
        <v>6300</v>
      </c>
      <c r="G1582" t="s">
        <v>7859</v>
      </c>
      <c r="H1582">
        <v>3</v>
      </c>
      <c r="I1582">
        <v>5</v>
      </c>
      <c r="J1582" t="s">
        <v>28</v>
      </c>
      <c r="K1582" t="s">
        <v>78</v>
      </c>
      <c r="M1582" t="s">
        <v>44</v>
      </c>
      <c r="N1582" t="s">
        <v>64</v>
      </c>
      <c r="P1582" t="s">
        <v>31</v>
      </c>
      <c r="R1582" t="s">
        <v>32</v>
      </c>
      <c r="S1582" t="s">
        <v>45</v>
      </c>
      <c r="T1582" t="s">
        <v>813</v>
      </c>
      <c r="V1582" t="s">
        <v>7860</v>
      </c>
      <c r="X1582" t="s">
        <v>7861</v>
      </c>
    </row>
    <row r="1583" spans="1:24" x14ac:dyDescent="0.25">
      <c r="A1583" t="s">
        <v>7898</v>
      </c>
      <c r="B1583" t="s">
        <v>7856</v>
      </c>
      <c r="C1583" t="s">
        <v>7899</v>
      </c>
      <c r="D1583">
        <f>IF(COUNTIF($C$1:C1583,C1583)&gt;1,0,1)</f>
        <v>1</v>
      </c>
      <c r="E1583" t="s">
        <v>7868</v>
      </c>
      <c r="F1583">
        <v>6300</v>
      </c>
      <c r="G1583" t="s">
        <v>7869</v>
      </c>
      <c r="H1583">
        <v>3</v>
      </c>
      <c r="I1583">
        <v>5</v>
      </c>
      <c r="J1583" t="s">
        <v>28</v>
      </c>
      <c r="K1583" t="s">
        <v>78</v>
      </c>
      <c r="M1583" t="s">
        <v>44</v>
      </c>
      <c r="N1583" t="s">
        <v>64</v>
      </c>
      <c r="P1583" t="s">
        <v>31</v>
      </c>
      <c r="R1583" t="s">
        <v>32</v>
      </c>
      <c r="S1583" t="s">
        <v>45</v>
      </c>
      <c r="T1583" t="s">
        <v>813</v>
      </c>
      <c r="V1583" t="s">
        <v>7860</v>
      </c>
      <c r="X1583" t="s">
        <v>7861</v>
      </c>
    </row>
    <row r="1584" spans="1:24" x14ac:dyDescent="0.25">
      <c r="A1584" t="s">
        <v>7900</v>
      </c>
      <c r="B1584" t="s">
        <v>7856</v>
      </c>
      <c r="C1584" t="s">
        <v>7901</v>
      </c>
      <c r="D1584">
        <f>IF(COUNTIF($C$1:C1584,C1584)&gt;1,0,1)</f>
        <v>1</v>
      </c>
      <c r="E1584" t="s">
        <v>7872</v>
      </c>
      <c r="F1584">
        <v>6300</v>
      </c>
      <c r="G1584" t="s">
        <v>7873</v>
      </c>
      <c r="H1584">
        <v>2</v>
      </c>
      <c r="I1584">
        <v>5</v>
      </c>
      <c r="J1584" t="s">
        <v>28</v>
      </c>
      <c r="K1584" t="s">
        <v>78</v>
      </c>
      <c r="M1584" t="s">
        <v>44</v>
      </c>
      <c r="N1584" t="s">
        <v>64</v>
      </c>
      <c r="P1584" t="s">
        <v>31</v>
      </c>
      <c r="R1584" t="s">
        <v>32</v>
      </c>
      <c r="S1584" t="s">
        <v>45</v>
      </c>
      <c r="T1584" t="s">
        <v>813</v>
      </c>
      <c r="V1584" t="s">
        <v>7860</v>
      </c>
      <c r="X1584" t="s">
        <v>7861</v>
      </c>
    </row>
    <row r="1585" spans="1:24" x14ac:dyDescent="0.25">
      <c r="A1585" t="s">
        <v>7933</v>
      </c>
      <c r="B1585" t="s">
        <v>7856</v>
      </c>
      <c r="C1585" t="s">
        <v>7934</v>
      </c>
      <c r="D1585">
        <f>IF(COUNTIF($C$1:C1585,C1585)&gt;1,0,1)</f>
        <v>1</v>
      </c>
      <c r="E1585" t="s">
        <v>7935</v>
      </c>
      <c r="F1585">
        <v>6300</v>
      </c>
      <c r="G1585" t="s">
        <v>6026</v>
      </c>
      <c r="H1585">
        <v>2</v>
      </c>
      <c r="I1585">
        <v>4</v>
      </c>
      <c r="J1585" t="s">
        <v>28</v>
      </c>
      <c r="K1585" t="s">
        <v>78</v>
      </c>
      <c r="N1585" t="s">
        <v>64</v>
      </c>
      <c r="P1585" t="s">
        <v>31</v>
      </c>
      <c r="R1585" t="s">
        <v>32</v>
      </c>
      <c r="S1585" t="s">
        <v>45</v>
      </c>
      <c r="T1585" t="s">
        <v>813</v>
      </c>
      <c r="V1585" t="s">
        <v>7884</v>
      </c>
      <c r="X1585" t="s">
        <v>7861</v>
      </c>
    </row>
    <row r="1586" spans="1:24" x14ac:dyDescent="0.25">
      <c r="A1586" t="s">
        <v>7939</v>
      </c>
      <c r="B1586" t="s">
        <v>7856</v>
      </c>
      <c r="C1586" t="s">
        <v>7940</v>
      </c>
      <c r="D1586">
        <f>IF(COUNTIF($C$1:C1586,C1586)&gt;1,0,1)</f>
        <v>1</v>
      </c>
      <c r="E1586" t="s">
        <v>7941</v>
      </c>
      <c r="F1586">
        <v>6300</v>
      </c>
      <c r="G1586" t="s">
        <v>7883</v>
      </c>
      <c r="H1586">
        <v>1</v>
      </c>
      <c r="I1586">
        <v>4</v>
      </c>
      <c r="J1586" t="s">
        <v>28</v>
      </c>
      <c r="K1586" t="s">
        <v>78</v>
      </c>
      <c r="M1586" t="s">
        <v>44</v>
      </c>
      <c r="N1586" t="s">
        <v>64</v>
      </c>
      <c r="P1586" t="s">
        <v>31</v>
      </c>
      <c r="R1586" t="s">
        <v>32</v>
      </c>
      <c r="S1586" t="s">
        <v>45</v>
      </c>
      <c r="T1586" t="s">
        <v>813</v>
      </c>
      <c r="V1586" t="s">
        <v>7860</v>
      </c>
      <c r="X1586" t="s">
        <v>7861</v>
      </c>
    </row>
    <row r="1587" spans="1:24" x14ac:dyDescent="0.25">
      <c r="A1587" t="s">
        <v>7949</v>
      </c>
      <c r="B1587" t="s">
        <v>7856</v>
      </c>
      <c r="C1587" t="s">
        <v>7950</v>
      </c>
      <c r="D1587">
        <f>IF(COUNTIF($C$1:C1587,C1587)&gt;1,0,1)</f>
        <v>1</v>
      </c>
      <c r="E1587" t="s">
        <v>7951</v>
      </c>
      <c r="F1587">
        <v>6300</v>
      </c>
      <c r="G1587" t="s">
        <v>7895</v>
      </c>
      <c r="H1587">
        <v>3</v>
      </c>
      <c r="I1587">
        <v>4</v>
      </c>
      <c r="J1587" t="s">
        <v>28</v>
      </c>
      <c r="K1587" t="s">
        <v>78</v>
      </c>
      <c r="M1587" t="s">
        <v>44</v>
      </c>
      <c r="N1587" t="s">
        <v>64</v>
      </c>
      <c r="P1587" t="s">
        <v>31</v>
      </c>
      <c r="R1587" t="s">
        <v>32</v>
      </c>
      <c r="S1587" t="s">
        <v>45</v>
      </c>
      <c r="T1587" t="s">
        <v>813</v>
      </c>
      <c r="V1587" t="s">
        <v>7884</v>
      </c>
      <c r="X1587" t="s">
        <v>7861</v>
      </c>
    </row>
    <row r="1588" spans="1:24" x14ac:dyDescent="0.25">
      <c r="A1588" t="s">
        <v>8005</v>
      </c>
      <c r="B1588" t="s">
        <v>7856</v>
      </c>
      <c r="C1588" t="s">
        <v>8006</v>
      </c>
      <c r="D1588">
        <f>IF(COUNTIF($C$1:C1588,C1588)&gt;1,0,1)</f>
        <v>1</v>
      </c>
      <c r="E1588" t="s">
        <v>7935</v>
      </c>
      <c r="F1588">
        <v>6300</v>
      </c>
      <c r="G1588" t="s">
        <v>6026</v>
      </c>
      <c r="H1588">
        <v>2</v>
      </c>
      <c r="I1588">
        <v>3</v>
      </c>
      <c r="J1588" t="s">
        <v>28</v>
      </c>
      <c r="K1588" t="s">
        <v>78</v>
      </c>
      <c r="M1588" t="s">
        <v>44</v>
      </c>
      <c r="N1588" t="s">
        <v>64</v>
      </c>
      <c r="P1588" t="s">
        <v>31</v>
      </c>
      <c r="R1588" t="s">
        <v>32</v>
      </c>
      <c r="S1588" t="s">
        <v>67</v>
      </c>
      <c r="T1588" t="s">
        <v>813</v>
      </c>
      <c r="V1588" t="s">
        <v>7860</v>
      </c>
      <c r="X1588" t="s">
        <v>7861</v>
      </c>
    </row>
    <row r="1589" spans="1:24" x14ac:dyDescent="0.25">
      <c r="A1589" t="s">
        <v>8009</v>
      </c>
      <c r="B1589" t="s">
        <v>7856</v>
      </c>
      <c r="C1589" t="s">
        <v>8010</v>
      </c>
      <c r="D1589">
        <f>IF(COUNTIF($C$1:C1589,C1589)&gt;1,0,1)</f>
        <v>1</v>
      </c>
      <c r="E1589" t="s">
        <v>7941</v>
      </c>
      <c r="F1589">
        <v>6300</v>
      </c>
      <c r="G1589" t="s">
        <v>7883</v>
      </c>
      <c r="H1589">
        <v>1</v>
      </c>
      <c r="I1589">
        <v>2</v>
      </c>
      <c r="J1589" t="s">
        <v>28</v>
      </c>
      <c r="K1589" t="s">
        <v>78</v>
      </c>
      <c r="M1589" t="s">
        <v>44</v>
      </c>
      <c r="N1589" t="s">
        <v>64</v>
      </c>
      <c r="P1589" t="s">
        <v>31</v>
      </c>
      <c r="R1589" t="s">
        <v>32</v>
      </c>
      <c r="S1589" t="s">
        <v>81</v>
      </c>
      <c r="T1589" t="s">
        <v>813</v>
      </c>
      <c r="V1589" t="s">
        <v>7860</v>
      </c>
      <c r="X1589" t="s">
        <v>7861</v>
      </c>
    </row>
    <row r="1590" spans="1:24" x14ac:dyDescent="0.25">
      <c r="A1590" t="s">
        <v>8015</v>
      </c>
      <c r="B1590" t="s">
        <v>7856</v>
      </c>
      <c r="C1590" t="s">
        <v>8016</v>
      </c>
      <c r="D1590">
        <f>IF(COUNTIF($C$1:C1590,C1590)&gt;1,0,1)</f>
        <v>1</v>
      </c>
      <c r="E1590" t="s">
        <v>7951</v>
      </c>
      <c r="F1590">
        <v>6300</v>
      </c>
      <c r="G1590" t="s">
        <v>7895</v>
      </c>
      <c r="H1590">
        <v>3</v>
      </c>
      <c r="I1590">
        <v>3</v>
      </c>
      <c r="J1590" t="s">
        <v>28</v>
      </c>
      <c r="K1590" t="s">
        <v>78</v>
      </c>
      <c r="M1590" t="s">
        <v>44</v>
      </c>
      <c r="N1590" t="s">
        <v>64</v>
      </c>
      <c r="P1590" t="s">
        <v>31</v>
      </c>
      <c r="R1590" t="s">
        <v>32</v>
      </c>
      <c r="T1590" t="s">
        <v>813</v>
      </c>
      <c r="V1590" t="s">
        <v>7884</v>
      </c>
      <c r="X1590" t="s">
        <v>7861</v>
      </c>
    </row>
    <row r="1591" spans="1:24" x14ac:dyDescent="0.25">
      <c r="A1591" t="s">
        <v>8023</v>
      </c>
      <c r="B1591" t="s">
        <v>7856</v>
      </c>
      <c r="C1591" t="s">
        <v>8024</v>
      </c>
      <c r="D1591">
        <f>IF(COUNTIF($C$1:C1591,C1591)&gt;1,0,1)</f>
        <v>1</v>
      </c>
      <c r="E1591" t="s">
        <v>8025</v>
      </c>
      <c r="F1591">
        <v>6300</v>
      </c>
      <c r="G1591" t="s">
        <v>3837</v>
      </c>
      <c r="H1591">
        <v>2</v>
      </c>
      <c r="I1591">
        <v>2</v>
      </c>
      <c r="J1591" t="s">
        <v>28</v>
      </c>
      <c r="K1591" t="s">
        <v>78</v>
      </c>
      <c r="M1591" t="s">
        <v>44</v>
      </c>
      <c r="N1591" t="s">
        <v>64</v>
      </c>
      <c r="P1591" t="s">
        <v>31</v>
      </c>
      <c r="R1591" t="s">
        <v>32</v>
      </c>
      <c r="T1591" t="s">
        <v>813</v>
      </c>
      <c r="V1591" t="s">
        <v>7860</v>
      </c>
      <c r="X1591" t="s">
        <v>7861</v>
      </c>
    </row>
    <row r="1592" spans="1:24" x14ac:dyDescent="0.25">
      <c r="A1592" t="s">
        <v>8060</v>
      </c>
      <c r="B1592" t="s">
        <v>7856</v>
      </c>
      <c r="C1592" t="s">
        <v>8061</v>
      </c>
      <c r="D1592">
        <f>IF(COUNTIF($C$1:C1592,C1592)&gt;1,0,1)</f>
        <v>1</v>
      </c>
      <c r="E1592" t="s">
        <v>8025</v>
      </c>
      <c r="F1592">
        <v>6300</v>
      </c>
      <c r="G1592" t="s">
        <v>3837</v>
      </c>
      <c r="H1592">
        <v>2</v>
      </c>
      <c r="I1592">
        <v>1</v>
      </c>
      <c r="J1592" t="s">
        <v>28</v>
      </c>
      <c r="K1592" t="s">
        <v>78</v>
      </c>
      <c r="M1592" t="s">
        <v>44</v>
      </c>
      <c r="N1592" t="s">
        <v>64</v>
      </c>
      <c r="P1592" t="s">
        <v>31</v>
      </c>
      <c r="R1592" t="s">
        <v>32</v>
      </c>
      <c r="S1592" t="s">
        <v>81</v>
      </c>
      <c r="T1592" t="s">
        <v>813</v>
      </c>
      <c r="V1592" t="s">
        <v>7860</v>
      </c>
      <c r="X1592" t="s">
        <v>7861</v>
      </c>
    </row>
    <row r="1593" spans="1:24" x14ac:dyDescent="0.25">
      <c r="A1593" t="s">
        <v>8073</v>
      </c>
      <c r="B1593" t="s">
        <v>7856</v>
      </c>
      <c r="C1593" t="s">
        <v>8074</v>
      </c>
      <c r="D1593">
        <f>IF(COUNTIF($C$1:C1593,C1593)&gt;1,0,1)</f>
        <v>1</v>
      </c>
      <c r="E1593" t="s">
        <v>7935</v>
      </c>
      <c r="F1593">
        <v>6300</v>
      </c>
      <c r="G1593" t="s">
        <v>6026</v>
      </c>
      <c r="H1593">
        <v>2</v>
      </c>
      <c r="J1593" t="s">
        <v>28</v>
      </c>
      <c r="K1593" t="s">
        <v>78</v>
      </c>
      <c r="M1593" t="s">
        <v>44</v>
      </c>
      <c r="N1593" t="s">
        <v>64</v>
      </c>
      <c r="P1593" t="s">
        <v>31</v>
      </c>
      <c r="R1593" t="s">
        <v>32</v>
      </c>
      <c r="T1593" t="s">
        <v>813</v>
      </c>
      <c r="V1593" t="s">
        <v>8075</v>
      </c>
      <c r="X1593" t="s">
        <v>7861</v>
      </c>
    </row>
    <row r="1594" spans="1:24" x14ac:dyDescent="0.25">
      <c r="A1594" t="s">
        <v>8076</v>
      </c>
      <c r="B1594" t="s">
        <v>7856</v>
      </c>
      <c r="C1594" t="s">
        <v>8077</v>
      </c>
      <c r="D1594">
        <f>IF(COUNTIF($C$1:C1594,C1594)&gt;1,0,1)</f>
        <v>1</v>
      </c>
      <c r="E1594" t="s">
        <v>8025</v>
      </c>
      <c r="F1594">
        <v>6300</v>
      </c>
      <c r="G1594" t="s">
        <v>3837</v>
      </c>
      <c r="H1594">
        <v>2</v>
      </c>
      <c r="J1594" t="s">
        <v>28</v>
      </c>
      <c r="K1594" t="s">
        <v>78</v>
      </c>
      <c r="M1594" t="s">
        <v>44</v>
      </c>
      <c r="N1594" t="s">
        <v>64</v>
      </c>
      <c r="P1594" t="s">
        <v>31</v>
      </c>
      <c r="R1594" t="s">
        <v>32</v>
      </c>
      <c r="T1594" t="s">
        <v>813</v>
      </c>
      <c r="V1594" t="s">
        <v>8078</v>
      </c>
      <c r="X1594" t="s">
        <v>7861</v>
      </c>
    </row>
    <row r="1595" spans="1:24" x14ac:dyDescent="0.25">
      <c r="A1595" t="s">
        <v>8079</v>
      </c>
      <c r="B1595" t="s">
        <v>7856</v>
      </c>
      <c r="C1595" t="s">
        <v>8080</v>
      </c>
      <c r="D1595">
        <f>IF(COUNTIF($C$1:C1595,C1595)&gt;1,0,1)</f>
        <v>1</v>
      </c>
      <c r="E1595" t="s">
        <v>7941</v>
      </c>
      <c r="F1595">
        <v>6300</v>
      </c>
      <c r="G1595" t="s">
        <v>7883</v>
      </c>
      <c r="H1595">
        <v>1</v>
      </c>
      <c r="J1595" t="s">
        <v>28</v>
      </c>
      <c r="M1595" t="s">
        <v>44</v>
      </c>
      <c r="N1595" t="s">
        <v>64</v>
      </c>
      <c r="P1595" t="s">
        <v>31</v>
      </c>
      <c r="R1595" t="s">
        <v>32</v>
      </c>
      <c r="T1595" t="s">
        <v>813</v>
      </c>
      <c r="V1595" t="s">
        <v>8075</v>
      </c>
      <c r="X1595" t="s">
        <v>7861</v>
      </c>
    </row>
    <row r="1596" spans="1:24" x14ac:dyDescent="0.25">
      <c r="A1596" t="s">
        <v>8100</v>
      </c>
      <c r="B1596" t="s">
        <v>7856</v>
      </c>
      <c r="C1596" t="s">
        <v>8101</v>
      </c>
      <c r="D1596">
        <f>IF(COUNTIF($C$1:C1596,C1596)&gt;1,0,1)</f>
        <v>1</v>
      </c>
      <c r="E1596" t="s">
        <v>8102</v>
      </c>
      <c r="F1596">
        <v>6300</v>
      </c>
      <c r="G1596" t="s">
        <v>4860</v>
      </c>
      <c r="H1596">
        <v>3</v>
      </c>
      <c r="I1596">
        <v>4</v>
      </c>
      <c r="J1596" t="s">
        <v>28</v>
      </c>
      <c r="K1596" t="s">
        <v>78</v>
      </c>
      <c r="M1596" t="s">
        <v>44</v>
      </c>
      <c r="N1596" t="s">
        <v>64</v>
      </c>
      <c r="P1596" t="s">
        <v>31</v>
      </c>
      <c r="R1596" t="s">
        <v>32</v>
      </c>
      <c r="S1596" t="s">
        <v>81</v>
      </c>
      <c r="T1596" t="s">
        <v>813</v>
      </c>
      <c r="V1596" t="s">
        <v>7860</v>
      </c>
    </row>
    <row r="1597" spans="1:24" x14ac:dyDescent="0.25">
      <c r="A1597" t="s">
        <v>8113</v>
      </c>
      <c r="B1597" t="s">
        <v>7856</v>
      </c>
      <c r="C1597" t="s">
        <v>8114</v>
      </c>
      <c r="D1597">
        <f>IF(COUNTIF($C$1:C1597,C1597)&gt;1,0,1)</f>
        <v>1</v>
      </c>
      <c r="E1597" t="s">
        <v>8102</v>
      </c>
      <c r="F1597">
        <v>6300</v>
      </c>
      <c r="G1597" t="s">
        <v>4860</v>
      </c>
      <c r="H1597">
        <v>3</v>
      </c>
      <c r="I1597">
        <v>3</v>
      </c>
      <c r="J1597" t="s">
        <v>28</v>
      </c>
      <c r="K1597" t="s">
        <v>78</v>
      </c>
      <c r="M1597" t="s">
        <v>44</v>
      </c>
      <c r="N1597" t="s">
        <v>64</v>
      </c>
      <c r="P1597" t="s">
        <v>31</v>
      </c>
      <c r="R1597" t="s">
        <v>32</v>
      </c>
      <c r="T1597" t="s">
        <v>813</v>
      </c>
      <c r="V1597" t="s">
        <v>8089</v>
      </c>
      <c r="X1597" t="s">
        <v>7861</v>
      </c>
    </row>
    <row r="1598" spans="1:24" x14ac:dyDescent="0.25">
      <c r="A1598" t="s">
        <v>8132</v>
      </c>
      <c r="B1598" t="s">
        <v>7856</v>
      </c>
      <c r="C1598" t="s">
        <v>8133</v>
      </c>
      <c r="D1598">
        <f>IF(COUNTIF($C$1:C1598,C1598)&gt;1,0,1)</f>
        <v>1</v>
      </c>
      <c r="E1598" t="s">
        <v>8134</v>
      </c>
      <c r="F1598">
        <v>6300</v>
      </c>
      <c r="G1598" t="s">
        <v>530</v>
      </c>
      <c r="H1598">
        <v>3</v>
      </c>
      <c r="I1598">
        <v>1</v>
      </c>
      <c r="J1598" t="s">
        <v>28</v>
      </c>
      <c r="K1598" t="s">
        <v>78</v>
      </c>
      <c r="M1598" t="s">
        <v>44</v>
      </c>
      <c r="N1598" t="s">
        <v>64</v>
      </c>
      <c r="P1598" t="s">
        <v>31</v>
      </c>
      <c r="R1598" t="s">
        <v>32</v>
      </c>
      <c r="S1598" t="s">
        <v>81</v>
      </c>
      <c r="T1598" t="s">
        <v>813</v>
      </c>
      <c r="V1598" t="s">
        <v>7860</v>
      </c>
    </row>
    <row r="1599" spans="1:24" x14ac:dyDescent="0.25">
      <c r="A1599" t="s">
        <v>8143</v>
      </c>
      <c r="B1599" t="s">
        <v>7856</v>
      </c>
      <c r="C1599" t="s">
        <v>8144</v>
      </c>
      <c r="D1599">
        <f>IF(COUNTIF($C$1:C1599,C1599)&gt;1,0,1)</f>
        <v>1</v>
      </c>
      <c r="E1599" t="s">
        <v>8134</v>
      </c>
      <c r="F1599">
        <v>6300</v>
      </c>
      <c r="G1599" t="s">
        <v>530</v>
      </c>
      <c r="H1599">
        <v>3</v>
      </c>
      <c r="J1599" t="s">
        <v>28</v>
      </c>
      <c r="K1599" t="s">
        <v>78</v>
      </c>
      <c r="N1599" t="s">
        <v>64</v>
      </c>
      <c r="P1599" t="s">
        <v>31</v>
      </c>
      <c r="R1599" t="s">
        <v>32</v>
      </c>
      <c r="S1599" t="s">
        <v>81</v>
      </c>
      <c r="T1599" t="s">
        <v>813</v>
      </c>
      <c r="V1599" t="s">
        <v>8068</v>
      </c>
      <c r="X1599" t="s">
        <v>7861</v>
      </c>
    </row>
    <row r="1600" spans="1:24" x14ac:dyDescent="0.25">
      <c r="A1600" t="s">
        <v>8145</v>
      </c>
      <c r="B1600" t="s">
        <v>7856</v>
      </c>
      <c r="C1600" t="s">
        <v>8146</v>
      </c>
      <c r="D1600">
        <f>IF(COUNTIF($C$1:C1600,C1600)&gt;1,0,1)</f>
        <v>1</v>
      </c>
      <c r="E1600" t="s">
        <v>8147</v>
      </c>
      <c r="F1600">
        <v>6300</v>
      </c>
      <c r="G1600" t="s">
        <v>2455</v>
      </c>
      <c r="H1600">
        <v>3</v>
      </c>
      <c r="J1600" t="s">
        <v>28</v>
      </c>
      <c r="K1600" t="s">
        <v>78</v>
      </c>
      <c r="N1600" t="s">
        <v>64</v>
      </c>
      <c r="P1600" t="s">
        <v>31</v>
      </c>
      <c r="R1600" t="s">
        <v>32</v>
      </c>
      <c r="T1600" t="s">
        <v>813</v>
      </c>
      <c r="V1600" t="s">
        <v>8068</v>
      </c>
      <c r="X1600" t="s">
        <v>7861</v>
      </c>
    </row>
    <row r="1601" spans="1:23" x14ac:dyDescent="0.25">
      <c r="A1601" t="s">
        <v>8264</v>
      </c>
      <c r="B1601" t="s">
        <v>8265</v>
      </c>
      <c r="C1601" t="s">
        <v>8266</v>
      </c>
      <c r="D1601">
        <f>IF(COUNTIF($C$1:C1601,C1601)&gt;1,0,1)</f>
        <v>1</v>
      </c>
      <c r="E1601" t="s">
        <v>6362</v>
      </c>
      <c r="F1601">
        <v>6300</v>
      </c>
      <c r="G1601" t="s">
        <v>40</v>
      </c>
      <c r="H1601">
        <v>4</v>
      </c>
      <c r="I1601">
        <v>2</v>
      </c>
      <c r="J1601" t="s">
        <v>28</v>
      </c>
      <c r="K1601" t="s">
        <v>78</v>
      </c>
      <c r="W1601" t="s">
        <v>649</v>
      </c>
    </row>
    <row r="1602" spans="1:23" x14ac:dyDescent="0.25">
      <c r="A1602" t="s">
        <v>9308</v>
      </c>
      <c r="B1602" t="s">
        <v>9183</v>
      </c>
      <c r="C1602" t="s">
        <v>9309</v>
      </c>
      <c r="D1602">
        <f>IF(COUNTIF($C$1:C1602,C1602)&gt;1,0,1)</f>
        <v>1</v>
      </c>
      <c r="E1602" t="s">
        <v>9310</v>
      </c>
      <c r="F1602">
        <v>6300</v>
      </c>
      <c r="G1602" t="s">
        <v>5574</v>
      </c>
      <c r="H1602">
        <v>2</v>
      </c>
      <c r="I1602">
        <v>10</v>
      </c>
      <c r="J1602" t="s">
        <v>28</v>
      </c>
      <c r="K1602" t="s">
        <v>78</v>
      </c>
      <c r="M1602" t="s">
        <v>44</v>
      </c>
      <c r="O1602">
        <v>2018</v>
      </c>
      <c r="P1602" t="s">
        <v>31</v>
      </c>
      <c r="T1602" t="s">
        <v>6748</v>
      </c>
      <c r="V1602" t="s">
        <v>574</v>
      </c>
      <c r="W1602" t="s">
        <v>55</v>
      </c>
    </row>
    <row r="1603" spans="1:23" x14ac:dyDescent="0.25">
      <c r="A1603" t="s">
        <v>9332</v>
      </c>
      <c r="B1603" t="s">
        <v>9183</v>
      </c>
      <c r="C1603" t="s">
        <v>9333</v>
      </c>
      <c r="D1603">
        <f>IF(COUNTIF($C$1:C1603,C1603)&gt;1,0,1)</f>
        <v>1</v>
      </c>
      <c r="E1603" t="s">
        <v>9334</v>
      </c>
      <c r="F1603">
        <v>6300</v>
      </c>
      <c r="G1603" t="s">
        <v>9335</v>
      </c>
      <c r="H1603">
        <v>2</v>
      </c>
      <c r="I1603">
        <v>5</v>
      </c>
      <c r="J1603" t="s">
        <v>28</v>
      </c>
      <c r="K1603" t="s">
        <v>78</v>
      </c>
      <c r="M1603" t="s">
        <v>44</v>
      </c>
      <c r="O1603">
        <v>2018</v>
      </c>
      <c r="P1603" t="s">
        <v>31</v>
      </c>
      <c r="T1603" t="s">
        <v>6748</v>
      </c>
      <c r="V1603" t="s">
        <v>574</v>
      </c>
      <c r="W1603" t="s">
        <v>55</v>
      </c>
    </row>
    <row r="1604" spans="1:23" x14ac:dyDescent="0.25">
      <c r="A1604" t="s">
        <v>9523</v>
      </c>
      <c r="B1604" t="s">
        <v>7679</v>
      </c>
      <c r="C1604" t="s">
        <v>9524</v>
      </c>
      <c r="D1604">
        <f>IF(COUNTIF($C$1:C1604,C1604)&gt;1,0,1)</f>
        <v>1</v>
      </c>
      <c r="E1604" t="s">
        <v>9525</v>
      </c>
      <c r="F1604">
        <v>6300</v>
      </c>
      <c r="G1604" t="s">
        <v>9526</v>
      </c>
      <c r="H1604">
        <v>2</v>
      </c>
      <c r="I1604">
        <v>5</v>
      </c>
      <c r="J1604" t="s">
        <v>28</v>
      </c>
      <c r="K1604" t="s">
        <v>78</v>
      </c>
      <c r="M1604" t="s">
        <v>44</v>
      </c>
      <c r="N1604" t="s">
        <v>64</v>
      </c>
      <c r="P1604" t="s">
        <v>31</v>
      </c>
      <c r="S1604" t="s">
        <v>45</v>
      </c>
      <c r="T1604" t="s">
        <v>82</v>
      </c>
      <c r="V1604" t="s">
        <v>184</v>
      </c>
      <c r="W1604" t="s">
        <v>55</v>
      </c>
    </row>
    <row r="1605" spans="1:23" x14ac:dyDescent="0.25">
      <c r="A1605" t="s">
        <v>9527</v>
      </c>
      <c r="B1605" t="s">
        <v>7679</v>
      </c>
      <c r="C1605" t="s">
        <v>9528</v>
      </c>
      <c r="D1605">
        <f>IF(COUNTIF($C$1:C1605,C1605)&gt;1,0,1)</f>
        <v>1</v>
      </c>
      <c r="E1605" t="s">
        <v>9529</v>
      </c>
      <c r="F1605">
        <v>6300</v>
      </c>
      <c r="G1605" t="s">
        <v>9486</v>
      </c>
      <c r="H1605">
        <v>2</v>
      </c>
      <c r="I1605">
        <v>5</v>
      </c>
      <c r="J1605" t="s">
        <v>28</v>
      </c>
      <c r="K1605" t="s">
        <v>78</v>
      </c>
      <c r="M1605" t="s">
        <v>44</v>
      </c>
      <c r="N1605" t="s">
        <v>64</v>
      </c>
      <c r="P1605" t="s">
        <v>31</v>
      </c>
      <c r="S1605" t="s">
        <v>45</v>
      </c>
      <c r="T1605" t="s">
        <v>82</v>
      </c>
      <c r="V1605" t="s">
        <v>184</v>
      </c>
      <c r="W1605" t="s">
        <v>55</v>
      </c>
    </row>
    <row r="1606" spans="1:23" x14ac:dyDescent="0.25">
      <c r="A1606" t="s">
        <v>9530</v>
      </c>
      <c r="B1606" t="s">
        <v>7679</v>
      </c>
      <c r="C1606" t="s">
        <v>9531</v>
      </c>
      <c r="D1606">
        <f>IF(COUNTIF($C$1:C1606,C1606)&gt;1,0,1)</f>
        <v>1</v>
      </c>
      <c r="E1606" t="s">
        <v>9532</v>
      </c>
      <c r="F1606">
        <v>6300</v>
      </c>
      <c r="G1606" t="s">
        <v>9533</v>
      </c>
      <c r="H1606">
        <v>2</v>
      </c>
      <c r="I1606">
        <v>5</v>
      </c>
      <c r="J1606" t="s">
        <v>28</v>
      </c>
      <c r="K1606" t="s">
        <v>78</v>
      </c>
      <c r="M1606" t="s">
        <v>44</v>
      </c>
      <c r="N1606" t="s">
        <v>64</v>
      </c>
      <c r="P1606" t="s">
        <v>31</v>
      </c>
      <c r="S1606" t="s">
        <v>45</v>
      </c>
      <c r="T1606" t="s">
        <v>82</v>
      </c>
      <c r="V1606" t="s">
        <v>184</v>
      </c>
      <c r="W1606" t="s">
        <v>55</v>
      </c>
    </row>
    <row r="1607" spans="1:23" x14ac:dyDescent="0.25">
      <c r="A1607" t="s">
        <v>9534</v>
      </c>
      <c r="B1607" t="s">
        <v>7679</v>
      </c>
      <c r="C1607" t="s">
        <v>9535</v>
      </c>
      <c r="D1607">
        <f>IF(COUNTIF($C$1:C1607,C1607)&gt;1,0,1)</f>
        <v>1</v>
      </c>
      <c r="E1607" t="s">
        <v>9536</v>
      </c>
      <c r="F1607">
        <v>6300</v>
      </c>
      <c r="G1607" t="s">
        <v>9537</v>
      </c>
      <c r="H1607">
        <v>3</v>
      </c>
      <c r="I1607">
        <v>5</v>
      </c>
      <c r="J1607" t="s">
        <v>28</v>
      </c>
      <c r="K1607" t="s">
        <v>78</v>
      </c>
      <c r="M1607" t="s">
        <v>44</v>
      </c>
      <c r="N1607" t="s">
        <v>64</v>
      </c>
      <c r="P1607" t="s">
        <v>31</v>
      </c>
      <c r="S1607" t="s">
        <v>45</v>
      </c>
      <c r="T1607" t="s">
        <v>82</v>
      </c>
      <c r="V1607" t="s">
        <v>184</v>
      </c>
      <c r="W1607" t="s">
        <v>55</v>
      </c>
    </row>
    <row r="1608" spans="1:23" x14ac:dyDescent="0.25">
      <c r="A1608" t="s">
        <v>9538</v>
      </c>
      <c r="B1608" t="s">
        <v>7679</v>
      </c>
      <c r="C1608" t="s">
        <v>9539</v>
      </c>
      <c r="D1608">
        <f>IF(COUNTIF($C$1:C1608,C1608)&gt;1,0,1)</f>
        <v>1</v>
      </c>
      <c r="E1608" t="s">
        <v>5255</v>
      </c>
      <c r="F1608">
        <v>6300</v>
      </c>
      <c r="G1608" t="s">
        <v>434</v>
      </c>
      <c r="H1608">
        <v>3</v>
      </c>
      <c r="I1608">
        <v>5</v>
      </c>
      <c r="J1608" t="s">
        <v>28</v>
      </c>
      <c r="K1608" t="s">
        <v>78</v>
      </c>
      <c r="M1608" t="s">
        <v>44</v>
      </c>
      <c r="N1608" t="s">
        <v>64</v>
      </c>
      <c r="P1608" t="s">
        <v>31</v>
      </c>
      <c r="S1608" t="s">
        <v>45</v>
      </c>
      <c r="T1608" t="s">
        <v>82</v>
      </c>
      <c r="V1608" t="s">
        <v>184</v>
      </c>
      <c r="W1608" t="s">
        <v>55</v>
      </c>
    </row>
    <row r="1609" spans="1:23" x14ac:dyDescent="0.25">
      <c r="A1609" t="s">
        <v>9544</v>
      </c>
      <c r="B1609" t="s">
        <v>7679</v>
      </c>
      <c r="C1609" t="s">
        <v>9545</v>
      </c>
      <c r="D1609">
        <f>IF(COUNTIF($C$1:C1609,C1609)&gt;1,0,1)</f>
        <v>1</v>
      </c>
      <c r="E1609" t="s">
        <v>9546</v>
      </c>
      <c r="F1609">
        <v>6300</v>
      </c>
      <c r="G1609" t="s">
        <v>9505</v>
      </c>
      <c r="H1609">
        <v>2</v>
      </c>
      <c r="I1609">
        <v>5</v>
      </c>
      <c r="J1609" t="s">
        <v>28</v>
      </c>
      <c r="K1609" t="s">
        <v>78</v>
      </c>
      <c r="M1609" t="s">
        <v>44</v>
      </c>
      <c r="N1609" t="s">
        <v>64</v>
      </c>
      <c r="P1609" t="s">
        <v>31</v>
      </c>
      <c r="S1609" t="s">
        <v>45</v>
      </c>
      <c r="T1609" t="s">
        <v>82</v>
      </c>
      <c r="V1609" t="s">
        <v>184</v>
      </c>
      <c r="W1609" t="s">
        <v>55</v>
      </c>
    </row>
    <row r="1610" spans="1:23" x14ac:dyDescent="0.25">
      <c r="A1610" t="s">
        <v>9547</v>
      </c>
      <c r="B1610" t="s">
        <v>7679</v>
      </c>
      <c r="C1610" t="s">
        <v>9548</v>
      </c>
      <c r="D1610">
        <f>IF(COUNTIF($C$1:C1610,C1610)&gt;1,0,1)</f>
        <v>1</v>
      </c>
      <c r="E1610" t="s">
        <v>9549</v>
      </c>
      <c r="F1610">
        <v>6300</v>
      </c>
      <c r="G1610" t="s">
        <v>9509</v>
      </c>
      <c r="H1610">
        <v>2</v>
      </c>
      <c r="I1610">
        <v>5</v>
      </c>
      <c r="J1610" t="s">
        <v>28</v>
      </c>
      <c r="K1610" t="s">
        <v>78</v>
      </c>
      <c r="M1610" t="s">
        <v>44</v>
      </c>
      <c r="N1610" t="s">
        <v>64</v>
      </c>
      <c r="P1610" t="s">
        <v>31</v>
      </c>
      <c r="S1610" t="s">
        <v>45</v>
      </c>
      <c r="T1610" t="s">
        <v>82</v>
      </c>
      <c r="V1610" t="s">
        <v>184</v>
      </c>
      <c r="W1610" t="s">
        <v>55</v>
      </c>
    </row>
    <row r="1611" spans="1:23" x14ac:dyDescent="0.25">
      <c r="A1611" t="s">
        <v>9550</v>
      </c>
      <c r="B1611" t="s">
        <v>7679</v>
      </c>
      <c r="C1611" t="s">
        <v>9551</v>
      </c>
      <c r="D1611">
        <f>IF(COUNTIF($C$1:C1611,C1611)&gt;1,0,1)</f>
        <v>1</v>
      </c>
      <c r="E1611" t="s">
        <v>9549</v>
      </c>
      <c r="F1611">
        <v>6300</v>
      </c>
      <c r="G1611" t="s">
        <v>9509</v>
      </c>
      <c r="H1611">
        <v>2</v>
      </c>
      <c r="I1611">
        <v>5</v>
      </c>
      <c r="J1611" t="s">
        <v>28</v>
      </c>
      <c r="K1611" t="s">
        <v>78</v>
      </c>
      <c r="M1611" t="s">
        <v>44</v>
      </c>
      <c r="N1611" t="s">
        <v>64</v>
      </c>
      <c r="P1611" t="s">
        <v>31</v>
      </c>
      <c r="S1611" t="s">
        <v>45</v>
      </c>
      <c r="T1611" t="s">
        <v>82</v>
      </c>
      <c r="V1611" t="s">
        <v>184</v>
      </c>
      <c r="W1611" t="s">
        <v>55</v>
      </c>
    </row>
    <row r="1612" spans="1:23" x14ac:dyDescent="0.25">
      <c r="A1612" t="s">
        <v>9555</v>
      </c>
      <c r="B1612" t="s">
        <v>7679</v>
      </c>
      <c r="C1612" t="s">
        <v>9556</v>
      </c>
      <c r="D1612">
        <f>IF(COUNTIF($C$1:C1612,C1612)&gt;1,0,1)</f>
        <v>1</v>
      </c>
      <c r="E1612" t="s">
        <v>9557</v>
      </c>
      <c r="F1612">
        <v>6300</v>
      </c>
      <c r="G1612" t="s">
        <v>4122</v>
      </c>
      <c r="H1612">
        <v>3</v>
      </c>
      <c r="I1612">
        <v>5</v>
      </c>
      <c r="J1612" t="s">
        <v>28</v>
      </c>
      <c r="K1612" t="s">
        <v>78</v>
      </c>
      <c r="M1612" t="s">
        <v>44</v>
      </c>
      <c r="N1612" t="s">
        <v>64</v>
      </c>
      <c r="P1612" t="s">
        <v>31</v>
      </c>
      <c r="S1612" t="s">
        <v>45</v>
      </c>
      <c r="T1612" t="s">
        <v>82</v>
      </c>
      <c r="V1612" t="s">
        <v>184</v>
      </c>
      <c r="W1612" t="s">
        <v>55</v>
      </c>
    </row>
    <row r="1613" spans="1:23" x14ac:dyDescent="0.25">
      <c r="A1613" t="s">
        <v>9558</v>
      </c>
      <c r="B1613" t="s">
        <v>7679</v>
      </c>
      <c r="C1613" t="s">
        <v>9559</v>
      </c>
      <c r="D1613">
        <f>IF(COUNTIF($C$1:C1613,C1613)&gt;1,0,1)</f>
        <v>1</v>
      </c>
      <c r="E1613" t="s">
        <v>9560</v>
      </c>
      <c r="F1613">
        <v>6300</v>
      </c>
      <c r="G1613" t="s">
        <v>9522</v>
      </c>
      <c r="H1613">
        <v>3</v>
      </c>
      <c r="I1613">
        <v>5</v>
      </c>
      <c r="J1613" t="s">
        <v>28</v>
      </c>
      <c r="K1613" t="s">
        <v>78</v>
      </c>
      <c r="M1613" t="s">
        <v>44</v>
      </c>
      <c r="N1613" t="s">
        <v>64</v>
      </c>
      <c r="P1613" t="s">
        <v>31</v>
      </c>
      <c r="S1613" t="s">
        <v>45</v>
      </c>
      <c r="T1613" t="s">
        <v>82</v>
      </c>
      <c r="V1613" t="s">
        <v>184</v>
      </c>
      <c r="W1613" t="s">
        <v>55</v>
      </c>
    </row>
    <row r="1614" spans="1:23" x14ac:dyDescent="0.25">
      <c r="A1614" t="s">
        <v>9789</v>
      </c>
      <c r="B1614" t="s">
        <v>9782</v>
      </c>
      <c r="C1614" t="s">
        <v>9790</v>
      </c>
      <c r="D1614">
        <f>IF(COUNTIF($C$1:C1614,C1614)&gt;1,0,1)</f>
        <v>1</v>
      </c>
      <c r="E1614" t="s">
        <v>9791</v>
      </c>
      <c r="F1614">
        <v>6300</v>
      </c>
      <c r="G1614" t="s">
        <v>2211</v>
      </c>
      <c r="H1614">
        <v>2</v>
      </c>
      <c r="I1614">
        <v>1</v>
      </c>
      <c r="J1614" t="s">
        <v>28</v>
      </c>
      <c r="K1614" t="s">
        <v>63</v>
      </c>
      <c r="N1614" t="s">
        <v>64</v>
      </c>
      <c r="O1614">
        <v>2018</v>
      </c>
      <c r="R1614" t="s">
        <v>32</v>
      </c>
      <c r="T1614" t="s">
        <v>68</v>
      </c>
      <c r="V1614" t="s">
        <v>1620</v>
      </c>
    </row>
    <row r="1615" spans="1:23" x14ac:dyDescent="0.25">
      <c r="A1615" t="s">
        <v>9792</v>
      </c>
      <c r="B1615" t="s">
        <v>9782</v>
      </c>
      <c r="C1615" t="s">
        <v>9793</v>
      </c>
      <c r="D1615">
        <f>IF(COUNTIF($C$1:C1615,C1615)&gt;1,0,1)</f>
        <v>1</v>
      </c>
      <c r="E1615" t="s">
        <v>9791</v>
      </c>
      <c r="F1615">
        <v>6300</v>
      </c>
      <c r="G1615" t="s">
        <v>2211</v>
      </c>
      <c r="H1615">
        <v>2</v>
      </c>
      <c r="I1615">
        <v>1</v>
      </c>
      <c r="J1615" t="s">
        <v>28</v>
      </c>
      <c r="K1615" t="s">
        <v>63</v>
      </c>
      <c r="N1615" t="s">
        <v>64</v>
      </c>
      <c r="O1615">
        <v>2018</v>
      </c>
      <c r="R1615" t="s">
        <v>32</v>
      </c>
      <c r="T1615" t="s">
        <v>68</v>
      </c>
      <c r="V1615" t="s">
        <v>1620</v>
      </c>
    </row>
    <row r="1616" spans="1:23" x14ac:dyDescent="0.25">
      <c r="A1616" t="s">
        <v>9794</v>
      </c>
      <c r="B1616" t="s">
        <v>9782</v>
      </c>
      <c r="C1616" t="s">
        <v>9795</v>
      </c>
      <c r="D1616">
        <f>IF(COUNTIF($C$1:C1616,C1616)&gt;1,0,1)</f>
        <v>1</v>
      </c>
      <c r="E1616" t="s">
        <v>9796</v>
      </c>
      <c r="F1616">
        <v>6300</v>
      </c>
      <c r="G1616" t="s">
        <v>8625</v>
      </c>
      <c r="H1616">
        <v>2</v>
      </c>
      <c r="I1616">
        <v>1</v>
      </c>
      <c r="J1616" t="s">
        <v>28</v>
      </c>
      <c r="K1616" t="s">
        <v>63</v>
      </c>
      <c r="N1616" t="s">
        <v>64</v>
      </c>
      <c r="O1616">
        <v>2018</v>
      </c>
      <c r="R1616" t="s">
        <v>32</v>
      </c>
      <c r="T1616" t="s">
        <v>68</v>
      </c>
      <c r="V1616" t="s">
        <v>1620</v>
      </c>
    </row>
    <row r="1617" spans="1:24" x14ac:dyDescent="0.25">
      <c r="A1617" t="s">
        <v>9804</v>
      </c>
      <c r="B1617" t="s">
        <v>9782</v>
      </c>
      <c r="C1617" t="s">
        <v>9805</v>
      </c>
      <c r="D1617">
        <f>IF(COUNTIF($C$1:C1617,C1617)&gt;1,0,1)</f>
        <v>1</v>
      </c>
      <c r="E1617" t="s">
        <v>9806</v>
      </c>
      <c r="F1617">
        <v>6300</v>
      </c>
      <c r="G1617" t="s">
        <v>7612</v>
      </c>
      <c r="H1617">
        <v>2</v>
      </c>
      <c r="I1617">
        <v>3</v>
      </c>
      <c r="J1617" t="s">
        <v>28</v>
      </c>
      <c r="K1617" t="s">
        <v>63</v>
      </c>
      <c r="N1617" t="s">
        <v>64</v>
      </c>
      <c r="O1617">
        <v>2018</v>
      </c>
      <c r="R1617" t="s">
        <v>32</v>
      </c>
      <c r="T1617" t="s">
        <v>68</v>
      </c>
      <c r="V1617" t="s">
        <v>1620</v>
      </c>
    </row>
    <row r="1618" spans="1:24" x14ac:dyDescent="0.25">
      <c r="A1618" t="s">
        <v>10290</v>
      </c>
      <c r="B1618" t="s">
        <v>37</v>
      </c>
      <c r="C1618" t="s">
        <v>10291</v>
      </c>
      <c r="D1618">
        <f>IF(COUNTIF($C$1:C1618,C1618)&gt;1,0,1)</f>
        <v>1</v>
      </c>
      <c r="E1618" t="s">
        <v>10292</v>
      </c>
      <c r="F1618">
        <v>6300</v>
      </c>
      <c r="G1618" t="s">
        <v>10293</v>
      </c>
      <c r="H1618">
        <v>2</v>
      </c>
      <c r="J1618" t="s">
        <v>28</v>
      </c>
      <c r="O1618">
        <v>2018</v>
      </c>
    </row>
    <row r="1619" spans="1:24" x14ac:dyDescent="0.25">
      <c r="A1619" t="s">
        <v>11003</v>
      </c>
      <c r="B1619" t="s">
        <v>37</v>
      </c>
      <c r="C1619" t="s">
        <v>11004</v>
      </c>
      <c r="D1619">
        <f>IF(COUNTIF($C$1:C1619,C1619)&gt;1,0,1)</f>
        <v>1</v>
      </c>
      <c r="E1619" t="s">
        <v>11005</v>
      </c>
      <c r="F1619">
        <v>6300</v>
      </c>
      <c r="G1619" t="s">
        <v>11006</v>
      </c>
      <c r="H1619">
        <v>3</v>
      </c>
      <c r="I1619">
        <v>2</v>
      </c>
      <c r="J1619" t="s">
        <v>41</v>
      </c>
      <c r="R1619" t="s">
        <v>32</v>
      </c>
    </row>
    <row r="1620" spans="1:24" x14ac:dyDescent="0.25">
      <c r="A1620" t="s">
        <v>10504</v>
      </c>
      <c r="B1620" t="s">
        <v>896</v>
      </c>
      <c r="C1620" t="s">
        <v>10505</v>
      </c>
      <c r="D1620">
        <f>IF(COUNTIF($C$1:C1620,C1620)&gt;1,0,1)</f>
        <v>1</v>
      </c>
      <c r="E1620" t="s">
        <v>10506</v>
      </c>
      <c r="F1620">
        <v>6301</v>
      </c>
      <c r="G1620" t="s">
        <v>7869</v>
      </c>
      <c r="H1620">
        <v>3</v>
      </c>
      <c r="J1620" t="s">
        <v>28</v>
      </c>
      <c r="K1620" t="s">
        <v>78</v>
      </c>
      <c r="L1620" t="s">
        <v>149</v>
      </c>
      <c r="M1620" t="s">
        <v>44</v>
      </c>
      <c r="N1620" t="s">
        <v>64</v>
      </c>
      <c r="O1620">
        <v>2012</v>
      </c>
      <c r="P1620" t="s">
        <v>65</v>
      </c>
      <c r="R1620" t="s">
        <v>32</v>
      </c>
      <c r="S1620" t="s">
        <v>45</v>
      </c>
      <c r="T1620" t="s">
        <v>302</v>
      </c>
      <c r="V1620" t="s">
        <v>928</v>
      </c>
      <c r="W1620" t="s">
        <v>799</v>
      </c>
    </row>
    <row r="1621" spans="1:24" hidden="1" x14ac:dyDescent="0.25">
      <c r="A1621" t="s">
        <v>10041</v>
      </c>
      <c r="B1621" t="s">
        <v>2122</v>
      </c>
      <c r="C1621" t="s">
        <v>10042</v>
      </c>
      <c r="D1621">
        <f>IF(COUNTIF($C$1:C1621,C1621)&gt;1,0,1)</f>
        <v>1</v>
      </c>
      <c r="E1621" t="s">
        <v>734</v>
      </c>
      <c r="F1621">
        <v>6303</v>
      </c>
      <c r="G1621" t="s">
        <v>10043</v>
      </c>
      <c r="H1621">
        <v>1</v>
      </c>
      <c r="I1621">
        <v>2</v>
      </c>
      <c r="J1621" t="s">
        <v>41</v>
      </c>
      <c r="K1621" t="s">
        <v>169</v>
      </c>
      <c r="M1621" t="s">
        <v>44</v>
      </c>
      <c r="Q1621" t="s">
        <v>703</v>
      </c>
      <c r="V1621" t="s">
        <v>139</v>
      </c>
      <c r="W1621" t="s">
        <v>287</v>
      </c>
    </row>
    <row r="1622" spans="1:24" x14ac:dyDescent="0.25">
      <c r="A1622" t="s">
        <v>1719</v>
      </c>
      <c r="B1622" t="s">
        <v>1720</v>
      </c>
      <c r="C1622" t="s">
        <v>1721</v>
      </c>
      <c r="D1622">
        <f>IF(COUNTIF($C$1:C1622,C1622)&gt;1,0,1)</f>
        <v>1</v>
      </c>
      <c r="E1622" t="s">
        <v>1722</v>
      </c>
      <c r="F1622">
        <v>6304</v>
      </c>
      <c r="G1622" t="s">
        <v>1723</v>
      </c>
      <c r="H1622">
        <v>1</v>
      </c>
      <c r="I1622">
        <v>1</v>
      </c>
      <c r="J1622" t="s">
        <v>41</v>
      </c>
      <c r="O1622">
        <v>1977</v>
      </c>
      <c r="W1622" t="s">
        <v>129</v>
      </c>
    </row>
    <row r="1623" spans="1:24" x14ac:dyDescent="0.25">
      <c r="A1623" t="s">
        <v>1741</v>
      </c>
      <c r="B1623" t="s">
        <v>1742</v>
      </c>
      <c r="C1623" t="s">
        <v>1743</v>
      </c>
      <c r="D1623">
        <f>IF(COUNTIF($C$1:C1623,C1623)&gt;1,0,1)</f>
        <v>1</v>
      </c>
      <c r="E1623" t="s">
        <v>1722</v>
      </c>
      <c r="F1623">
        <v>6304</v>
      </c>
      <c r="G1623" t="s">
        <v>1723</v>
      </c>
      <c r="H1623">
        <v>1</v>
      </c>
      <c r="I1623">
        <v>1</v>
      </c>
      <c r="J1623" t="s">
        <v>41</v>
      </c>
      <c r="K1623" t="s">
        <v>78</v>
      </c>
      <c r="M1623" t="s">
        <v>44</v>
      </c>
      <c r="N1623" t="s">
        <v>64</v>
      </c>
      <c r="P1623" t="s">
        <v>65</v>
      </c>
      <c r="Q1623" t="s">
        <v>803</v>
      </c>
      <c r="R1623" t="s">
        <v>109</v>
      </c>
      <c r="S1623" t="s">
        <v>45</v>
      </c>
      <c r="W1623" t="s">
        <v>654</v>
      </c>
    </row>
    <row r="1624" spans="1:24" x14ac:dyDescent="0.25">
      <c r="A1624" t="s">
        <v>1165</v>
      </c>
      <c r="B1624" t="s">
        <v>1166</v>
      </c>
      <c r="C1624" t="s">
        <v>1167</v>
      </c>
      <c r="D1624">
        <f>IF(COUNTIF($C$1:C1624,C1624)&gt;1,0,1)</f>
        <v>1</v>
      </c>
      <c r="E1624" t="s">
        <v>368</v>
      </c>
      <c r="F1624">
        <v>6305</v>
      </c>
      <c r="G1624" t="s">
        <v>1168</v>
      </c>
      <c r="H1624">
        <v>1</v>
      </c>
      <c r="I1624">
        <v>5</v>
      </c>
      <c r="J1624" t="s">
        <v>41</v>
      </c>
      <c r="K1624" t="s">
        <v>78</v>
      </c>
      <c r="L1624" t="s">
        <v>43</v>
      </c>
      <c r="M1624" t="s">
        <v>44</v>
      </c>
      <c r="N1624" t="s">
        <v>250</v>
      </c>
      <c r="P1624" t="s">
        <v>65</v>
      </c>
      <c r="Q1624" t="s">
        <v>257</v>
      </c>
      <c r="R1624" t="s">
        <v>237</v>
      </c>
      <c r="S1624" t="s">
        <v>67</v>
      </c>
      <c r="T1624" t="s">
        <v>68</v>
      </c>
      <c r="U1624" t="s">
        <v>324</v>
      </c>
      <c r="V1624" t="s">
        <v>139</v>
      </c>
    </row>
    <row r="1625" spans="1:24" x14ac:dyDescent="0.25">
      <c r="A1625" t="s">
        <v>7554</v>
      </c>
      <c r="B1625" t="s">
        <v>327</v>
      </c>
      <c r="C1625" t="s">
        <v>7555</v>
      </c>
      <c r="D1625">
        <f>IF(COUNTIF($C$1:C1625,C1625)&gt;1,0,1)</f>
        <v>1</v>
      </c>
      <c r="E1625" t="s">
        <v>6149</v>
      </c>
      <c r="F1625">
        <v>6306</v>
      </c>
      <c r="G1625" t="s">
        <v>1312</v>
      </c>
      <c r="H1625">
        <v>3</v>
      </c>
      <c r="I1625">
        <v>4</v>
      </c>
      <c r="J1625" t="s">
        <v>41</v>
      </c>
      <c r="K1625" t="s">
        <v>78</v>
      </c>
      <c r="L1625" t="s">
        <v>43</v>
      </c>
      <c r="M1625" t="s">
        <v>44</v>
      </c>
      <c r="N1625" t="s">
        <v>64</v>
      </c>
      <c r="O1625">
        <v>1960</v>
      </c>
      <c r="P1625" t="s">
        <v>65</v>
      </c>
      <c r="Q1625" t="s">
        <v>7556</v>
      </c>
      <c r="S1625" t="s">
        <v>317</v>
      </c>
      <c r="V1625" t="s">
        <v>139</v>
      </c>
      <c r="W1625" t="s">
        <v>280</v>
      </c>
    </row>
    <row r="1626" spans="1:24" hidden="1" x14ac:dyDescent="0.25">
      <c r="A1626" t="s">
        <v>4598</v>
      </c>
      <c r="B1626" t="s">
        <v>532</v>
      </c>
      <c r="C1626" t="s">
        <v>4599</v>
      </c>
      <c r="D1626">
        <f>IF(COUNTIF($C$1:C1626,C1626)&gt;1,0,1)</f>
        <v>1</v>
      </c>
      <c r="E1626" t="s">
        <v>827</v>
      </c>
      <c r="F1626">
        <v>6310</v>
      </c>
      <c r="G1626" t="s">
        <v>4600</v>
      </c>
      <c r="H1626">
        <v>4</v>
      </c>
      <c r="I1626">
        <v>1</v>
      </c>
      <c r="J1626" t="s">
        <v>41</v>
      </c>
      <c r="K1626" t="s">
        <v>169</v>
      </c>
      <c r="L1626" t="s">
        <v>43</v>
      </c>
      <c r="O1626">
        <v>1920</v>
      </c>
      <c r="R1626" t="s">
        <v>32</v>
      </c>
      <c r="V1626" t="s">
        <v>251</v>
      </c>
      <c r="W1626" t="s">
        <v>287</v>
      </c>
    </row>
    <row r="1627" spans="1:24" x14ac:dyDescent="0.25">
      <c r="A1627" t="s">
        <v>11075</v>
      </c>
      <c r="B1627" t="s">
        <v>4333</v>
      </c>
      <c r="C1627" t="s">
        <v>11076</v>
      </c>
      <c r="D1627">
        <f>IF(COUNTIF($C$1:C1627,C1627)&gt;1,0,1)</f>
        <v>1</v>
      </c>
      <c r="E1627" t="s">
        <v>549</v>
      </c>
      <c r="F1627">
        <v>6310</v>
      </c>
      <c r="G1627" t="s">
        <v>1163</v>
      </c>
      <c r="H1627">
        <v>2</v>
      </c>
      <c r="I1627">
        <v>3</v>
      </c>
      <c r="J1627" t="s">
        <v>41</v>
      </c>
      <c r="K1627" t="s">
        <v>78</v>
      </c>
      <c r="M1627" t="s">
        <v>44</v>
      </c>
      <c r="N1627" t="s">
        <v>64</v>
      </c>
      <c r="P1627" t="s">
        <v>65</v>
      </c>
      <c r="R1627" t="s">
        <v>109</v>
      </c>
      <c r="S1627" t="s">
        <v>45</v>
      </c>
      <c r="T1627" t="s">
        <v>82</v>
      </c>
      <c r="U1627" t="s">
        <v>127</v>
      </c>
      <c r="V1627" t="s">
        <v>172</v>
      </c>
      <c r="W1627" t="s">
        <v>244</v>
      </c>
    </row>
    <row r="1628" spans="1:24" x14ac:dyDescent="0.25">
      <c r="A1628" t="s">
        <v>556</v>
      </c>
      <c r="B1628" t="s">
        <v>557</v>
      </c>
      <c r="C1628" t="s">
        <v>558</v>
      </c>
      <c r="D1628">
        <f>IF(COUNTIF($C$1:C1628,C1628)&gt;1,0,1)</f>
        <v>1</v>
      </c>
      <c r="E1628" t="s">
        <v>559</v>
      </c>
      <c r="F1628">
        <v>6316</v>
      </c>
      <c r="G1628" t="s">
        <v>349</v>
      </c>
      <c r="H1628">
        <v>2</v>
      </c>
      <c r="I1628">
        <v>4</v>
      </c>
      <c r="J1628" t="s">
        <v>41</v>
      </c>
      <c r="K1628" t="s">
        <v>78</v>
      </c>
      <c r="L1628" t="s">
        <v>43</v>
      </c>
      <c r="M1628" t="s">
        <v>44</v>
      </c>
      <c r="N1628" t="s">
        <v>64</v>
      </c>
      <c r="O1628">
        <v>1965</v>
      </c>
      <c r="P1628" t="s">
        <v>65</v>
      </c>
      <c r="R1628" t="s">
        <v>109</v>
      </c>
      <c r="W1628" t="s">
        <v>55</v>
      </c>
    </row>
    <row r="1629" spans="1:24" hidden="1" x14ac:dyDescent="0.25">
      <c r="A1629" t="s">
        <v>2614</v>
      </c>
      <c r="B1629" t="s">
        <v>599</v>
      </c>
      <c r="C1629" t="s">
        <v>2615</v>
      </c>
      <c r="D1629">
        <f>IF(COUNTIF($C$1:C1629,C1629)&gt;1,0,1)</f>
        <v>1</v>
      </c>
      <c r="E1629" t="s">
        <v>559</v>
      </c>
      <c r="F1629">
        <v>6316</v>
      </c>
      <c r="G1629" t="s">
        <v>349</v>
      </c>
      <c r="H1629">
        <v>2</v>
      </c>
      <c r="J1629" t="s">
        <v>41</v>
      </c>
      <c r="K1629" t="s">
        <v>169</v>
      </c>
      <c r="L1629" t="s">
        <v>43</v>
      </c>
      <c r="P1629" t="s">
        <v>65</v>
      </c>
      <c r="R1629" t="s">
        <v>32</v>
      </c>
      <c r="W1629" t="s">
        <v>280</v>
      </c>
      <c r="X1629" t="s">
        <v>436</v>
      </c>
    </row>
    <row r="1630" spans="1:24" x14ac:dyDescent="0.25">
      <c r="A1630" t="s">
        <v>10568</v>
      </c>
      <c r="B1630" t="s">
        <v>10560</v>
      </c>
      <c r="C1630" t="s">
        <v>10569</v>
      </c>
      <c r="D1630">
        <f>IF(COUNTIF($C$1:C1630,C1630)&gt;1,0,1)</f>
        <v>1</v>
      </c>
      <c r="E1630" t="s">
        <v>10570</v>
      </c>
      <c r="F1630">
        <v>6318</v>
      </c>
      <c r="G1630" t="s">
        <v>10571</v>
      </c>
      <c r="H1630">
        <v>2</v>
      </c>
      <c r="I1630">
        <v>8</v>
      </c>
      <c r="J1630" t="s">
        <v>41</v>
      </c>
      <c r="K1630" t="s">
        <v>78</v>
      </c>
      <c r="M1630" t="s">
        <v>44</v>
      </c>
      <c r="N1630" t="s">
        <v>64</v>
      </c>
      <c r="O1630">
        <v>2014</v>
      </c>
      <c r="P1630" t="s">
        <v>31</v>
      </c>
      <c r="R1630" t="s">
        <v>32</v>
      </c>
      <c r="T1630" t="s">
        <v>159</v>
      </c>
      <c r="V1630" t="s">
        <v>331</v>
      </c>
      <c r="W1630" t="s">
        <v>140</v>
      </c>
    </row>
    <row r="1631" spans="1:24" x14ac:dyDescent="0.25">
      <c r="A1631" t="s">
        <v>3888</v>
      </c>
      <c r="B1631" t="s">
        <v>3889</v>
      </c>
      <c r="C1631" t="s">
        <v>3890</v>
      </c>
      <c r="D1631">
        <f>IF(COUNTIF($C$1:C1631,C1631)&gt;1,0,1)</f>
        <v>1</v>
      </c>
      <c r="E1631" t="s">
        <v>1883</v>
      </c>
      <c r="F1631">
        <v>6323</v>
      </c>
      <c r="G1631" t="s">
        <v>3891</v>
      </c>
      <c r="H1631">
        <v>2</v>
      </c>
      <c r="I1631">
        <v>9</v>
      </c>
      <c r="J1631" t="s">
        <v>41</v>
      </c>
      <c r="K1631" t="s">
        <v>78</v>
      </c>
      <c r="L1631" t="s">
        <v>250</v>
      </c>
      <c r="M1631" t="s">
        <v>44</v>
      </c>
      <c r="N1631" t="s">
        <v>64</v>
      </c>
      <c r="O1631">
        <v>1968</v>
      </c>
      <c r="P1631" t="s">
        <v>65</v>
      </c>
      <c r="Q1631" t="s">
        <v>1839</v>
      </c>
      <c r="R1631" t="s">
        <v>32</v>
      </c>
      <c r="T1631" t="s">
        <v>159</v>
      </c>
      <c r="U1631" t="s">
        <v>608</v>
      </c>
      <c r="V1631" t="s">
        <v>279</v>
      </c>
    </row>
    <row r="1632" spans="1:24" x14ac:dyDescent="0.25">
      <c r="A1632" t="s">
        <v>5442</v>
      </c>
      <c r="B1632" t="s">
        <v>5443</v>
      </c>
      <c r="C1632" t="s">
        <v>5444</v>
      </c>
      <c r="D1632">
        <f>IF(COUNTIF($C$1:C1632,C1632)&gt;1,0,1)</f>
        <v>1</v>
      </c>
      <c r="E1632" t="s">
        <v>5445</v>
      </c>
      <c r="F1632">
        <v>6323</v>
      </c>
      <c r="G1632" t="s">
        <v>5446</v>
      </c>
      <c r="H1632">
        <v>2</v>
      </c>
      <c r="I1632">
        <v>1</v>
      </c>
      <c r="J1632" t="s">
        <v>28</v>
      </c>
      <c r="O1632">
        <v>2017</v>
      </c>
      <c r="V1632" t="s">
        <v>331</v>
      </c>
      <c r="W1632" t="s">
        <v>185</v>
      </c>
    </row>
    <row r="1633" spans="1:24" x14ac:dyDescent="0.25">
      <c r="A1633" t="s">
        <v>8790</v>
      </c>
      <c r="B1633" t="s">
        <v>4952</v>
      </c>
      <c r="C1633" t="s">
        <v>8791</v>
      </c>
      <c r="D1633">
        <f>IF(COUNTIF($C$1:C1633,C1633)&gt;1,0,1)</f>
        <v>1</v>
      </c>
      <c r="E1633" t="s">
        <v>8792</v>
      </c>
      <c r="F1633">
        <v>6324</v>
      </c>
      <c r="G1633" t="s">
        <v>8793</v>
      </c>
      <c r="H1633">
        <v>4</v>
      </c>
      <c r="I1633">
        <v>1</v>
      </c>
      <c r="J1633" t="s">
        <v>28</v>
      </c>
      <c r="K1633" t="s">
        <v>78</v>
      </c>
      <c r="L1633" t="s">
        <v>91</v>
      </c>
      <c r="M1633" t="s">
        <v>44</v>
      </c>
      <c r="N1633" t="s">
        <v>64</v>
      </c>
      <c r="P1633" t="s">
        <v>31</v>
      </c>
      <c r="S1633" t="s">
        <v>81</v>
      </c>
      <c r="T1633" t="s">
        <v>191</v>
      </c>
      <c r="V1633" t="s">
        <v>184</v>
      </c>
      <c r="W1633" t="s">
        <v>129</v>
      </c>
    </row>
    <row r="1634" spans="1:24" x14ac:dyDescent="0.25">
      <c r="A1634" t="s">
        <v>4951</v>
      </c>
      <c r="B1634" t="s">
        <v>4952</v>
      </c>
      <c r="C1634" t="s">
        <v>4953</v>
      </c>
      <c r="D1634">
        <f>IF(COUNTIF($C$1:C1634,C1634)&gt;1,0,1)</f>
        <v>1</v>
      </c>
      <c r="E1634" t="s">
        <v>4954</v>
      </c>
      <c r="F1634">
        <v>6329</v>
      </c>
      <c r="G1634" t="s">
        <v>4955</v>
      </c>
      <c r="H1634">
        <v>3</v>
      </c>
      <c r="I1634">
        <v>1</v>
      </c>
      <c r="J1634" t="s">
        <v>28</v>
      </c>
      <c r="K1634" t="s">
        <v>78</v>
      </c>
      <c r="L1634" t="s">
        <v>91</v>
      </c>
      <c r="M1634" t="s">
        <v>44</v>
      </c>
      <c r="N1634" t="s">
        <v>64</v>
      </c>
      <c r="P1634" t="s">
        <v>31</v>
      </c>
      <c r="S1634" t="s">
        <v>81</v>
      </c>
      <c r="T1634" t="s">
        <v>191</v>
      </c>
      <c r="V1634" t="s">
        <v>184</v>
      </c>
      <c r="W1634" t="s">
        <v>129</v>
      </c>
    </row>
    <row r="1635" spans="1:24" x14ac:dyDescent="0.25">
      <c r="A1635" t="s">
        <v>9226</v>
      </c>
      <c r="B1635" t="s">
        <v>9183</v>
      </c>
      <c r="C1635" t="s">
        <v>9227</v>
      </c>
      <c r="D1635">
        <f>IF(COUNTIF($C$1:C1635,C1635)&gt;1,0,1)</f>
        <v>1</v>
      </c>
      <c r="E1635" t="s">
        <v>9228</v>
      </c>
      <c r="F1635">
        <v>6329</v>
      </c>
      <c r="G1635" t="s">
        <v>3695</v>
      </c>
      <c r="H1635">
        <v>3</v>
      </c>
      <c r="J1635" t="s">
        <v>28</v>
      </c>
      <c r="K1635" t="s">
        <v>78</v>
      </c>
      <c r="M1635" t="s">
        <v>44</v>
      </c>
      <c r="O1635">
        <v>2018</v>
      </c>
      <c r="P1635" t="s">
        <v>31</v>
      </c>
      <c r="T1635" t="s">
        <v>6748</v>
      </c>
      <c r="V1635" t="s">
        <v>550</v>
      </c>
      <c r="W1635" t="s">
        <v>55</v>
      </c>
    </row>
    <row r="1636" spans="1:24" x14ac:dyDescent="0.25">
      <c r="A1636" t="s">
        <v>10955</v>
      </c>
      <c r="B1636" t="s">
        <v>1340</v>
      </c>
      <c r="C1636" t="s">
        <v>10956</v>
      </c>
      <c r="D1636">
        <f>IF(COUNTIF($C$1:C1636,C1636)&gt;1,0,1)</f>
        <v>1</v>
      </c>
      <c r="E1636" t="s">
        <v>10957</v>
      </c>
      <c r="F1636">
        <v>6329</v>
      </c>
      <c r="G1636" t="s">
        <v>10958</v>
      </c>
      <c r="H1636">
        <v>3</v>
      </c>
      <c r="I1636">
        <v>1</v>
      </c>
      <c r="J1636" t="s">
        <v>28</v>
      </c>
      <c r="K1636" t="s">
        <v>78</v>
      </c>
      <c r="M1636" t="s">
        <v>44</v>
      </c>
      <c r="N1636" t="s">
        <v>64</v>
      </c>
      <c r="O1636">
        <v>2015</v>
      </c>
      <c r="P1636" t="s">
        <v>31</v>
      </c>
      <c r="R1636" t="s">
        <v>32</v>
      </c>
      <c r="S1636" t="s">
        <v>45</v>
      </c>
      <c r="T1636" t="s">
        <v>302</v>
      </c>
      <c r="V1636" t="s">
        <v>128</v>
      </c>
      <c r="W1636" t="s">
        <v>71</v>
      </c>
    </row>
    <row r="1637" spans="1:24" x14ac:dyDescent="0.25">
      <c r="A1637" t="s">
        <v>8744</v>
      </c>
      <c r="B1637" t="s">
        <v>4952</v>
      </c>
      <c r="C1637" t="s">
        <v>8745</v>
      </c>
      <c r="D1637">
        <f>IF(COUNTIF($C$1:C1637,C1637)&gt;1,0,1)</f>
        <v>1</v>
      </c>
      <c r="E1637" t="s">
        <v>8746</v>
      </c>
      <c r="F1637">
        <v>6330</v>
      </c>
      <c r="G1637" t="s">
        <v>8747</v>
      </c>
      <c r="H1637">
        <v>4</v>
      </c>
      <c r="J1637" t="s">
        <v>28</v>
      </c>
      <c r="K1637" t="s">
        <v>78</v>
      </c>
      <c r="L1637" t="s">
        <v>91</v>
      </c>
      <c r="M1637" t="s">
        <v>44</v>
      </c>
      <c r="N1637" t="s">
        <v>64</v>
      </c>
      <c r="P1637" t="s">
        <v>31</v>
      </c>
      <c r="S1637" t="s">
        <v>81</v>
      </c>
      <c r="T1637" t="s">
        <v>191</v>
      </c>
      <c r="V1637" t="s">
        <v>213</v>
      </c>
      <c r="W1637" t="s">
        <v>129</v>
      </c>
    </row>
    <row r="1638" spans="1:24" x14ac:dyDescent="0.25">
      <c r="A1638" t="s">
        <v>704</v>
      </c>
      <c r="B1638" t="s">
        <v>705</v>
      </c>
      <c r="C1638" t="s">
        <v>706</v>
      </c>
      <c r="D1638">
        <f>IF(COUNTIF($C$1:C1638,C1638)&gt;1,0,1)</f>
        <v>1</v>
      </c>
      <c r="E1638" t="s">
        <v>147</v>
      </c>
      <c r="F1638">
        <v>6333</v>
      </c>
      <c r="G1638" t="s">
        <v>707</v>
      </c>
      <c r="H1638">
        <v>2</v>
      </c>
      <c r="J1638" t="s">
        <v>41</v>
      </c>
      <c r="K1638" t="s">
        <v>78</v>
      </c>
      <c r="L1638" t="s">
        <v>43</v>
      </c>
      <c r="M1638" t="s">
        <v>44</v>
      </c>
      <c r="N1638" t="s">
        <v>64</v>
      </c>
      <c r="O1638">
        <v>2002</v>
      </c>
      <c r="P1638" t="s">
        <v>65</v>
      </c>
      <c r="Q1638" t="s">
        <v>370</v>
      </c>
      <c r="R1638" t="s">
        <v>32</v>
      </c>
      <c r="S1638" t="s">
        <v>81</v>
      </c>
      <c r="T1638" t="s">
        <v>33</v>
      </c>
      <c r="U1638" t="s">
        <v>127</v>
      </c>
      <c r="V1638" t="s">
        <v>389</v>
      </c>
      <c r="X1638" t="s">
        <v>708</v>
      </c>
    </row>
    <row r="1639" spans="1:24" x14ac:dyDescent="0.25">
      <c r="A1639" t="s">
        <v>3051</v>
      </c>
      <c r="B1639" t="s">
        <v>3052</v>
      </c>
      <c r="C1639" t="s">
        <v>3053</v>
      </c>
      <c r="D1639">
        <f>IF(COUNTIF($C$1:C1639,C1639)&gt;1,0,1)</f>
        <v>1</v>
      </c>
      <c r="E1639" t="s">
        <v>3054</v>
      </c>
      <c r="F1639">
        <v>6333</v>
      </c>
      <c r="G1639" t="s">
        <v>1163</v>
      </c>
      <c r="H1639">
        <v>2</v>
      </c>
      <c r="I1639">
        <v>3</v>
      </c>
      <c r="J1639" t="s">
        <v>41</v>
      </c>
      <c r="K1639" t="s">
        <v>78</v>
      </c>
      <c r="L1639" t="s">
        <v>79</v>
      </c>
      <c r="M1639" t="s">
        <v>44</v>
      </c>
      <c r="N1639" t="s">
        <v>64</v>
      </c>
      <c r="P1639" t="s">
        <v>65</v>
      </c>
      <c r="W1639" t="s">
        <v>55</v>
      </c>
    </row>
    <row r="1640" spans="1:24" x14ac:dyDescent="0.25">
      <c r="A1640" t="s">
        <v>8354</v>
      </c>
      <c r="B1640" t="s">
        <v>8355</v>
      </c>
      <c r="C1640" t="s">
        <v>8356</v>
      </c>
      <c r="D1640">
        <f>IF(COUNTIF($C$1:C1640,C1640)&gt;1,0,1)</f>
        <v>1</v>
      </c>
      <c r="E1640" t="s">
        <v>1216</v>
      </c>
      <c r="F1640">
        <v>6334</v>
      </c>
      <c r="G1640" t="s">
        <v>8357</v>
      </c>
      <c r="H1640">
        <v>2</v>
      </c>
      <c r="I1640">
        <v>4</v>
      </c>
      <c r="J1640" t="s">
        <v>41</v>
      </c>
      <c r="L1640" t="s">
        <v>43</v>
      </c>
      <c r="M1640" t="s">
        <v>44</v>
      </c>
      <c r="N1640" t="s">
        <v>64</v>
      </c>
      <c r="O1640">
        <v>2008</v>
      </c>
      <c r="Q1640" t="s">
        <v>377</v>
      </c>
      <c r="R1640" t="s">
        <v>32</v>
      </c>
      <c r="S1640" t="s">
        <v>45</v>
      </c>
      <c r="V1640" t="s">
        <v>2874</v>
      </c>
      <c r="W1640" t="s">
        <v>280</v>
      </c>
    </row>
    <row r="1641" spans="1:24" hidden="1" x14ac:dyDescent="0.25">
      <c r="A1641" t="s">
        <v>3557</v>
      </c>
      <c r="B1641" t="s">
        <v>3558</v>
      </c>
      <c r="C1641" t="s">
        <v>3559</v>
      </c>
      <c r="D1641">
        <f>IF(COUNTIF($C$1:C1641,C1641)&gt;1,0,1)</f>
        <v>1</v>
      </c>
      <c r="E1641" t="s">
        <v>1355</v>
      </c>
      <c r="F1641">
        <v>6338</v>
      </c>
      <c r="G1641" t="s">
        <v>1391</v>
      </c>
      <c r="H1641">
        <v>4</v>
      </c>
      <c r="J1641" t="s">
        <v>41</v>
      </c>
      <c r="K1641" t="s">
        <v>169</v>
      </c>
      <c r="L1641" t="s">
        <v>43</v>
      </c>
      <c r="M1641" t="s">
        <v>44</v>
      </c>
      <c r="O1641">
        <v>2017</v>
      </c>
      <c r="V1641" t="s">
        <v>1109</v>
      </c>
      <c r="W1641" t="s">
        <v>280</v>
      </c>
    </row>
    <row r="1642" spans="1:24" x14ac:dyDescent="0.25">
      <c r="A1642" t="s">
        <v>281</v>
      </c>
      <c r="B1642" t="s">
        <v>282</v>
      </c>
      <c r="C1642" t="s">
        <v>283</v>
      </c>
      <c r="D1642">
        <f>IF(COUNTIF($C$1:C1642,C1642)&gt;1,0,1)</f>
        <v>1</v>
      </c>
      <c r="E1642" t="s">
        <v>271</v>
      </c>
      <c r="F1642">
        <v>6340</v>
      </c>
      <c r="G1642" t="s">
        <v>284</v>
      </c>
      <c r="H1642">
        <v>3</v>
      </c>
      <c r="I1642">
        <v>1</v>
      </c>
      <c r="J1642" t="s">
        <v>41</v>
      </c>
      <c r="K1642" t="s">
        <v>78</v>
      </c>
      <c r="L1642" t="s">
        <v>43</v>
      </c>
      <c r="M1642" t="s">
        <v>44</v>
      </c>
      <c r="N1642" t="s">
        <v>64</v>
      </c>
      <c r="P1642" t="s">
        <v>65</v>
      </c>
      <c r="Q1642" t="s">
        <v>285</v>
      </c>
      <c r="R1642" t="s">
        <v>32</v>
      </c>
      <c r="S1642" t="s">
        <v>45</v>
      </c>
      <c r="T1642" t="s">
        <v>159</v>
      </c>
      <c r="U1642" t="s">
        <v>69</v>
      </c>
      <c r="V1642" t="s">
        <v>286</v>
      </c>
      <c r="W1642" t="s">
        <v>287</v>
      </c>
      <c r="X1642" t="s">
        <v>288</v>
      </c>
    </row>
    <row r="1643" spans="1:24" x14ac:dyDescent="0.25">
      <c r="A1643" t="s">
        <v>4755</v>
      </c>
      <c r="B1643" t="s">
        <v>956</v>
      </c>
      <c r="C1643" t="s">
        <v>4756</v>
      </c>
      <c r="D1643">
        <f>IF(COUNTIF($C$1:C1643,C1643)&gt;1,0,1)</f>
        <v>1</v>
      </c>
      <c r="E1643" t="s">
        <v>271</v>
      </c>
      <c r="F1643">
        <v>6340</v>
      </c>
      <c r="G1643" t="s">
        <v>284</v>
      </c>
      <c r="H1643">
        <v>3</v>
      </c>
      <c r="I1643">
        <v>1</v>
      </c>
      <c r="J1643" t="s">
        <v>41</v>
      </c>
      <c r="K1643" t="s">
        <v>78</v>
      </c>
      <c r="L1643" t="s">
        <v>43</v>
      </c>
      <c r="N1643" t="s">
        <v>64</v>
      </c>
      <c r="O1643">
        <v>1950</v>
      </c>
      <c r="R1643" t="s">
        <v>32</v>
      </c>
      <c r="S1643" t="s">
        <v>45</v>
      </c>
      <c r="T1643" t="s">
        <v>159</v>
      </c>
      <c r="V1643" t="s">
        <v>279</v>
      </c>
      <c r="W1643" t="s">
        <v>55</v>
      </c>
    </row>
    <row r="1644" spans="1:24" x14ac:dyDescent="0.25">
      <c r="A1644" t="s">
        <v>10201</v>
      </c>
      <c r="B1644" t="s">
        <v>10187</v>
      </c>
      <c r="C1644" t="s">
        <v>10202</v>
      </c>
      <c r="D1644">
        <f>IF(COUNTIF($C$1:C1644,C1644)&gt;1,0,1)</f>
        <v>1</v>
      </c>
      <c r="E1644" t="s">
        <v>10203</v>
      </c>
      <c r="F1644">
        <v>6341</v>
      </c>
      <c r="G1644" t="s">
        <v>4750</v>
      </c>
      <c r="H1644">
        <v>2</v>
      </c>
      <c r="I1644">
        <v>4</v>
      </c>
      <c r="J1644" t="s">
        <v>28</v>
      </c>
      <c r="O1644">
        <v>2018</v>
      </c>
      <c r="W1644" t="s">
        <v>435</v>
      </c>
    </row>
    <row r="1645" spans="1:24" x14ac:dyDescent="0.25">
      <c r="A1645" t="s">
        <v>1656</v>
      </c>
      <c r="B1645" t="s">
        <v>1657</v>
      </c>
      <c r="C1645" t="s">
        <v>1658</v>
      </c>
      <c r="D1645">
        <f>IF(COUNTIF($C$1:C1645,C1645)&gt;1,0,1)</f>
        <v>1</v>
      </c>
      <c r="E1645" t="s">
        <v>648</v>
      </c>
      <c r="F1645">
        <v>6343</v>
      </c>
      <c r="G1645" t="s">
        <v>1659</v>
      </c>
      <c r="H1645">
        <v>3</v>
      </c>
      <c r="I1645">
        <v>3</v>
      </c>
      <c r="J1645" t="s">
        <v>41</v>
      </c>
      <c r="K1645" t="s">
        <v>78</v>
      </c>
      <c r="L1645" t="s">
        <v>250</v>
      </c>
      <c r="M1645" t="s">
        <v>44</v>
      </c>
      <c r="N1645" t="s">
        <v>250</v>
      </c>
      <c r="O1645">
        <v>1995</v>
      </c>
      <c r="P1645" t="s">
        <v>65</v>
      </c>
      <c r="R1645" t="s">
        <v>237</v>
      </c>
      <c r="T1645" t="s">
        <v>159</v>
      </c>
      <c r="V1645" t="s">
        <v>139</v>
      </c>
    </row>
    <row r="1646" spans="1:24" x14ac:dyDescent="0.25">
      <c r="A1646" t="s">
        <v>3186</v>
      </c>
      <c r="B1646" t="s">
        <v>1350</v>
      </c>
      <c r="C1646" t="s">
        <v>3187</v>
      </c>
      <c r="D1646">
        <f>IF(COUNTIF($C$1:C1646,C1646)&gt;1,0,1)</f>
        <v>1</v>
      </c>
      <c r="E1646" t="s">
        <v>147</v>
      </c>
      <c r="F1646">
        <v>6343</v>
      </c>
      <c r="G1646" t="s">
        <v>3188</v>
      </c>
      <c r="H1646">
        <v>3</v>
      </c>
      <c r="I1646">
        <v>3</v>
      </c>
      <c r="J1646" t="s">
        <v>41</v>
      </c>
      <c r="K1646" t="s">
        <v>78</v>
      </c>
      <c r="L1646" t="s">
        <v>79</v>
      </c>
      <c r="M1646" t="s">
        <v>44</v>
      </c>
      <c r="N1646" t="s">
        <v>64</v>
      </c>
      <c r="O1646">
        <v>1980</v>
      </c>
      <c r="P1646" t="s">
        <v>65</v>
      </c>
      <c r="Q1646" t="s">
        <v>363</v>
      </c>
      <c r="R1646" t="s">
        <v>109</v>
      </c>
      <c r="S1646" t="s">
        <v>45</v>
      </c>
      <c r="T1646" t="s">
        <v>82</v>
      </c>
      <c r="U1646" t="s">
        <v>266</v>
      </c>
      <c r="V1646" t="s">
        <v>279</v>
      </c>
      <c r="W1646" t="s">
        <v>244</v>
      </c>
      <c r="X1646" t="s">
        <v>3189</v>
      </c>
    </row>
    <row r="1647" spans="1:24" x14ac:dyDescent="0.25">
      <c r="A1647" t="s">
        <v>4069</v>
      </c>
      <c r="B1647" t="s">
        <v>1350</v>
      </c>
      <c r="C1647" t="s">
        <v>4070</v>
      </c>
      <c r="D1647">
        <f>IF(COUNTIF($C$1:C1647,C1647)&gt;1,0,1)</f>
        <v>1</v>
      </c>
      <c r="E1647" t="s">
        <v>147</v>
      </c>
      <c r="F1647">
        <v>6343</v>
      </c>
      <c r="G1647" t="s">
        <v>3188</v>
      </c>
      <c r="H1647">
        <v>3</v>
      </c>
      <c r="I1647">
        <v>3</v>
      </c>
      <c r="J1647" t="s">
        <v>41</v>
      </c>
      <c r="K1647" t="s">
        <v>78</v>
      </c>
      <c r="L1647" t="s">
        <v>79</v>
      </c>
      <c r="M1647" t="s">
        <v>44</v>
      </c>
      <c r="N1647" t="s">
        <v>64</v>
      </c>
      <c r="O1647">
        <v>1980</v>
      </c>
      <c r="P1647" t="s">
        <v>65</v>
      </c>
      <c r="Q1647" t="s">
        <v>459</v>
      </c>
      <c r="R1647" t="s">
        <v>109</v>
      </c>
      <c r="S1647" t="s">
        <v>45</v>
      </c>
      <c r="T1647" t="s">
        <v>159</v>
      </c>
      <c r="U1647" t="s">
        <v>300</v>
      </c>
      <c r="V1647" t="s">
        <v>279</v>
      </c>
      <c r="W1647" t="s">
        <v>244</v>
      </c>
      <c r="X1647" t="s">
        <v>629</v>
      </c>
    </row>
    <row r="1648" spans="1:24" x14ac:dyDescent="0.25">
      <c r="A1648" t="s">
        <v>4110</v>
      </c>
      <c r="B1648" t="s">
        <v>269</v>
      </c>
      <c r="C1648" t="s">
        <v>4111</v>
      </c>
      <c r="D1648">
        <f>IF(COUNTIF($C$1:C1648,C1648)&gt;1,0,1)</f>
        <v>1</v>
      </c>
      <c r="E1648" t="s">
        <v>147</v>
      </c>
      <c r="F1648">
        <v>6343</v>
      </c>
      <c r="G1648" t="s">
        <v>3188</v>
      </c>
      <c r="H1648">
        <v>3</v>
      </c>
      <c r="I1648">
        <v>3</v>
      </c>
      <c r="J1648" t="s">
        <v>41</v>
      </c>
      <c r="K1648" t="s">
        <v>78</v>
      </c>
      <c r="M1648" t="s">
        <v>44</v>
      </c>
      <c r="Q1648" t="s">
        <v>363</v>
      </c>
      <c r="V1648" t="s">
        <v>279</v>
      </c>
      <c r="W1648" t="s">
        <v>244</v>
      </c>
    </row>
    <row r="1649" spans="1:24" x14ac:dyDescent="0.25">
      <c r="A1649" t="s">
        <v>2966</v>
      </c>
      <c r="B1649" t="s">
        <v>2967</v>
      </c>
      <c r="C1649" t="s">
        <v>2968</v>
      </c>
      <c r="D1649">
        <f>IF(COUNTIF($C$1:C1649,C1649)&gt;1,0,1)</f>
        <v>1</v>
      </c>
      <c r="E1649" t="s">
        <v>2969</v>
      </c>
      <c r="F1649">
        <v>6347</v>
      </c>
      <c r="G1649" t="s">
        <v>1607</v>
      </c>
      <c r="H1649">
        <v>3</v>
      </c>
      <c r="I1649">
        <v>3</v>
      </c>
      <c r="J1649" t="s">
        <v>41</v>
      </c>
      <c r="K1649" t="s">
        <v>78</v>
      </c>
      <c r="L1649" t="s">
        <v>79</v>
      </c>
      <c r="M1649" t="s">
        <v>44</v>
      </c>
      <c r="N1649" t="s">
        <v>64</v>
      </c>
      <c r="P1649" t="s">
        <v>65</v>
      </c>
      <c r="Q1649" t="s">
        <v>2970</v>
      </c>
      <c r="R1649" t="s">
        <v>109</v>
      </c>
      <c r="S1649" t="s">
        <v>1149</v>
      </c>
      <c r="T1649" t="s">
        <v>159</v>
      </c>
      <c r="V1649" t="s">
        <v>139</v>
      </c>
      <c r="W1649" t="s">
        <v>244</v>
      </c>
    </row>
    <row r="1650" spans="1:24" x14ac:dyDescent="0.25">
      <c r="A1650" t="s">
        <v>4832</v>
      </c>
      <c r="B1650" t="s">
        <v>269</v>
      </c>
      <c r="C1650" t="s">
        <v>4833</v>
      </c>
      <c r="D1650">
        <f>IF(COUNTIF($C$1:C1650,C1650)&gt;1,0,1)</f>
        <v>1</v>
      </c>
      <c r="E1650" t="s">
        <v>2832</v>
      </c>
      <c r="F1650">
        <v>6348</v>
      </c>
      <c r="G1650" t="s">
        <v>369</v>
      </c>
      <c r="H1650">
        <v>3</v>
      </c>
      <c r="I1650">
        <v>3</v>
      </c>
      <c r="J1650" t="s">
        <v>41</v>
      </c>
      <c r="W1650" t="s">
        <v>244</v>
      </c>
    </row>
    <row r="1651" spans="1:24" x14ac:dyDescent="0.25">
      <c r="A1651" t="s">
        <v>4808</v>
      </c>
      <c r="B1651" t="s">
        <v>1954</v>
      </c>
      <c r="C1651" t="s">
        <v>4809</v>
      </c>
      <c r="D1651">
        <f>IF(COUNTIF($C$1:C1651,C1651)&gt;1,0,1)</f>
        <v>1</v>
      </c>
      <c r="E1651" t="s">
        <v>1326</v>
      </c>
      <c r="F1651">
        <v>6349</v>
      </c>
      <c r="G1651" t="s">
        <v>707</v>
      </c>
      <c r="H1651">
        <v>3</v>
      </c>
      <c r="I1651">
        <v>2</v>
      </c>
      <c r="J1651" t="s">
        <v>41</v>
      </c>
      <c r="K1651" t="s">
        <v>78</v>
      </c>
      <c r="L1651" t="s">
        <v>43</v>
      </c>
      <c r="M1651" t="s">
        <v>44</v>
      </c>
      <c r="N1651" t="s">
        <v>64</v>
      </c>
      <c r="O1651">
        <v>2009</v>
      </c>
      <c r="P1651" t="s">
        <v>65</v>
      </c>
      <c r="Q1651" t="s">
        <v>257</v>
      </c>
      <c r="R1651" t="s">
        <v>32</v>
      </c>
      <c r="T1651" t="s">
        <v>68</v>
      </c>
      <c r="U1651" t="s">
        <v>83</v>
      </c>
      <c r="V1651" t="s">
        <v>260</v>
      </c>
      <c r="W1651" t="s">
        <v>214</v>
      </c>
    </row>
    <row r="1652" spans="1:24" x14ac:dyDescent="0.25">
      <c r="A1652" t="s">
        <v>1397</v>
      </c>
      <c r="B1652" t="s">
        <v>896</v>
      </c>
      <c r="C1652" t="s">
        <v>1398</v>
      </c>
      <c r="D1652">
        <f>IF(COUNTIF($C$1:C1652,C1652)&gt;1,0,1)</f>
        <v>1</v>
      </c>
      <c r="E1652" t="s">
        <v>1399</v>
      </c>
      <c r="F1652">
        <v>6350</v>
      </c>
      <c r="G1652" t="s">
        <v>662</v>
      </c>
      <c r="H1652">
        <v>2</v>
      </c>
      <c r="I1652">
        <v>5</v>
      </c>
      <c r="J1652" t="s">
        <v>28</v>
      </c>
      <c r="K1652" t="s">
        <v>29</v>
      </c>
      <c r="M1652" t="s">
        <v>44</v>
      </c>
      <c r="R1652" t="s">
        <v>32</v>
      </c>
      <c r="V1652" t="s">
        <v>184</v>
      </c>
      <c r="W1652" t="s">
        <v>799</v>
      </c>
    </row>
    <row r="1653" spans="1:24" x14ac:dyDescent="0.25">
      <c r="A1653" t="s">
        <v>1792</v>
      </c>
      <c r="B1653" t="s">
        <v>644</v>
      </c>
      <c r="C1653" t="s">
        <v>1793</v>
      </c>
      <c r="D1653">
        <f>IF(COUNTIF($C$1:C1653,C1653)&gt;1,0,1)</f>
        <v>1</v>
      </c>
      <c r="E1653" t="s">
        <v>1794</v>
      </c>
      <c r="F1653">
        <v>6350</v>
      </c>
      <c r="G1653" t="s">
        <v>1795</v>
      </c>
      <c r="H1653">
        <v>2</v>
      </c>
      <c r="I1653">
        <v>1</v>
      </c>
      <c r="J1653" t="s">
        <v>41</v>
      </c>
      <c r="M1653" t="s">
        <v>44</v>
      </c>
      <c r="N1653" t="s">
        <v>64</v>
      </c>
      <c r="O1653">
        <v>2016</v>
      </c>
      <c r="R1653" t="s">
        <v>32</v>
      </c>
      <c r="S1653" t="s">
        <v>45</v>
      </c>
      <c r="T1653" t="s">
        <v>68</v>
      </c>
      <c r="V1653" t="s">
        <v>890</v>
      </c>
      <c r="W1653" t="s">
        <v>140</v>
      </c>
    </row>
    <row r="1654" spans="1:24" x14ac:dyDescent="0.25">
      <c r="A1654" t="s">
        <v>2032</v>
      </c>
      <c r="B1654" t="s">
        <v>37</v>
      </c>
      <c r="C1654" t="s">
        <v>2033</v>
      </c>
      <c r="D1654">
        <f>IF(COUNTIF($C$1:C1654,C1654)&gt;1,0,1)</f>
        <v>1</v>
      </c>
      <c r="E1654" t="s">
        <v>1794</v>
      </c>
      <c r="F1654">
        <v>6350</v>
      </c>
      <c r="G1654" t="s">
        <v>1795</v>
      </c>
      <c r="H1654">
        <v>2</v>
      </c>
      <c r="I1654">
        <v>1</v>
      </c>
      <c r="J1654" t="s">
        <v>28</v>
      </c>
      <c r="K1654" t="s">
        <v>78</v>
      </c>
      <c r="M1654" t="s">
        <v>44</v>
      </c>
      <c r="N1654" t="s">
        <v>64</v>
      </c>
      <c r="O1654">
        <v>2017</v>
      </c>
      <c r="T1654" t="s">
        <v>126</v>
      </c>
      <c r="V1654" t="s">
        <v>251</v>
      </c>
    </row>
    <row r="1655" spans="1:24" x14ac:dyDescent="0.25">
      <c r="A1655" t="s">
        <v>2649</v>
      </c>
      <c r="B1655" t="s">
        <v>37</v>
      </c>
      <c r="C1655" t="s">
        <v>2650</v>
      </c>
      <c r="D1655">
        <f>IF(COUNTIF($C$1:C1655,C1655)&gt;1,0,1)</f>
        <v>1</v>
      </c>
      <c r="E1655" t="s">
        <v>1794</v>
      </c>
      <c r="F1655">
        <v>6350</v>
      </c>
      <c r="G1655" t="s">
        <v>1795</v>
      </c>
      <c r="H1655">
        <v>2</v>
      </c>
      <c r="I1655">
        <v>1</v>
      </c>
      <c r="J1655" t="s">
        <v>28</v>
      </c>
      <c r="K1655" t="s">
        <v>78</v>
      </c>
      <c r="M1655" t="s">
        <v>44</v>
      </c>
      <c r="N1655" t="s">
        <v>64</v>
      </c>
      <c r="O1655">
        <v>2017</v>
      </c>
      <c r="T1655" t="s">
        <v>126</v>
      </c>
      <c r="V1655" t="s">
        <v>251</v>
      </c>
    </row>
    <row r="1656" spans="1:24" x14ac:dyDescent="0.25">
      <c r="A1656" t="s">
        <v>2827</v>
      </c>
      <c r="B1656" t="s">
        <v>202</v>
      </c>
      <c r="C1656" t="s">
        <v>2828</v>
      </c>
      <c r="D1656">
        <f>IF(COUNTIF($C$1:C1656,C1656)&gt;1,0,1)</f>
        <v>1</v>
      </c>
      <c r="E1656" t="s">
        <v>1794</v>
      </c>
      <c r="F1656">
        <v>6350</v>
      </c>
      <c r="G1656" t="s">
        <v>1795</v>
      </c>
      <c r="H1656">
        <v>2</v>
      </c>
      <c r="I1656">
        <v>1</v>
      </c>
      <c r="J1656" t="s">
        <v>41</v>
      </c>
      <c r="K1656" t="s">
        <v>78</v>
      </c>
      <c r="M1656" t="s">
        <v>44</v>
      </c>
      <c r="V1656" t="s">
        <v>331</v>
      </c>
      <c r="W1656" t="s">
        <v>140</v>
      </c>
    </row>
    <row r="1657" spans="1:24" x14ac:dyDescent="0.25">
      <c r="A1657" t="s">
        <v>3484</v>
      </c>
      <c r="B1657" t="s">
        <v>37</v>
      </c>
      <c r="C1657" t="s">
        <v>3485</v>
      </c>
      <c r="D1657">
        <f>IF(COUNTIF($C$1:C1657,C1657)&gt;1,0,1)</f>
        <v>1</v>
      </c>
      <c r="E1657" t="s">
        <v>1794</v>
      </c>
      <c r="F1657">
        <v>6350</v>
      </c>
      <c r="G1657" t="s">
        <v>1795</v>
      </c>
      <c r="H1657">
        <v>2</v>
      </c>
      <c r="I1657">
        <v>1</v>
      </c>
      <c r="J1657" t="s">
        <v>28</v>
      </c>
      <c r="K1657" t="s">
        <v>78</v>
      </c>
      <c r="M1657" t="s">
        <v>44</v>
      </c>
      <c r="N1657" t="s">
        <v>64</v>
      </c>
      <c r="O1657">
        <v>2017</v>
      </c>
      <c r="T1657" t="s">
        <v>126</v>
      </c>
      <c r="V1657" t="s">
        <v>251</v>
      </c>
    </row>
    <row r="1658" spans="1:24" x14ac:dyDescent="0.25">
      <c r="A1658" t="s">
        <v>3855</v>
      </c>
      <c r="B1658" t="s">
        <v>37</v>
      </c>
      <c r="C1658" t="s">
        <v>3856</v>
      </c>
      <c r="D1658">
        <f>IF(COUNTIF($C$1:C1658,C1658)&gt;1,0,1)</f>
        <v>1</v>
      </c>
      <c r="E1658" t="s">
        <v>1794</v>
      </c>
      <c r="F1658">
        <v>6350</v>
      </c>
      <c r="G1658" t="s">
        <v>1795</v>
      </c>
      <c r="H1658">
        <v>2</v>
      </c>
      <c r="I1658">
        <v>1</v>
      </c>
      <c r="J1658" t="s">
        <v>28</v>
      </c>
      <c r="K1658" t="s">
        <v>78</v>
      </c>
      <c r="M1658" t="s">
        <v>44</v>
      </c>
      <c r="N1658" t="s">
        <v>64</v>
      </c>
      <c r="O1658">
        <v>2017</v>
      </c>
      <c r="T1658" t="s">
        <v>126</v>
      </c>
      <c r="V1658" t="s">
        <v>251</v>
      </c>
    </row>
    <row r="1659" spans="1:24" x14ac:dyDescent="0.25">
      <c r="A1659" t="s">
        <v>4242</v>
      </c>
      <c r="B1659" t="s">
        <v>37</v>
      </c>
      <c r="C1659" t="s">
        <v>4243</v>
      </c>
      <c r="D1659">
        <f>IF(COUNTIF($C$1:C1659,C1659)&gt;1,0,1)</f>
        <v>1</v>
      </c>
      <c r="E1659" t="s">
        <v>1794</v>
      </c>
      <c r="F1659">
        <v>6350</v>
      </c>
      <c r="G1659" t="s">
        <v>1795</v>
      </c>
      <c r="H1659">
        <v>2</v>
      </c>
      <c r="I1659">
        <v>1</v>
      </c>
      <c r="J1659" t="s">
        <v>28</v>
      </c>
      <c r="K1659" t="s">
        <v>78</v>
      </c>
      <c r="M1659" t="s">
        <v>44</v>
      </c>
      <c r="N1659" t="s">
        <v>64</v>
      </c>
      <c r="O1659">
        <v>2017</v>
      </c>
      <c r="T1659" t="s">
        <v>126</v>
      </c>
      <c r="V1659" t="s">
        <v>251</v>
      </c>
    </row>
    <row r="1660" spans="1:24" x14ac:dyDescent="0.25">
      <c r="A1660" t="s">
        <v>4594</v>
      </c>
      <c r="B1660" t="s">
        <v>37</v>
      </c>
      <c r="C1660" t="s">
        <v>4595</v>
      </c>
      <c r="D1660">
        <f>IF(COUNTIF($C$1:C1660,C1660)&gt;1,0,1)</f>
        <v>1</v>
      </c>
      <c r="E1660" t="s">
        <v>1794</v>
      </c>
      <c r="F1660">
        <v>6350</v>
      </c>
      <c r="G1660" t="s">
        <v>1795</v>
      </c>
      <c r="H1660">
        <v>2</v>
      </c>
      <c r="I1660">
        <v>1</v>
      </c>
      <c r="J1660" t="s">
        <v>28</v>
      </c>
      <c r="K1660" t="s">
        <v>78</v>
      </c>
      <c r="M1660" t="s">
        <v>44</v>
      </c>
      <c r="N1660" t="s">
        <v>64</v>
      </c>
      <c r="O1660">
        <v>2017</v>
      </c>
      <c r="T1660" t="s">
        <v>126</v>
      </c>
      <c r="V1660" t="s">
        <v>251</v>
      </c>
    </row>
    <row r="1661" spans="1:24" x14ac:dyDescent="0.25">
      <c r="A1661" t="s">
        <v>5726</v>
      </c>
      <c r="B1661" t="s">
        <v>37</v>
      </c>
      <c r="C1661" t="s">
        <v>5727</v>
      </c>
      <c r="D1661">
        <f>IF(COUNTIF($C$1:C1661,C1661)&gt;1,0,1)</f>
        <v>1</v>
      </c>
      <c r="E1661" t="s">
        <v>1794</v>
      </c>
      <c r="F1661">
        <v>6350</v>
      </c>
      <c r="G1661" t="s">
        <v>1795</v>
      </c>
      <c r="H1661">
        <v>2</v>
      </c>
      <c r="I1661">
        <v>1</v>
      </c>
      <c r="J1661" t="s">
        <v>28</v>
      </c>
      <c r="K1661" t="s">
        <v>78</v>
      </c>
      <c r="O1661">
        <v>2017</v>
      </c>
      <c r="P1661" t="s">
        <v>31</v>
      </c>
      <c r="R1661" t="s">
        <v>32</v>
      </c>
      <c r="V1661" t="s">
        <v>251</v>
      </c>
    </row>
    <row r="1662" spans="1:24" x14ac:dyDescent="0.25">
      <c r="A1662" t="s">
        <v>6307</v>
      </c>
      <c r="B1662" t="s">
        <v>2286</v>
      </c>
      <c r="C1662" t="s">
        <v>6308</v>
      </c>
      <c r="D1662">
        <f>IF(COUNTIF($C$1:C1662,C1662)&gt;1,0,1)</f>
        <v>1</v>
      </c>
      <c r="E1662" t="s">
        <v>6309</v>
      </c>
      <c r="F1662">
        <v>6350</v>
      </c>
      <c r="G1662" t="s">
        <v>6310</v>
      </c>
      <c r="H1662">
        <v>2</v>
      </c>
      <c r="I1662">
        <v>3</v>
      </c>
      <c r="J1662" t="s">
        <v>28</v>
      </c>
      <c r="K1662" t="s">
        <v>29</v>
      </c>
      <c r="M1662" t="s">
        <v>44</v>
      </c>
      <c r="N1662" t="s">
        <v>64</v>
      </c>
      <c r="P1662" t="s">
        <v>31</v>
      </c>
      <c r="V1662" t="s">
        <v>4603</v>
      </c>
      <c r="W1662" t="s">
        <v>507</v>
      </c>
    </row>
    <row r="1663" spans="1:24" x14ac:dyDescent="0.25">
      <c r="A1663" t="s">
        <v>6624</v>
      </c>
      <c r="B1663" t="s">
        <v>6343</v>
      </c>
      <c r="C1663" t="s">
        <v>6625</v>
      </c>
      <c r="D1663">
        <f>IF(COUNTIF($C$1:C1663,C1663)&gt;1,0,1)</f>
        <v>1</v>
      </c>
      <c r="E1663" t="s">
        <v>6626</v>
      </c>
      <c r="F1663">
        <v>6350</v>
      </c>
      <c r="G1663" t="s">
        <v>832</v>
      </c>
      <c r="H1663">
        <v>2</v>
      </c>
      <c r="I1663">
        <v>1</v>
      </c>
      <c r="J1663" t="s">
        <v>41</v>
      </c>
      <c r="M1663" t="s">
        <v>44</v>
      </c>
      <c r="O1663">
        <v>2018</v>
      </c>
      <c r="P1663" t="s">
        <v>31</v>
      </c>
      <c r="Q1663" t="s">
        <v>358</v>
      </c>
      <c r="R1663" t="s">
        <v>32</v>
      </c>
      <c r="S1663" t="s">
        <v>45</v>
      </c>
      <c r="T1663" t="s">
        <v>1224</v>
      </c>
      <c r="V1663" t="s">
        <v>550</v>
      </c>
      <c r="W1663" t="s">
        <v>55</v>
      </c>
      <c r="X1663" t="s">
        <v>1227</v>
      </c>
    </row>
    <row r="1664" spans="1:24" x14ac:dyDescent="0.25">
      <c r="A1664" t="s">
        <v>6758</v>
      </c>
      <c r="B1664" t="s">
        <v>896</v>
      </c>
      <c r="C1664" t="s">
        <v>6759</v>
      </c>
      <c r="D1664">
        <f>IF(COUNTIF($C$1:C1664,C1664)&gt;1,0,1)</f>
        <v>1</v>
      </c>
      <c r="E1664" t="s">
        <v>6760</v>
      </c>
      <c r="F1664">
        <v>6350</v>
      </c>
      <c r="G1664" t="s">
        <v>6761</v>
      </c>
      <c r="H1664">
        <v>2</v>
      </c>
      <c r="I1664">
        <v>1</v>
      </c>
      <c r="J1664" t="s">
        <v>28</v>
      </c>
      <c r="M1664" t="s">
        <v>44</v>
      </c>
      <c r="O1664">
        <v>2017</v>
      </c>
      <c r="R1664" t="s">
        <v>32</v>
      </c>
      <c r="V1664" t="s">
        <v>119</v>
      </c>
      <c r="W1664" t="s">
        <v>799</v>
      </c>
    </row>
    <row r="1665" spans="1:24" x14ac:dyDescent="0.25">
      <c r="A1665" t="s">
        <v>6965</v>
      </c>
      <c r="B1665" t="s">
        <v>6966</v>
      </c>
      <c r="C1665" t="s">
        <v>6967</v>
      </c>
      <c r="D1665">
        <f>IF(COUNTIF($C$1:C1665,C1665)&gt;1,0,1)</f>
        <v>1</v>
      </c>
      <c r="E1665" t="s">
        <v>6033</v>
      </c>
      <c r="F1665">
        <v>6350</v>
      </c>
      <c r="G1665" t="s">
        <v>2826</v>
      </c>
      <c r="H1665">
        <v>2</v>
      </c>
      <c r="I1665">
        <v>2</v>
      </c>
      <c r="J1665" t="s">
        <v>28</v>
      </c>
      <c r="K1665" t="s">
        <v>78</v>
      </c>
      <c r="M1665" t="s">
        <v>44</v>
      </c>
      <c r="N1665" t="s">
        <v>64</v>
      </c>
      <c r="P1665" t="s">
        <v>31</v>
      </c>
      <c r="S1665" t="s">
        <v>81</v>
      </c>
      <c r="T1665" t="s">
        <v>126</v>
      </c>
      <c r="V1665" t="s">
        <v>184</v>
      </c>
      <c r="W1665" t="s">
        <v>71</v>
      </c>
    </row>
    <row r="1666" spans="1:24" x14ac:dyDescent="0.25">
      <c r="A1666" t="s">
        <v>7150</v>
      </c>
      <c r="B1666" t="s">
        <v>2286</v>
      </c>
      <c r="C1666" t="s">
        <v>7151</v>
      </c>
      <c r="D1666">
        <f>IF(COUNTIF($C$1:C1666,C1666)&gt;1,0,1)</f>
        <v>1</v>
      </c>
      <c r="E1666" t="s">
        <v>7152</v>
      </c>
      <c r="F1666">
        <v>6350</v>
      </c>
      <c r="G1666" t="s">
        <v>7153</v>
      </c>
      <c r="H1666">
        <v>4</v>
      </c>
      <c r="I1666">
        <v>1</v>
      </c>
      <c r="J1666" t="s">
        <v>28</v>
      </c>
      <c r="K1666" t="s">
        <v>29</v>
      </c>
      <c r="N1666" t="s">
        <v>64</v>
      </c>
      <c r="P1666" t="s">
        <v>31</v>
      </c>
      <c r="V1666" t="s">
        <v>389</v>
      </c>
      <c r="W1666" t="s">
        <v>507</v>
      </c>
    </row>
    <row r="1667" spans="1:24" x14ac:dyDescent="0.25">
      <c r="A1667" t="s">
        <v>7400</v>
      </c>
      <c r="B1667" t="s">
        <v>2286</v>
      </c>
      <c r="C1667" t="s">
        <v>7401</v>
      </c>
      <c r="D1667">
        <f>IF(COUNTIF($C$1:C1667,C1667)&gt;1,0,1)</f>
        <v>1</v>
      </c>
      <c r="E1667" t="s">
        <v>7402</v>
      </c>
      <c r="F1667">
        <v>6350</v>
      </c>
      <c r="G1667" t="s">
        <v>7403</v>
      </c>
      <c r="H1667">
        <v>4</v>
      </c>
      <c r="J1667" t="s">
        <v>28</v>
      </c>
      <c r="K1667" t="s">
        <v>29</v>
      </c>
      <c r="N1667" t="s">
        <v>64</v>
      </c>
      <c r="P1667" t="s">
        <v>31</v>
      </c>
      <c r="V1667" t="s">
        <v>389</v>
      </c>
      <c r="W1667" t="s">
        <v>507</v>
      </c>
    </row>
    <row r="1668" spans="1:24" x14ac:dyDescent="0.25">
      <c r="A1668" t="s">
        <v>9305</v>
      </c>
      <c r="B1668" t="s">
        <v>9183</v>
      </c>
      <c r="C1668" t="s">
        <v>9306</v>
      </c>
      <c r="D1668">
        <f>IF(COUNTIF($C$1:C1668,C1668)&gt;1,0,1)</f>
        <v>1</v>
      </c>
      <c r="E1668" t="s">
        <v>9307</v>
      </c>
      <c r="F1668">
        <v>6350</v>
      </c>
      <c r="G1668" t="s">
        <v>5574</v>
      </c>
      <c r="H1668">
        <v>2</v>
      </c>
      <c r="J1668" t="s">
        <v>28</v>
      </c>
      <c r="K1668" t="s">
        <v>78</v>
      </c>
      <c r="M1668" t="s">
        <v>44</v>
      </c>
      <c r="O1668">
        <v>2018</v>
      </c>
      <c r="P1668" t="s">
        <v>31</v>
      </c>
      <c r="T1668" t="s">
        <v>6748</v>
      </c>
      <c r="V1668" t="s">
        <v>574</v>
      </c>
      <c r="W1668" t="s">
        <v>55</v>
      </c>
    </row>
    <row r="1669" spans="1:24" x14ac:dyDescent="0.25">
      <c r="A1669" t="s">
        <v>9631</v>
      </c>
      <c r="B1669" t="s">
        <v>7679</v>
      </c>
      <c r="C1669" t="s">
        <v>9632</v>
      </c>
      <c r="D1669">
        <f>IF(COUNTIF($C$1:C1669,C1669)&gt;1,0,1)</f>
        <v>1</v>
      </c>
      <c r="E1669" t="s">
        <v>9633</v>
      </c>
      <c r="F1669">
        <v>6350</v>
      </c>
      <c r="G1669" t="s">
        <v>9634</v>
      </c>
      <c r="H1669">
        <v>1</v>
      </c>
      <c r="I1669">
        <v>3</v>
      </c>
      <c r="J1669" t="s">
        <v>28</v>
      </c>
      <c r="K1669" t="s">
        <v>78</v>
      </c>
      <c r="M1669" t="s">
        <v>44</v>
      </c>
      <c r="N1669" t="s">
        <v>64</v>
      </c>
      <c r="P1669" t="s">
        <v>31</v>
      </c>
      <c r="S1669" t="s">
        <v>45</v>
      </c>
      <c r="T1669" t="s">
        <v>82</v>
      </c>
      <c r="V1669" t="s">
        <v>310</v>
      </c>
      <c r="W1669" t="s">
        <v>55</v>
      </c>
    </row>
    <row r="1670" spans="1:24" x14ac:dyDescent="0.25">
      <c r="A1670" t="s">
        <v>9652</v>
      </c>
      <c r="B1670" t="s">
        <v>7679</v>
      </c>
      <c r="C1670" t="s">
        <v>9653</v>
      </c>
      <c r="D1670">
        <f>IF(COUNTIF($C$1:C1670,C1670)&gt;1,0,1)</f>
        <v>1</v>
      </c>
      <c r="E1670" t="s">
        <v>9654</v>
      </c>
      <c r="F1670">
        <v>6350</v>
      </c>
      <c r="G1670" t="s">
        <v>9515</v>
      </c>
      <c r="H1670">
        <v>1</v>
      </c>
      <c r="I1670">
        <v>3</v>
      </c>
      <c r="J1670" t="s">
        <v>28</v>
      </c>
      <c r="K1670" t="s">
        <v>78</v>
      </c>
      <c r="M1670" t="s">
        <v>44</v>
      </c>
      <c r="N1670" t="s">
        <v>64</v>
      </c>
      <c r="P1670" t="s">
        <v>31</v>
      </c>
      <c r="S1670" t="s">
        <v>45</v>
      </c>
      <c r="T1670" t="s">
        <v>82</v>
      </c>
      <c r="V1670" t="s">
        <v>184</v>
      </c>
      <c r="W1670" t="s">
        <v>55</v>
      </c>
    </row>
    <row r="1671" spans="1:24" x14ac:dyDescent="0.25">
      <c r="A1671" t="s">
        <v>10016</v>
      </c>
      <c r="B1671" t="s">
        <v>9865</v>
      </c>
      <c r="C1671" t="s">
        <v>10017</v>
      </c>
      <c r="D1671">
        <f>IF(COUNTIF($C$1:C1671,C1671)&gt;1,0,1)</f>
        <v>1</v>
      </c>
      <c r="E1671" t="s">
        <v>10018</v>
      </c>
      <c r="F1671">
        <v>6350</v>
      </c>
      <c r="G1671" t="s">
        <v>10019</v>
      </c>
      <c r="H1671">
        <v>3</v>
      </c>
      <c r="I1671">
        <v>1</v>
      </c>
      <c r="J1671" t="s">
        <v>28</v>
      </c>
      <c r="K1671" t="s">
        <v>29</v>
      </c>
      <c r="L1671" t="s">
        <v>91</v>
      </c>
      <c r="M1671" t="s">
        <v>44</v>
      </c>
      <c r="N1671" t="s">
        <v>64</v>
      </c>
      <c r="P1671" t="s">
        <v>31</v>
      </c>
      <c r="R1671" t="s">
        <v>32</v>
      </c>
      <c r="S1671" t="s">
        <v>45</v>
      </c>
      <c r="T1671" t="s">
        <v>82</v>
      </c>
      <c r="V1671" t="s">
        <v>184</v>
      </c>
      <c r="W1671" t="s">
        <v>129</v>
      </c>
    </row>
    <row r="1672" spans="1:24" x14ac:dyDescent="0.25">
      <c r="A1672" t="s">
        <v>10020</v>
      </c>
      <c r="B1672" t="s">
        <v>9865</v>
      </c>
      <c r="C1672" t="s">
        <v>10021</v>
      </c>
      <c r="D1672">
        <f>IF(COUNTIF($C$1:C1672,C1672)&gt;1,0,1)</f>
        <v>1</v>
      </c>
      <c r="E1672" t="s">
        <v>10018</v>
      </c>
      <c r="F1672">
        <v>6350</v>
      </c>
      <c r="G1672" t="s">
        <v>10019</v>
      </c>
      <c r="H1672">
        <v>3</v>
      </c>
      <c r="I1672">
        <v>1</v>
      </c>
      <c r="J1672" t="s">
        <v>28</v>
      </c>
      <c r="K1672" t="s">
        <v>29</v>
      </c>
      <c r="L1672" t="s">
        <v>91</v>
      </c>
      <c r="M1672" t="s">
        <v>44</v>
      </c>
      <c r="N1672" t="s">
        <v>64</v>
      </c>
      <c r="P1672" t="s">
        <v>31</v>
      </c>
      <c r="R1672" t="s">
        <v>32</v>
      </c>
      <c r="S1672" t="s">
        <v>45</v>
      </c>
      <c r="T1672" t="s">
        <v>82</v>
      </c>
      <c r="V1672" t="s">
        <v>184</v>
      </c>
      <c r="W1672" t="s">
        <v>129</v>
      </c>
    </row>
    <row r="1673" spans="1:24" x14ac:dyDescent="0.25">
      <c r="A1673" t="s">
        <v>10999</v>
      </c>
      <c r="B1673" t="s">
        <v>1243</v>
      </c>
      <c r="C1673" t="s">
        <v>11000</v>
      </c>
      <c r="D1673">
        <f>IF(COUNTIF($C$1:C1673,C1673)&gt;1,0,1)</f>
        <v>1</v>
      </c>
      <c r="E1673" t="s">
        <v>11001</v>
      </c>
      <c r="F1673">
        <v>6350</v>
      </c>
      <c r="G1673" t="s">
        <v>11002</v>
      </c>
      <c r="H1673">
        <v>4</v>
      </c>
      <c r="I1673">
        <v>7</v>
      </c>
      <c r="J1673" t="s">
        <v>28</v>
      </c>
      <c r="K1673" t="s">
        <v>78</v>
      </c>
      <c r="L1673" t="s">
        <v>43</v>
      </c>
      <c r="M1673" t="s">
        <v>44</v>
      </c>
      <c r="N1673" t="s">
        <v>250</v>
      </c>
      <c r="O1673">
        <v>2018</v>
      </c>
      <c r="P1673" t="s">
        <v>31</v>
      </c>
      <c r="R1673" t="s">
        <v>237</v>
      </c>
      <c r="V1673" t="s">
        <v>251</v>
      </c>
      <c r="W1673" t="s">
        <v>244</v>
      </c>
    </row>
    <row r="1674" spans="1:24" hidden="1" x14ac:dyDescent="0.25">
      <c r="A1674" t="s">
        <v>2612</v>
      </c>
      <c r="B1674" t="s">
        <v>599</v>
      </c>
      <c r="C1674" t="s">
        <v>2613</v>
      </c>
      <c r="D1674">
        <f>IF(COUNTIF($C$1:C1674,C1674)&gt;1,0,1)</f>
        <v>1</v>
      </c>
      <c r="E1674" t="s">
        <v>1801</v>
      </c>
      <c r="F1674">
        <v>6351</v>
      </c>
      <c r="G1674" t="s">
        <v>808</v>
      </c>
      <c r="H1674">
        <v>2</v>
      </c>
      <c r="J1674" t="s">
        <v>41</v>
      </c>
      <c r="K1674" t="s">
        <v>169</v>
      </c>
      <c r="L1674" t="s">
        <v>43</v>
      </c>
      <c r="P1674" t="s">
        <v>65</v>
      </c>
      <c r="R1674" t="s">
        <v>32</v>
      </c>
      <c r="W1674" t="s">
        <v>280</v>
      </c>
      <c r="X1674" t="s">
        <v>436</v>
      </c>
    </row>
    <row r="1675" spans="1:24" x14ac:dyDescent="0.25">
      <c r="A1675" t="s">
        <v>7322</v>
      </c>
      <c r="B1675" t="s">
        <v>599</v>
      </c>
      <c r="C1675" t="s">
        <v>7323</v>
      </c>
      <c r="D1675">
        <f>IF(COUNTIF($C$1:C1675,C1675)&gt;1,0,1)</f>
        <v>1</v>
      </c>
      <c r="E1675" t="s">
        <v>727</v>
      </c>
      <c r="F1675">
        <v>6354</v>
      </c>
      <c r="G1675" t="s">
        <v>369</v>
      </c>
      <c r="H1675">
        <v>2</v>
      </c>
      <c r="I1675">
        <v>1</v>
      </c>
      <c r="J1675" t="s">
        <v>41</v>
      </c>
      <c r="K1675" t="s">
        <v>78</v>
      </c>
      <c r="V1675" t="s">
        <v>849</v>
      </c>
      <c r="W1675" t="s">
        <v>280</v>
      </c>
    </row>
    <row r="1676" spans="1:24" x14ac:dyDescent="0.25">
      <c r="A1676" t="s">
        <v>7600</v>
      </c>
      <c r="B1676" t="s">
        <v>1900</v>
      </c>
      <c r="C1676" t="s">
        <v>7601</v>
      </c>
      <c r="D1676">
        <f>IF(COUNTIF($C$1:C1676,C1676)&gt;1,0,1)</f>
        <v>1</v>
      </c>
      <c r="E1676" t="s">
        <v>727</v>
      </c>
      <c r="F1676">
        <v>6354</v>
      </c>
      <c r="G1676" t="s">
        <v>369</v>
      </c>
      <c r="H1676">
        <v>2</v>
      </c>
      <c r="I1676">
        <v>1</v>
      </c>
      <c r="J1676" t="s">
        <v>41</v>
      </c>
      <c r="K1676" t="s">
        <v>78</v>
      </c>
      <c r="M1676" t="s">
        <v>44</v>
      </c>
      <c r="V1676" t="s">
        <v>178</v>
      </c>
      <c r="W1676" t="s">
        <v>1903</v>
      </c>
    </row>
    <row r="1677" spans="1:24" x14ac:dyDescent="0.25">
      <c r="A1677" t="s">
        <v>10392</v>
      </c>
      <c r="B1677" t="s">
        <v>1002</v>
      </c>
      <c r="C1677" t="s">
        <v>10393</v>
      </c>
      <c r="D1677">
        <f>IF(COUNTIF($C$1:C1677,C1677)&gt;1,0,1)</f>
        <v>1</v>
      </c>
      <c r="E1677" t="s">
        <v>1007</v>
      </c>
      <c r="F1677">
        <v>6355</v>
      </c>
      <c r="G1677" t="s">
        <v>10394</v>
      </c>
      <c r="H1677">
        <v>3</v>
      </c>
      <c r="I1677">
        <v>4</v>
      </c>
      <c r="J1677" t="s">
        <v>41</v>
      </c>
      <c r="K1677" t="s">
        <v>78</v>
      </c>
      <c r="M1677" t="s">
        <v>44</v>
      </c>
      <c r="N1677" t="s">
        <v>64</v>
      </c>
      <c r="O1677">
        <v>1988</v>
      </c>
      <c r="Q1677" t="s">
        <v>257</v>
      </c>
      <c r="R1677" t="s">
        <v>32</v>
      </c>
      <c r="S1677" t="s">
        <v>45</v>
      </c>
      <c r="V1677" t="s">
        <v>279</v>
      </c>
      <c r="W1677" t="s">
        <v>113</v>
      </c>
    </row>
    <row r="1678" spans="1:24" hidden="1" x14ac:dyDescent="0.25">
      <c r="A1678" t="s">
        <v>9421</v>
      </c>
      <c r="B1678" t="s">
        <v>9422</v>
      </c>
      <c r="C1678" t="s">
        <v>9423</v>
      </c>
      <c r="D1678">
        <f>IF(COUNTIF($C$1:C1678,C1678)&gt;1,0,1)</f>
        <v>1</v>
      </c>
      <c r="E1678" t="s">
        <v>9166</v>
      </c>
      <c r="F1678">
        <v>6356</v>
      </c>
      <c r="G1678" t="s">
        <v>3975</v>
      </c>
      <c r="H1678">
        <v>4</v>
      </c>
      <c r="I1678">
        <v>1</v>
      </c>
      <c r="J1678" t="s">
        <v>41</v>
      </c>
      <c r="K1678" t="s">
        <v>169</v>
      </c>
      <c r="L1678" t="s">
        <v>43</v>
      </c>
      <c r="M1678" t="s">
        <v>170</v>
      </c>
      <c r="N1678" t="s">
        <v>30</v>
      </c>
      <c r="O1678">
        <v>1905</v>
      </c>
      <c r="P1678" t="s">
        <v>65</v>
      </c>
      <c r="Q1678" t="s">
        <v>9424</v>
      </c>
      <c r="R1678" t="s">
        <v>32</v>
      </c>
      <c r="S1678" t="s">
        <v>45</v>
      </c>
      <c r="T1678" t="s">
        <v>191</v>
      </c>
      <c r="U1678" t="s">
        <v>324</v>
      </c>
      <c r="V1678" t="s">
        <v>7048</v>
      </c>
      <c r="W1678" t="s">
        <v>280</v>
      </c>
      <c r="X1678" t="s">
        <v>1671</v>
      </c>
    </row>
    <row r="1679" spans="1:24" x14ac:dyDescent="0.25">
      <c r="A1679" t="s">
        <v>1815</v>
      </c>
      <c r="B1679" t="s">
        <v>996</v>
      </c>
      <c r="C1679" t="s">
        <v>1816</v>
      </c>
      <c r="D1679">
        <f>IF(COUNTIF($C$1:C1679,C1679)&gt;1,0,1)</f>
        <v>1</v>
      </c>
      <c r="E1679" t="s">
        <v>1185</v>
      </c>
      <c r="F1679">
        <v>6360</v>
      </c>
      <c r="G1679" t="s">
        <v>1817</v>
      </c>
      <c r="H1679">
        <v>1</v>
      </c>
      <c r="J1679" t="s">
        <v>41</v>
      </c>
      <c r="N1679" t="s">
        <v>64</v>
      </c>
      <c r="O1679">
        <v>2008</v>
      </c>
      <c r="T1679" t="s">
        <v>159</v>
      </c>
      <c r="V1679" t="s">
        <v>251</v>
      </c>
      <c r="W1679" t="s">
        <v>129</v>
      </c>
      <c r="X1679" t="s">
        <v>1818</v>
      </c>
    </row>
    <row r="1680" spans="1:24" x14ac:dyDescent="0.25">
      <c r="A1680" t="s">
        <v>7528</v>
      </c>
      <c r="B1680" t="s">
        <v>7419</v>
      </c>
      <c r="C1680" t="s">
        <v>7529</v>
      </c>
      <c r="D1680">
        <f>IF(COUNTIF($C$1:C1680,C1680)&gt;1,0,1)</f>
        <v>1</v>
      </c>
      <c r="E1680" t="s">
        <v>1664</v>
      </c>
      <c r="F1680">
        <v>6360</v>
      </c>
      <c r="G1680" t="s">
        <v>7509</v>
      </c>
      <c r="H1680">
        <v>4</v>
      </c>
      <c r="I1680">
        <v>1</v>
      </c>
      <c r="J1680" t="s">
        <v>28</v>
      </c>
      <c r="N1680" t="s">
        <v>64</v>
      </c>
      <c r="O1680">
        <v>2019</v>
      </c>
      <c r="P1680" t="s">
        <v>31</v>
      </c>
      <c r="R1680" t="s">
        <v>32</v>
      </c>
      <c r="S1680" t="s">
        <v>45</v>
      </c>
      <c r="T1680" t="s">
        <v>813</v>
      </c>
      <c r="V1680" t="s">
        <v>550</v>
      </c>
      <c r="W1680" t="s">
        <v>129</v>
      </c>
    </row>
    <row r="1681" spans="1:24" x14ac:dyDescent="0.25">
      <c r="A1681" t="s">
        <v>7597</v>
      </c>
      <c r="B1681" t="s">
        <v>7598</v>
      </c>
      <c r="C1681" t="s">
        <v>7599</v>
      </c>
      <c r="D1681">
        <f>IF(COUNTIF($C$1:C1681,C1681)&gt;1,0,1)</f>
        <v>1</v>
      </c>
      <c r="E1681" t="s">
        <v>61</v>
      </c>
      <c r="F1681">
        <v>6362</v>
      </c>
      <c r="G1681" t="s">
        <v>802</v>
      </c>
      <c r="H1681">
        <v>2</v>
      </c>
      <c r="J1681" t="s">
        <v>41</v>
      </c>
      <c r="K1681" t="s">
        <v>78</v>
      </c>
      <c r="L1681" t="s">
        <v>79</v>
      </c>
      <c r="N1681" t="s">
        <v>64</v>
      </c>
      <c r="R1681" t="s">
        <v>237</v>
      </c>
      <c r="T1681" t="s">
        <v>159</v>
      </c>
      <c r="U1681" t="s">
        <v>138</v>
      </c>
      <c r="V1681" t="s">
        <v>128</v>
      </c>
    </row>
    <row r="1682" spans="1:24" x14ac:dyDescent="0.25">
      <c r="A1682" t="s">
        <v>6764</v>
      </c>
      <c r="B1682" t="s">
        <v>6765</v>
      </c>
      <c r="C1682" t="s">
        <v>6766</v>
      </c>
      <c r="D1682">
        <f>IF(COUNTIF($C$1:C1682,C1682)&gt;1,0,1)</f>
        <v>1</v>
      </c>
      <c r="E1682" t="s">
        <v>759</v>
      </c>
      <c r="F1682">
        <v>6364</v>
      </c>
      <c r="G1682" t="s">
        <v>2310</v>
      </c>
      <c r="H1682">
        <v>1</v>
      </c>
      <c r="I1682">
        <v>1</v>
      </c>
      <c r="J1682" t="s">
        <v>41</v>
      </c>
      <c r="K1682" t="s">
        <v>78</v>
      </c>
      <c r="L1682" t="s">
        <v>43</v>
      </c>
      <c r="M1682" t="s">
        <v>44</v>
      </c>
      <c r="N1682" t="s">
        <v>64</v>
      </c>
      <c r="O1682">
        <v>2005</v>
      </c>
      <c r="P1682" t="s">
        <v>65</v>
      </c>
      <c r="Q1682" t="s">
        <v>6767</v>
      </c>
      <c r="R1682" t="s">
        <v>2482</v>
      </c>
      <c r="S1682" t="s">
        <v>45</v>
      </c>
      <c r="V1682" t="s">
        <v>178</v>
      </c>
      <c r="W1682" t="s">
        <v>280</v>
      </c>
    </row>
    <row r="1683" spans="1:24" x14ac:dyDescent="0.25">
      <c r="A1683" t="s">
        <v>8641</v>
      </c>
      <c r="B1683" t="s">
        <v>37</v>
      </c>
      <c r="C1683" t="s">
        <v>8642</v>
      </c>
      <c r="D1683">
        <f>IF(COUNTIF($C$1:C1683,C1683)&gt;1,0,1)</f>
        <v>1</v>
      </c>
      <c r="E1683" t="s">
        <v>739</v>
      </c>
      <c r="F1683">
        <v>6364</v>
      </c>
      <c r="G1683" t="s">
        <v>1139</v>
      </c>
      <c r="H1683">
        <v>2</v>
      </c>
      <c r="J1683" t="s">
        <v>41</v>
      </c>
      <c r="O1683">
        <v>1965</v>
      </c>
      <c r="Q1683" t="s">
        <v>257</v>
      </c>
    </row>
    <row r="1684" spans="1:24" x14ac:dyDescent="0.25">
      <c r="A1684" t="s">
        <v>636</v>
      </c>
      <c r="B1684" t="s">
        <v>637</v>
      </c>
      <c r="C1684" t="s">
        <v>638</v>
      </c>
      <c r="D1684">
        <f>IF(COUNTIF($C$1:C1684,C1684)&gt;1,0,1)</f>
        <v>1</v>
      </c>
      <c r="E1684" t="s">
        <v>639</v>
      </c>
      <c r="F1684">
        <v>6365</v>
      </c>
      <c r="G1684" t="s">
        <v>545</v>
      </c>
      <c r="H1684">
        <v>3</v>
      </c>
      <c r="I1684">
        <v>2</v>
      </c>
      <c r="J1684" t="s">
        <v>41</v>
      </c>
      <c r="O1684">
        <v>2018</v>
      </c>
      <c r="V1684" t="s">
        <v>635</v>
      </c>
      <c r="W1684" t="s">
        <v>435</v>
      </c>
    </row>
    <row r="1685" spans="1:24" hidden="1" x14ac:dyDescent="0.25">
      <c r="A1685" t="s">
        <v>1096</v>
      </c>
      <c r="B1685" t="s">
        <v>1097</v>
      </c>
      <c r="C1685" t="s">
        <v>1098</v>
      </c>
      <c r="D1685">
        <f>IF(COUNTIF($C$1:C1685,C1685)&gt;1,0,1)</f>
        <v>1</v>
      </c>
      <c r="E1685" t="s">
        <v>222</v>
      </c>
      <c r="F1685">
        <v>6370</v>
      </c>
      <c r="G1685" t="s">
        <v>1099</v>
      </c>
      <c r="H1685">
        <v>2</v>
      </c>
      <c r="I1685">
        <v>1</v>
      </c>
      <c r="J1685" t="s">
        <v>41</v>
      </c>
      <c r="K1685" t="s">
        <v>169</v>
      </c>
      <c r="L1685" t="s">
        <v>43</v>
      </c>
      <c r="M1685" t="s">
        <v>44</v>
      </c>
      <c r="N1685" t="s">
        <v>30</v>
      </c>
      <c r="P1685" t="s">
        <v>65</v>
      </c>
      <c r="Q1685" t="s">
        <v>224</v>
      </c>
      <c r="R1685" t="s">
        <v>32</v>
      </c>
      <c r="V1685" t="s">
        <v>225</v>
      </c>
      <c r="W1685" t="s">
        <v>129</v>
      </c>
    </row>
    <row r="1686" spans="1:24" x14ac:dyDescent="0.25">
      <c r="A1686" t="s">
        <v>2508</v>
      </c>
      <c r="B1686" t="s">
        <v>2509</v>
      </c>
      <c r="C1686" t="s">
        <v>2510</v>
      </c>
      <c r="D1686">
        <f>IF(COUNTIF($C$1:C1686,C1686)&gt;1,0,1)</f>
        <v>1</v>
      </c>
      <c r="E1686" t="s">
        <v>2511</v>
      </c>
      <c r="F1686">
        <v>6371</v>
      </c>
      <c r="G1686" t="s">
        <v>434</v>
      </c>
      <c r="H1686">
        <v>3</v>
      </c>
      <c r="I1686">
        <v>1</v>
      </c>
      <c r="J1686" t="s">
        <v>41</v>
      </c>
      <c r="K1686" t="s">
        <v>78</v>
      </c>
      <c r="N1686" t="s">
        <v>30</v>
      </c>
      <c r="O1686">
        <v>2007</v>
      </c>
      <c r="P1686" t="s">
        <v>65</v>
      </c>
      <c r="Q1686" t="s">
        <v>877</v>
      </c>
      <c r="R1686" t="s">
        <v>32</v>
      </c>
      <c r="V1686" t="s">
        <v>178</v>
      </c>
      <c r="W1686" t="s">
        <v>597</v>
      </c>
    </row>
    <row r="1687" spans="1:24" x14ac:dyDescent="0.25">
      <c r="A1687" t="s">
        <v>4538</v>
      </c>
      <c r="B1687" t="s">
        <v>896</v>
      </c>
      <c r="C1687" t="s">
        <v>4539</v>
      </c>
      <c r="D1687">
        <f>IF(COUNTIF($C$1:C1687,C1687)&gt;1,0,1)</f>
        <v>1</v>
      </c>
      <c r="E1687" t="s">
        <v>4540</v>
      </c>
      <c r="F1687">
        <v>6372</v>
      </c>
      <c r="G1687" t="s">
        <v>903</v>
      </c>
      <c r="H1687">
        <v>3</v>
      </c>
      <c r="I1687">
        <v>8</v>
      </c>
      <c r="J1687" t="s">
        <v>28</v>
      </c>
      <c r="K1687" t="s">
        <v>29</v>
      </c>
      <c r="M1687" t="s">
        <v>44</v>
      </c>
      <c r="N1687" t="s">
        <v>64</v>
      </c>
      <c r="O1687">
        <v>2018</v>
      </c>
      <c r="P1687" t="s">
        <v>31</v>
      </c>
      <c r="R1687" t="s">
        <v>32</v>
      </c>
      <c r="S1687" t="s">
        <v>81</v>
      </c>
      <c r="V1687" t="s">
        <v>251</v>
      </c>
      <c r="W1687" t="s">
        <v>799</v>
      </c>
    </row>
    <row r="1688" spans="1:24" hidden="1" x14ac:dyDescent="0.25">
      <c r="A1688" t="s">
        <v>3107</v>
      </c>
      <c r="B1688" t="s">
        <v>3108</v>
      </c>
      <c r="C1688" t="s">
        <v>3109</v>
      </c>
      <c r="D1688">
        <f>IF(COUNTIF($C$1:C1688,C1688)&gt;1,0,1)</f>
        <v>1</v>
      </c>
      <c r="E1688" t="s">
        <v>3110</v>
      </c>
      <c r="F1688">
        <v>6373</v>
      </c>
      <c r="G1688" t="s">
        <v>135</v>
      </c>
      <c r="H1688">
        <v>2</v>
      </c>
      <c r="I1688">
        <v>1</v>
      </c>
      <c r="J1688" t="s">
        <v>41</v>
      </c>
      <c r="K1688" t="s">
        <v>169</v>
      </c>
      <c r="O1688">
        <v>1910</v>
      </c>
      <c r="V1688" t="s">
        <v>139</v>
      </c>
      <c r="W1688" t="s">
        <v>129</v>
      </c>
    </row>
    <row r="1689" spans="1:24" x14ac:dyDescent="0.25">
      <c r="A1689" t="s">
        <v>1070</v>
      </c>
      <c r="B1689" t="s">
        <v>1071</v>
      </c>
      <c r="C1689" t="s">
        <v>1072</v>
      </c>
      <c r="D1689">
        <f>IF(COUNTIF($C$1:C1689,C1689)&gt;1,0,1)</f>
        <v>1</v>
      </c>
      <c r="E1689" t="s">
        <v>1073</v>
      </c>
      <c r="F1689">
        <v>6375</v>
      </c>
      <c r="G1689" t="s">
        <v>369</v>
      </c>
      <c r="H1689">
        <v>3</v>
      </c>
      <c r="I1689">
        <v>2</v>
      </c>
      <c r="J1689" t="s">
        <v>41</v>
      </c>
      <c r="K1689" t="s">
        <v>78</v>
      </c>
      <c r="M1689" t="s">
        <v>44</v>
      </c>
      <c r="Q1689" t="s">
        <v>1074</v>
      </c>
      <c r="R1689" t="s">
        <v>32</v>
      </c>
      <c r="V1689" t="s">
        <v>279</v>
      </c>
      <c r="W1689" t="s">
        <v>244</v>
      </c>
    </row>
    <row r="1690" spans="1:24" hidden="1" x14ac:dyDescent="0.25">
      <c r="A1690" t="s">
        <v>3614</v>
      </c>
      <c r="B1690" t="s">
        <v>3615</v>
      </c>
      <c r="C1690" t="s">
        <v>3616</v>
      </c>
      <c r="D1690">
        <f>IF(COUNTIF($C$1:C1690,C1690)&gt;1,0,1)</f>
        <v>1</v>
      </c>
      <c r="E1690" t="s">
        <v>3617</v>
      </c>
      <c r="F1690">
        <v>6375</v>
      </c>
      <c r="G1690" t="s">
        <v>135</v>
      </c>
      <c r="H1690">
        <v>2</v>
      </c>
      <c r="I1690">
        <v>1</v>
      </c>
      <c r="J1690" t="s">
        <v>41</v>
      </c>
      <c r="K1690" t="s">
        <v>169</v>
      </c>
      <c r="L1690" t="s">
        <v>43</v>
      </c>
      <c r="M1690" t="s">
        <v>44</v>
      </c>
      <c r="O1690">
        <v>1905</v>
      </c>
      <c r="P1690" t="s">
        <v>65</v>
      </c>
      <c r="Q1690" t="s">
        <v>224</v>
      </c>
      <c r="R1690" t="s">
        <v>32</v>
      </c>
      <c r="S1690" t="s">
        <v>45</v>
      </c>
      <c r="V1690" t="s">
        <v>225</v>
      </c>
    </row>
    <row r="1691" spans="1:24" hidden="1" x14ac:dyDescent="0.25">
      <c r="A1691" t="s">
        <v>4852</v>
      </c>
      <c r="B1691" t="s">
        <v>4853</v>
      </c>
      <c r="C1691" t="s">
        <v>4854</v>
      </c>
      <c r="D1691">
        <f>IF(COUNTIF($C$1:C1691,C1691)&gt;1,0,1)</f>
        <v>1</v>
      </c>
      <c r="E1691" t="s">
        <v>222</v>
      </c>
      <c r="F1691">
        <v>6375</v>
      </c>
      <c r="G1691" t="s">
        <v>135</v>
      </c>
      <c r="H1691">
        <v>2</v>
      </c>
      <c r="I1691">
        <v>1</v>
      </c>
      <c r="J1691" t="s">
        <v>41</v>
      </c>
      <c r="K1691" t="s">
        <v>169</v>
      </c>
      <c r="L1691" t="s">
        <v>43</v>
      </c>
      <c r="M1691" t="s">
        <v>44</v>
      </c>
      <c r="N1691" t="s">
        <v>30</v>
      </c>
      <c r="P1691" t="s">
        <v>65</v>
      </c>
      <c r="Q1691" t="s">
        <v>224</v>
      </c>
      <c r="S1691" t="s">
        <v>45</v>
      </c>
      <c r="V1691" t="s">
        <v>352</v>
      </c>
      <c r="W1691" t="s">
        <v>129</v>
      </c>
    </row>
    <row r="1692" spans="1:24" x14ac:dyDescent="0.25">
      <c r="A1692" t="s">
        <v>6958</v>
      </c>
      <c r="B1692" t="s">
        <v>6959</v>
      </c>
      <c r="C1692" t="s">
        <v>6960</v>
      </c>
      <c r="D1692">
        <f>IF(COUNTIF($C$1:C1692,C1692)&gt;1,0,1)</f>
        <v>1</v>
      </c>
      <c r="E1692" t="s">
        <v>6961</v>
      </c>
      <c r="F1692">
        <v>6377</v>
      </c>
      <c r="G1692" t="s">
        <v>6962</v>
      </c>
      <c r="H1692">
        <v>2</v>
      </c>
      <c r="I1692">
        <v>1</v>
      </c>
      <c r="J1692" t="s">
        <v>28</v>
      </c>
      <c r="K1692" t="s">
        <v>78</v>
      </c>
      <c r="M1692" t="s">
        <v>44</v>
      </c>
      <c r="N1692" t="s">
        <v>64</v>
      </c>
      <c r="P1692" t="s">
        <v>31</v>
      </c>
      <c r="S1692" t="s">
        <v>81</v>
      </c>
      <c r="T1692" t="s">
        <v>126</v>
      </c>
      <c r="V1692" t="s">
        <v>184</v>
      </c>
      <c r="W1692" t="s">
        <v>71</v>
      </c>
    </row>
    <row r="1693" spans="1:24" x14ac:dyDescent="0.25">
      <c r="A1693" t="s">
        <v>4248</v>
      </c>
      <c r="B1693" t="s">
        <v>4249</v>
      </c>
      <c r="C1693" t="s">
        <v>4250</v>
      </c>
      <c r="D1693">
        <f>IF(COUNTIF($C$1:C1693,C1693)&gt;1,0,1)</f>
        <v>1</v>
      </c>
      <c r="E1693" t="s">
        <v>2365</v>
      </c>
      <c r="F1693">
        <v>6379</v>
      </c>
      <c r="G1693" t="s">
        <v>158</v>
      </c>
      <c r="H1693">
        <v>2</v>
      </c>
      <c r="I1693">
        <v>1</v>
      </c>
      <c r="J1693" t="s">
        <v>41</v>
      </c>
      <c r="K1693" t="s">
        <v>29</v>
      </c>
      <c r="Q1693" t="s">
        <v>66</v>
      </c>
      <c r="R1693" t="s">
        <v>32</v>
      </c>
      <c r="V1693" t="s">
        <v>251</v>
      </c>
      <c r="W1693" t="s">
        <v>799</v>
      </c>
    </row>
    <row r="1694" spans="1:24" x14ac:dyDescent="0.25">
      <c r="A1694" t="s">
        <v>4826</v>
      </c>
      <c r="B1694" t="s">
        <v>4827</v>
      </c>
      <c r="C1694" t="s">
        <v>4828</v>
      </c>
      <c r="D1694">
        <f>IF(COUNTIF($C$1:C1694,C1694)&gt;1,0,1)</f>
        <v>1</v>
      </c>
      <c r="E1694" t="s">
        <v>2365</v>
      </c>
      <c r="F1694">
        <v>6379</v>
      </c>
      <c r="G1694" t="s">
        <v>158</v>
      </c>
      <c r="H1694">
        <v>2</v>
      </c>
      <c r="I1694">
        <v>1</v>
      </c>
      <c r="J1694" t="s">
        <v>41</v>
      </c>
      <c r="K1694" t="s">
        <v>29</v>
      </c>
      <c r="L1694" t="s">
        <v>43</v>
      </c>
      <c r="O1694">
        <v>2001</v>
      </c>
      <c r="R1694" t="s">
        <v>32</v>
      </c>
      <c r="S1694" t="s">
        <v>45</v>
      </c>
      <c r="T1694" t="s">
        <v>309</v>
      </c>
      <c r="V1694" t="s">
        <v>251</v>
      </c>
      <c r="W1694" t="s">
        <v>55</v>
      </c>
    </row>
    <row r="1695" spans="1:24" x14ac:dyDescent="0.25">
      <c r="A1695" t="s">
        <v>7473</v>
      </c>
      <c r="B1695" t="s">
        <v>7419</v>
      </c>
      <c r="C1695" t="s">
        <v>7474</v>
      </c>
      <c r="D1695">
        <f>IF(COUNTIF($C$1:C1695,C1695)&gt;1,0,1)</f>
        <v>1</v>
      </c>
      <c r="E1695" t="s">
        <v>2414</v>
      </c>
      <c r="F1695">
        <v>6381</v>
      </c>
      <c r="G1695" t="s">
        <v>7441</v>
      </c>
      <c r="H1695">
        <v>3</v>
      </c>
      <c r="I1695">
        <v>1</v>
      </c>
      <c r="J1695" t="s">
        <v>28</v>
      </c>
      <c r="N1695" t="s">
        <v>64</v>
      </c>
      <c r="O1695">
        <v>2019</v>
      </c>
      <c r="P1695" t="s">
        <v>31</v>
      </c>
      <c r="R1695" t="s">
        <v>32</v>
      </c>
      <c r="S1695" t="s">
        <v>45</v>
      </c>
      <c r="T1695" t="s">
        <v>813</v>
      </c>
      <c r="V1695" t="s">
        <v>550</v>
      </c>
      <c r="W1695" t="s">
        <v>129</v>
      </c>
    </row>
    <row r="1696" spans="1:24" x14ac:dyDescent="0.25">
      <c r="A1696" t="s">
        <v>8384</v>
      </c>
      <c r="B1696" t="s">
        <v>8385</v>
      </c>
      <c r="C1696" t="s">
        <v>8386</v>
      </c>
      <c r="D1696">
        <f>IF(COUNTIF($C$1:C1696,C1696)&gt;1,0,1)</f>
        <v>1</v>
      </c>
      <c r="E1696" t="s">
        <v>6149</v>
      </c>
      <c r="F1696">
        <v>6381</v>
      </c>
      <c r="G1696" t="s">
        <v>1163</v>
      </c>
      <c r="H1696">
        <v>2</v>
      </c>
      <c r="I1696">
        <v>5</v>
      </c>
      <c r="J1696" t="s">
        <v>41</v>
      </c>
      <c r="K1696" t="s">
        <v>78</v>
      </c>
      <c r="M1696" t="s">
        <v>44</v>
      </c>
      <c r="N1696" t="s">
        <v>64</v>
      </c>
      <c r="P1696" t="s">
        <v>65</v>
      </c>
      <c r="R1696" t="s">
        <v>109</v>
      </c>
      <c r="S1696" t="s">
        <v>45</v>
      </c>
      <c r="T1696" t="s">
        <v>82</v>
      </c>
      <c r="U1696" t="s">
        <v>300</v>
      </c>
      <c r="V1696" t="s">
        <v>172</v>
      </c>
      <c r="W1696" t="s">
        <v>244</v>
      </c>
      <c r="X1696" t="s">
        <v>3972</v>
      </c>
    </row>
    <row r="1697" spans="1:24" hidden="1" x14ac:dyDescent="0.25">
      <c r="A1697" t="s">
        <v>10879</v>
      </c>
      <c r="B1697" t="s">
        <v>10880</v>
      </c>
      <c r="C1697" t="s">
        <v>10881</v>
      </c>
      <c r="D1697">
        <f>IF(COUNTIF($C$1:C1697,C1697)&gt;1,0,1)</f>
        <v>1</v>
      </c>
      <c r="E1697" t="s">
        <v>481</v>
      </c>
      <c r="F1697">
        <v>6383</v>
      </c>
      <c r="G1697" t="s">
        <v>10882</v>
      </c>
      <c r="H1697">
        <v>4</v>
      </c>
      <c r="I1697">
        <v>2</v>
      </c>
      <c r="J1697" t="s">
        <v>41</v>
      </c>
      <c r="K1697" t="s">
        <v>169</v>
      </c>
      <c r="L1697" t="s">
        <v>43</v>
      </c>
      <c r="M1697" t="s">
        <v>44</v>
      </c>
      <c r="O1697">
        <v>1920</v>
      </c>
      <c r="V1697" t="s">
        <v>849</v>
      </c>
      <c r="W1697" t="s">
        <v>280</v>
      </c>
    </row>
    <row r="1698" spans="1:24" x14ac:dyDescent="0.25">
      <c r="A1698" t="s">
        <v>4967</v>
      </c>
      <c r="B1698" t="s">
        <v>4952</v>
      </c>
      <c r="C1698" t="s">
        <v>4968</v>
      </c>
      <c r="D1698">
        <f>IF(COUNTIF($C$1:C1698,C1698)&gt;1,0,1)</f>
        <v>1</v>
      </c>
      <c r="E1698" t="s">
        <v>4969</v>
      </c>
      <c r="F1698">
        <v>6384</v>
      </c>
      <c r="G1698" t="s">
        <v>4970</v>
      </c>
      <c r="H1698">
        <v>4</v>
      </c>
      <c r="I1698">
        <v>2</v>
      </c>
      <c r="J1698" t="s">
        <v>28</v>
      </c>
      <c r="K1698" t="s">
        <v>78</v>
      </c>
      <c r="L1698" t="s">
        <v>91</v>
      </c>
      <c r="M1698" t="s">
        <v>44</v>
      </c>
      <c r="N1698" t="s">
        <v>64</v>
      </c>
      <c r="P1698" t="s">
        <v>31</v>
      </c>
      <c r="S1698" t="s">
        <v>81</v>
      </c>
      <c r="T1698" t="s">
        <v>191</v>
      </c>
      <c r="V1698" t="s">
        <v>184</v>
      </c>
      <c r="W1698" t="s">
        <v>129</v>
      </c>
    </row>
    <row r="1699" spans="1:24" x14ac:dyDescent="0.25">
      <c r="A1699" t="s">
        <v>7517</v>
      </c>
      <c r="B1699" t="s">
        <v>7419</v>
      </c>
      <c r="C1699" t="s">
        <v>7518</v>
      </c>
      <c r="D1699">
        <f>IF(COUNTIF($C$1:C1699,C1699)&gt;1,0,1)</f>
        <v>1</v>
      </c>
      <c r="E1699" t="s">
        <v>7519</v>
      </c>
      <c r="F1699">
        <v>6384</v>
      </c>
      <c r="G1699" t="s">
        <v>7500</v>
      </c>
      <c r="H1699">
        <v>4</v>
      </c>
      <c r="I1699">
        <v>2</v>
      </c>
      <c r="J1699" t="s">
        <v>28</v>
      </c>
      <c r="N1699" t="s">
        <v>64</v>
      </c>
      <c r="O1699">
        <v>2019</v>
      </c>
      <c r="P1699" t="s">
        <v>31</v>
      </c>
      <c r="R1699" t="s">
        <v>32</v>
      </c>
      <c r="S1699" t="s">
        <v>45</v>
      </c>
      <c r="T1699" t="s">
        <v>813</v>
      </c>
      <c r="V1699" t="s">
        <v>550</v>
      </c>
      <c r="W1699" t="s">
        <v>129</v>
      </c>
    </row>
    <row r="1700" spans="1:24" hidden="1" x14ac:dyDescent="0.25">
      <c r="A1700" t="s">
        <v>10458</v>
      </c>
      <c r="B1700" t="s">
        <v>10459</v>
      </c>
      <c r="C1700" t="s">
        <v>10460</v>
      </c>
      <c r="D1700">
        <f>IF(COUNTIF($C$1:C1700,C1700)&gt;1,0,1)</f>
        <v>1</v>
      </c>
      <c r="E1700" t="s">
        <v>415</v>
      </c>
      <c r="F1700">
        <v>6385</v>
      </c>
      <c r="G1700" t="s">
        <v>10461</v>
      </c>
      <c r="H1700">
        <v>2</v>
      </c>
      <c r="I1700">
        <v>1</v>
      </c>
      <c r="J1700" t="s">
        <v>41</v>
      </c>
      <c r="K1700" t="s">
        <v>169</v>
      </c>
      <c r="L1700" t="s">
        <v>43</v>
      </c>
      <c r="M1700" t="s">
        <v>44</v>
      </c>
      <c r="N1700" t="s">
        <v>30</v>
      </c>
      <c r="O1700">
        <v>1905</v>
      </c>
      <c r="P1700" t="s">
        <v>65</v>
      </c>
      <c r="Q1700" t="s">
        <v>136</v>
      </c>
      <c r="R1700" t="s">
        <v>32</v>
      </c>
      <c r="S1700" t="s">
        <v>67</v>
      </c>
      <c r="T1700" t="s">
        <v>159</v>
      </c>
      <c r="U1700" t="s">
        <v>1115</v>
      </c>
      <c r="V1700" t="s">
        <v>139</v>
      </c>
      <c r="W1700" t="s">
        <v>71</v>
      </c>
      <c r="X1700" t="s">
        <v>10462</v>
      </c>
    </row>
    <row r="1701" spans="1:24" x14ac:dyDescent="0.25">
      <c r="A1701" t="s">
        <v>5143</v>
      </c>
      <c r="B1701" t="s">
        <v>320</v>
      </c>
      <c r="C1701" t="s">
        <v>5144</v>
      </c>
      <c r="D1701">
        <f>IF(COUNTIF($C$1:C1701,C1701)&gt;1,0,1)</f>
        <v>1</v>
      </c>
      <c r="E1701" t="s">
        <v>1966</v>
      </c>
      <c r="F1701">
        <v>6386</v>
      </c>
      <c r="G1701" t="s">
        <v>5145</v>
      </c>
      <c r="H1701">
        <v>1</v>
      </c>
      <c r="J1701" t="s">
        <v>41</v>
      </c>
      <c r="L1701" t="s">
        <v>79</v>
      </c>
      <c r="M1701" t="s">
        <v>44</v>
      </c>
      <c r="N1701" t="s">
        <v>64</v>
      </c>
      <c r="O1701">
        <v>1985</v>
      </c>
      <c r="P1701" t="s">
        <v>65</v>
      </c>
      <c r="R1701" t="s">
        <v>32</v>
      </c>
      <c r="T1701" t="s">
        <v>159</v>
      </c>
      <c r="U1701" t="s">
        <v>324</v>
      </c>
      <c r="V1701" t="s">
        <v>279</v>
      </c>
      <c r="W1701" t="s">
        <v>113</v>
      </c>
    </row>
    <row r="1702" spans="1:24" x14ac:dyDescent="0.25">
      <c r="A1702" t="s">
        <v>3057</v>
      </c>
      <c r="B1702" t="s">
        <v>3058</v>
      </c>
      <c r="C1702" t="s">
        <v>3059</v>
      </c>
      <c r="D1702">
        <f>IF(COUNTIF($C$1:C1702,C1702)&gt;1,0,1)</f>
        <v>1</v>
      </c>
      <c r="E1702" t="s">
        <v>76</v>
      </c>
      <c r="F1702">
        <v>6388</v>
      </c>
      <c r="G1702" t="s">
        <v>1333</v>
      </c>
      <c r="H1702">
        <v>2</v>
      </c>
      <c r="I1702">
        <v>3</v>
      </c>
      <c r="J1702" t="s">
        <v>41</v>
      </c>
      <c r="K1702" t="s">
        <v>78</v>
      </c>
      <c r="M1702" t="s">
        <v>44</v>
      </c>
      <c r="N1702" t="s">
        <v>64</v>
      </c>
      <c r="O1702">
        <v>1984</v>
      </c>
      <c r="P1702" t="s">
        <v>65</v>
      </c>
      <c r="Q1702" t="s">
        <v>80</v>
      </c>
      <c r="S1702" t="s">
        <v>45</v>
      </c>
      <c r="U1702" t="s">
        <v>324</v>
      </c>
      <c r="V1702" t="s">
        <v>260</v>
      </c>
      <c r="W1702" t="s">
        <v>85</v>
      </c>
    </row>
    <row r="1703" spans="1:24" x14ac:dyDescent="0.25">
      <c r="A1703" t="s">
        <v>6840</v>
      </c>
      <c r="B1703" t="s">
        <v>1694</v>
      </c>
      <c r="C1703" t="s">
        <v>6841</v>
      </c>
      <c r="D1703">
        <f>IF(COUNTIF($C$1:C1703,C1703)&gt;1,0,1)</f>
        <v>1</v>
      </c>
      <c r="E1703" t="s">
        <v>76</v>
      </c>
      <c r="F1703">
        <v>6388</v>
      </c>
      <c r="G1703" t="s">
        <v>1333</v>
      </c>
      <c r="H1703">
        <v>2</v>
      </c>
      <c r="I1703">
        <v>3</v>
      </c>
      <c r="J1703" t="s">
        <v>41</v>
      </c>
      <c r="K1703" t="s">
        <v>78</v>
      </c>
      <c r="N1703" t="s">
        <v>64</v>
      </c>
      <c r="Q1703" t="s">
        <v>1379</v>
      </c>
      <c r="V1703" t="s">
        <v>286</v>
      </c>
      <c r="W1703" t="s">
        <v>85</v>
      </c>
    </row>
    <row r="1704" spans="1:24" x14ac:dyDescent="0.25">
      <c r="A1704" t="s">
        <v>398</v>
      </c>
      <c r="B1704" t="s">
        <v>399</v>
      </c>
      <c r="C1704" t="s">
        <v>400</v>
      </c>
      <c r="D1704">
        <f>IF(COUNTIF($C$1:C1704,C1704)&gt;1,0,1)</f>
        <v>1</v>
      </c>
      <c r="E1704" t="s">
        <v>401</v>
      </c>
      <c r="F1704">
        <v>6391</v>
      </c>
      <c r="G1704" t="s">
        <v>402</v>
      </c>
      <c r="H1704">
        <v>2</v>
      </c>
      <c r="J1704" t="s">
        <v>28</v>
      </c>
      <c r="K1704" t="s">
        <v>78</v>
      </c>
      <c r="L1704" t="s">
        <v>91</v>
      </c>
      <c r="M1704" t="s">
        <v>44</v>
      </c>
      <c r="N1704" t="s">
        <v>30</v>
      </c>
      <c r="P1704" t="s">
        <v>31</v>
      </c>
      <c r="S1704" t="s">
        <v>45</v>
      </c>
      <c r="T1704" t="s">
        <v>33</v>
      </c>
      <c r="V1704" t="s">
        <v>403</v>
      </c>
    </row>
    <row r="1705" spans="1:24" x14ac:dyDescent="0.25">
      <c r="A1705" t="s">
        <v>5346</v>
      </c>
      <c r="B1705" t="s">
        <v>737</v>
      </c>
      <c r="C1705" t="s">
        <v>5347</v>
      </c>
      <c r="D1705">
        <f>IF(COUNTIF($C$1:C1705,C1705)&gt;1,0,1)</f>
        <v>1</v>
      </c>
      <c r="E1705" t="s">
        <v>2898</v>
      </c>
      <c r="F1705">
        <v>6391</v>
      </c>
      <c r="G1705" t="s">
        <v>5348</v>
      </c>
      <c r="H1705">
        <v>5</v>
      </c>
      <c r="I1705">
        <v>1</v>
      </c>
      <c r="J1705" t="s">
        <v>41</v>
      </c>
      <c r="K1705" t="s">
        <v>29</v>
      </c>
      <c r="M1705" t="s">
        <v>170</v>
      </c>
      <c r="O1705">
        <v>2011</v>
      </c>
      <c r="Q1705" t="s">
        <v>363</v>
      </c>
      <c r="R1705" t="s">
        <v>32</v>
      </c>
      <c r="S1705" t="s">
        <v>45</v>
      </c>
      <c r="T1705" t="s">
        <v>302</v>
      </c>
      <c r="V1705" t="s">
        <v>928</v>
      </c>
      <c r="W1705" t="s">
        <v>55</v>
      </c>
    </row>
    <row r="1706" spans="1:24" x14ac:dyDescent="0.25">
      <c r="A1706" t="s">
        <v>9254</v>
      </c>
      <c r="B1706" t="s">
        <v>9183</v>
      </c>
      <c r="C1706" t="s">
        <v>9255</v>
      </c>
      <c r="D1706">
        <f>IF(COUNTIF($C$1:C1706,C1706)&gt;1,0,1)</f>
        <v>1</v>
      </c>
      <c r="E1706" t="s">
        <v>9256</v>
      </c>
      <c r="F1706">
        <v>6391</v>
      </c>
      <c r="G1706" t="s">
        <v>9250</v>
      </c>
      <c r="H1706">
        <v>2</v>
      </c>
      <c r="J1706" t="s">
        <v>28</v>
      </c>
      <c r="K1706" t="s">
        <v>78</v>
      </c>
      <c r="M1706" t="s">
        <v>44</v>
      </c>
      <c r="O1706">
        <v>2018</v>
      </c>
      <c r="P1706" t="s">
        <v>31</v>
      </c>
      <c r="T1706" t="s">
        <v>6748</v>
      </c>
      <c r="V1706" t="s">
        <v>574</v>
      </c>
      <c r="W1706" t="s">
        <v>55</v>
      </c>
    </row>
    <row r="1707" spans="1:24" x14ac:dyDescent="0.25">
      <c r="A1707" t="s">
        <v>820</v>
      </c>
      <c r="B1707" t="s">
        <v>37</v>
      </c>
      <c r="C1707" t="s">
        <v>821</v>
      </c>
      <c r="D1707">
        <f>IF(COUNTIF($C$1:C1707,C1707)&gt;1,0,1)</f>
        <v>1</v>
      </c>
      <c r="E1707" t="s">
        <v>822</v>
      </c>
      <c r="F1707">
        <v>6400</v>
      </c>
      <c r="G1707" t="s">
        <v>823</v>
      </c>
      <c r="H1707">
        <v>2</v>
      </c>
      <c r="I1707">
        <v>3</v>
      </c>
      <c r="J1707" t="s">
        <v>28</v>
      </c>
      <c r="K1707" t="s">
        <v>78</v>
      </c>
      <c r="M1707" t="s">
        <v>44</v>
      </c>
      <c r="N1707" t="s">
        <v>64</v>
      </c>
      <c r="O1707">
        <v>2017</v>
      </c>
      <c r="T1707" t="s">
        <v>126</v>
      </c>
      <c r="V1707" t="s">
        <v>251</v>
      </c>
    </row>
    <row r="1708" spans="1:24" x14ac:dyDescent="0.25">
      <c r="A1708" t="s">
        <v>1400</v>
      </c>
      <c r="B1708" t="s">
        <v>1401</v>
      </c>
      <c r="C1708" t="s">
        <v>1402</v>
      </c>
      <c r="D1708">
        <f>IF(COUNTIF($C$1:C1708,C1708)&gt;1,0,1)</f>
        <v>1</v>
      </c>
      <c r="E1708" t="s">
        <v>1403</v>
      </c>
      <c r="F1708">
        <v>6400</v>
      </c>
      <c r="G1708" t="s">
        <v>1404</v>
      </c>
      <c r="H1708">
        <v>3</v>
      </c>
      <c r="I1708">
        <v>3</v>
      </c>
      <c r="J1708" t="s">
        <v>28</v>
      </c>
      <c r="K1708" t="s">
        <v>29</v>
      </c>
      <c r="M1708" t="s">
        <v>44</v>
      </c>
      <c r="S1708" t="s">
        <v>81</v>
      </c>
      <c r="V1708" t="s">
        <v>251</v>
      </c>
      <c r="W1708" t="s">
        <v>654</v>
      </c>
    </row>
    <row r="1709" spans="1:24" x14ac:dyDescent="0.25">
      <c r="A1709" t="s">
        <v>1428</v>
      </c>
      <c r="B1709" t="s">
        <v>896</v>
      </c>
      <c r="C1709" t="s">
        <v>1429</v>
      </c>
      <c r="D1709">
        <f>IF(COUNTIF($C$1:C1709,C1709)&gt;1,0,1)</f>
        <v>1</v>
      </c>
      <c r="E1709" t="s">
        <v>1430</v>
      </c>
      <c r="F1709">
        <v>6400</v>
      </c>
      <c r="G1709" t="s">
        <v>493</v>
      </c>
      <c r="H1709">
        <v>3</v>
      </c>
      <c r="I1709">
        <v>4</v>
      </c>
      <c r="J1709" t="s">
        <v>28</v>
      </c>
      <c r="K1709" t="s">
        <v>29</v>
      </c>
      <c r="M1709" t="s">
        <v>44</v>
      </c>
      <c r="V1709" t="s">
        <v>184</v>
      </c>
      <c r="W1709" t="s">
        <v>799</v>
      </c>
    </row>
    <row r="1710" spans="1:24" x14ac:dyDescent="0.25">
      <c r="A1710" t="s">
        <v>1431</v>
      </c>
      <c r="B1710" t="s">
        <v>896</v>
      </c>
      <c r="C1710" t="s">
        <v>1432</v>
      </c>
      <c r="D1710">
        <f>IF(COUNTIF($C$1:C1710,C1710)&gt;1,0,1)</f>
        <v>1</v>
      </c>
      <c r="E1710" t="s">
        <v>1430</v>
      </c>
      <c r="F1710">
        <v>6400</v>
      </c>
      <c r="G1710" t="s">
        <v>493</v>
      </c>
      <c r="H1710">
        <v>3</v>
      </c>
      <c r="I1710">
        <v>1</v>
      </c>
      <c r="J1710" t="s">
        <v>28</v>
      </c>
      <c r="K1710" t="s">
        <v>29</v>
      </c>
      <c r="M1710" t="s">
        <v>44</v>
      </c>
      <c r="R1710" t="s">
        <v>32</v>
      </c>
      <c r="V1710" t="s">
        <v>184</v>
      </c>
      <c r="W1710" t="s">
        <v>799</v>
      </c>
    </row>
    <row r="1711" spans="1:24" x14ac:dyDescent="0.25">
      <c r="A1711" t="s">
        <v>1433</v>
      </c>
      <c r="B1711" t="s">
        <v>896</v>
      </c>
      <c r="C1711" t="s">
        <v>1434</v>
      </c>
      <c r="D1711">
        <f>IF(COUNTIF($C$1:C1711,C1711)&gt;1,0,1)</f>
        <v>1</v>
      </c>
      <c r="E1711" t="s">
        <v>1430</v>
      </c>
      <c r="F1711">
        <v>6400</v>
      </c>
      <c r="G1711" t="s">
        <v>493</v>
      </c>
      <c r="H1711">
        <v>3</v>
      </c>
      <c r="I1711">
        <v>3</v>
      </c>
      <c r="J1711" t="s">
        <v>41</v>
      </c>
      <c r="K1711" t="s">
        <v>29</v>
      </c>
      <c r="M1711" t="s">
        <v>44</v>
      </c>
      <c r="V1711" t="s">
        <v>251</v>
      </c>
      <c r="W1711" t="s">
        <v>799</v>
      </c>
    </row>
    <row r="1712" spans="1:24" x14ac:dyDescent="0.25">
      <c r="A1712" t="s">
        <v>1437</v>
      </c>
      <c r="B1712" t="s">
        <v>896</v>
      </c>
      <c r="C1712" t="s">
        <v>1438</v>
      </c>
      <c r="D1712">
        <f>IF(COUNTIF($C$1:C1712,C1712)&gt;1,0,1)</f>
        <v>1</v>
      </c>
      <c r="E1712" t="s">
        <v>1403</v>
      </c>
      <c r="F1712">
        <v>6400</v>
      </c>
      <c r="G1712" t="s">
        <v>1404</v>
      </c>
      <c r="H1712">
        <v>3</v>
      </c>
      <c r="I1712">
        <v>4</v>
      </c>
      <c r="J1712" t="s">
        <v>41</v>
      </c>
      <c r="K1712" t="s">
        <v>29</v>
      </c>
      <c r="M1712" t="s">
        <v>44</v>
      </c>
      <c r="O1712">
        <v>2018</v>
      </c>
      <c r="V1712" t="s">
        <v>184</v>
      </c>
      <c r="W1712" t="s">
        <v>799</v>
      </c>
    </row>
    <row r="1713" spans="1:23" x14ac:dyDescent="0.25">
      <c r="A1713" t="s">
        <v>1439</v>
      </c>
      <c r="B1713" t="s">
        <v>896</v>
      </c>
      <c r="C1713" t="s">
        <v>1440</v>
      </c>
      <c r="D1713">
        <f>IF(COUNTIF($C$1:C1713,C1713)&gt;1,0,1)</f>
        <v>1</v>
      </c>
      <c r="E1713" t="s">
        <v>1430</v>
      </c>
      <c r="F1713">
        <v>6400</v>
      </c>
      <c r="G1713" t="s">
        <v>493</v>
      </c>
      <c r="H1713">
        <v>3</v>
      </c>
      <c r="I1713">
        <v>2</v>
      </c>
      <c r="J1713" t="s">
        <v>28</v>
      </c>
      <c r="K1713" t="s">
        <v>29</v>
      </c>
      <c r="M1713" t="s">
        <v>44</v>
      </c>
      <c r="R1713" t="s">
        <v>32</v>
      </c>
      <c r="V1713" t="s">
        <v>184</v>
      </c>
      <c r="W1713" t="s">
        <v>799</v>
      </c>
    </row>
    <row r="1714" spans="1:23" x14ac:dyDescent="0.25">
      <c r="A1714" t="s">
        <v>2030</v>
      </c>
      <c r="B1714" t="s">
        <v>37</v>
      </c>
      <c r="C1714" t="s">
        <v>2031</v>
      </c>
      <c r="D1714">
        <f>IF(COUNTIF($C$1:C1714,C1714)&gt;1,0,1)</f>
        <v>1</v>
      </c>
      <c r="E1714" t="s">
        <v>822</v>
      </c>
      <c r="F1714">
        <v>6400</v>
      </c>
      <c r="G1714" t="s">
        <v>823</v>
      </c>
      <c r="H1714">
        <v>2</v>
      </c>
      <c r="I1714">
        <v>2</v>
      </c>
      <c r="J1714" t="s">
        <v>28</v>
      </c>
      <c r="K1714" t="s">
        <v>78</v>
      </c>
      <c r="M1714" t="s">
        <v>44</v>
      </c>
      <c r="N1714" t="s">
        <v>64</v>
      </c>
      <c r="O1714">
        <v>2017</v>
      </c>
      <c r="T1714" t="s">
        <v>126</v>
      </c>
      <c r="V1714" t="s">
        <v>251</v>
      </c>
    </row>
    <row r="1715" spans="1:23" x14ac:dyDescent="0.25">
      <c r="A1715" t="s">
        <v>2456</v>
      </c>
      <c r="B1715" t="s">
        <v>37</v>
      </c>
      <c r="C1715" t="s">
        <v>2457</v>
      </c>
      <c r="D1715">
        <f>IF(COUNTIF($C$1:C1715,C1715)&gt;1,0,1)</f>
        <v>1</v>
      </c>
      <c r="E1715" t="s">
        <v>2458</v>
      </c>
      <c r="F1715">
        <v>6400</v>
      </c>
      <c r="G1715" t="s">
        <v>2459</v>
      </c>
      <c r="H1715">
        <v>3</v>
      </c>
      <c r="I1715">
        <v>3</v>
      </c>
      <c r="J1715" t="s">
        <v>28</v>
      </c>
      <c r="K1715" t="s">
        <v>78</v>
      </c>
      <c r="M1715" t="s">
        <v>44</v>
      </c>
      <c r="N1715" t="s">
        <v>64</v>
      </c>
      <c r="O1715">
        <v>2018</v>
      </c>
      <c r="R1715" t="s">
        <v>32</v>
      </c>
      <c r="T1715" t="s">
        <v>159</v>
      </c>
      <c r="V1715" t="s">
        <v>184</v>
      </c>
    </row>
    <row r="1716" spans="1:23" x14ac:dyDescent="0.25">
      <c r="A1716" t="s">
        <v>2460</v>
      </c>
      <c r="B1716" t="s">
        <v>37</v>
      </c>
      <c r="C1716" t="s">
        <v>2461</v>
      </c>
      <c r="D1716">
        <f>IF(COUNTIF($C$1:C1716,C1716)&gt;1,0,1)</f>
        <v>1</v>
      </c>
      <c r="E1716" t="s">
        <v>2388</v>
      </c>
      <c r="F1716">
        <v>6400</v>
      </c>
      <c r="G1716" t="s">
        <v>2462</v>
      </c>
      <c r="H1716">
        <v>2</v>
      </c>
      <c r="I1716">
        <v>2</v>
      </c>
      <c r="J1716" t="s">
        <v>28</v>
      </c>
      <c r="K1716" t="s">
        <v>78</v>
      </c>
      <c r="M1716" t="s">
        <v>44</v>
      </c>
      <c r="N1716" t="s">
        <v>64</v>
      </c>
      <c r="O1716">
        <v>2018</v>
      </c>
      <c r="R1716" t="s">
        <v>32</v>
      </c>
      <c r="T1716" t="s">
        <v>159</v>
      </c>
      <c r="V1716" t="s">
        <v>184</v>
      </c>
    </row>
    <row r="1717" spans="1:23" x14ac:dyDescent="0.25">
      <c r="A1717" t="s">
        <v>2647</v>
      </c>
      <c r="B1717" t="s">
        <v>37</v>
      </c>
      <c r="C1717" t="s">
        <v>2648</v>
      </c>
      <c r="D1717">
        <f>IF(COUNTIF($C$1:C1717,C1717)&gt;1,0,1)</f>
        <v>1</v>
      </c>
      <c r="E1717" t="s">
        <v>822</v>
      </c>
      <c r="F1717">
        <v>6400</v>
      </c>
      <c r="G1717" t="s">
        <v>823</v>
      </c>
      <c r="H1717">
        <v>2</v>
      </c>
      <c r="I1717">
        <v>3</v>
      </c>
      <c r="J1717" t="s">
        <v>28</v>
      </c>
      <c r="K1717" t="s">
        <v>78</v>
      </c>
      <c r="M1717" t="s">
        <v>44</v>
      </c>
      <c r="N1717" t="s">
        <v>64</v>
      </c>
      <c r="O1717">
        <v>2017</v>
      </c>
      <c r="T1717" t="s">
        <v>126</v>
      </c>
      <c r="V1717" t="s">
        <v>251</v>
      </c>
    </row>
    <row r="1718" spans="1:23" x14ac:dyDescent="0.25">
      <c r="A1718" t="s">
        <v>3477</v>
      </c>
      <c r="B1718" t="s">
        <v>37</v>
      </c>
      <c r="C1718" t="s">
        <v>3478</v>
      </c>
      <c r="D1718">
        <f>IF(COUNTIF($C$1:C1718,C1718)&gt;1,0,1)</f>
        <v>1</v>
      </c>
      <c r="E1718" t="s">
        <v>822</v>
      </c>
      <c r="F1718">
        <v>6400</v>
      </c>
      <c r="G1718" t="s">
        <v>823</v>
      </c>
      <c r="H1718">
        <v>2</v>
      </c>
      <c r="I1718">
        <v>3</v>
      </c>
      <c r="J1718" t="s">
        <v>28</v>
      </c>
      <c r="K1718" t="s">
        <v>78</v>
      </c>
      <c r="M1718" t="s">
        <v>44</v>
      </c>
      <c r="N1718" t="s">
        <v>64</v>
      </c>
      <c r="O1718">
        <v>2017</v>
      </c>
      <c r="T1718" t="s">
        <v>126</v>
      </c>
      <c r="V1718" t="s">
        <v>251</v>
      </c>
    </row>
    <row r="1719" spans="1:23" x14ac:dyDescent="0.25">
      <c r="A1719" t="s">
        <v>3643</v>
      </c>
      <c r="B1719" t="s">
        <v>37</v>
      </c>
      <c r="C1719" t="s">
        <v>3644</v>
      </c>
      <c r="D1719">
        <f>IF(COUNTIF($C$1:C1719,C1719)&gt;1,0,1)</f>
        <v>1</v>
      </c>
      <c r="E1719" t="s">
        <v>2458</v>
      </c>
      <c r="F1719">
        <v>6400</v>
      </c>
      <c r="G1719" t="s">
        <v>2459</v>
      </c>
      <c r="H1719">
        <v>3</v>
      </c>
      <c r="I1719">
        <v>3</v>
      </c>
      <c r="J1719" t="s">
        <v>28</v>
      </c>
      <c r="K1719" t="s">
        <v>78</v>
      </c>
      <c r="M1719" t="s">
        <v>44</v>
      </c>
      <c r="N1719" t="s">
        <v>64</v>
      </c>
      <c r="O1719">
        <v>2018</v>
      </c>
      <c r="R1719" t="s">
        <v>32</v>
      </c>
      <c r="T1719" t="s">
        <v>159</v>
      </c>
      <c r="V1719" t="s">
        <v>184</v>
      </c>
    </row>
    <row r="1720" spans="1:23" x14ac:dyDescent="0.25">
      <c r="A1720" t="s">
        <v>3853</v>
      </c>
      <c r="B1720" t="s">
        <v>37</v>
      </c>
      <c r="C1720" t="s">
        <v>3854</v>
      </c>
      <c r="D1720">
        <f>IF(COUNTIF($C$1:C1720,C1720)&gt;1,0,1)</f>
        <v>1</v>
      </c>
      <c r="E1720" t="s">
        <v>822</v>
      </c>
      <c r="F1720">
        <v>6400</v>
      </c>
      <c r="G1720" t="s">
        <v>823</v>
      </c>
      <c r="H1720">
        <v>2</v>
      </c>
      <c r="I1720">
        <v>3</v>
      </c>
      <c r="J1720" t="s">
        <v>28</v>
      </c>
      <c r="K1720" t="s">
        <v>78</v>
      </c>
      <c r="M1720" t="s">
        <v>44</v>
      </c>
      <c r="N1720" t="s">
        <v>64</v>
      </c>
      <c r="O1720">
        <v>2017</v>
      </c>
      <c r="T1720" t="s">
        <v>126</v>
      </c>
      <c r="V1720" t="s">
        <v>251</v>
      </c>
    </row>
    <row r="1721" spans="1:23" x14ac:dyDescent="0.25">
      <c r="A1721" t="s">
        <v>4024</v>
      </c>
      <c r="B1721" t="s">
        <v>37</v>
      </c>
      <c r="C1721" t="s">
        <v>4025</v>
      </c>
      <c r="D1721">
        <f>IF(COUNTIF($C$1:C1721,C1721)&gt;1,0,1)</f>
        <v>1</v>
      </c>
      <c r="E1721" t="s">
        <v>2388</v>
      </c>
      <c r="F1721">
        <v>6400</v>
      </c>
      <c r="G1721" t="s">
        <v>2462</v>
      </c>
      <c r="H1721">
        <v>2</v>
      </c>
      <c r="I1721">
        <v>2</v>
      </c>
      <c r="J1721" t="s">
        <v>28</v>
      </c>
      <c r="K1721" t="s">
        <v>78</v>
      </c>
      <c r="M1721" t="s">
        <v>44</v>
      </c>
      <c r="N1721" t="s">
        <v>64</v>
      </c>
      <c r="O1721">
        <v>2018</v>
      </c>
      <c r="R1721" t="s">
        <v>32</v>
      </c>
      <c r="T1721" t="s">
        <v>159</v>
      </c>
      <c r="V1721" t="s">
        <v>184</v>
      </c>
    </row>
    <row r="1722" spans="1:23" x14ac:dyDescent="0.25">
      <c r="A1722" t="s">
        <v>4028</v>
      </c>
      <c r="B1722" t="s">
        <v>37</v>
      </c>
      <c r="C1722" t="s">
        <v>4029</v>
      </c>
      <c r="D1722">
        <f>IF(COUNTIF($C$1:C1722,C1722)&gt;1,0,1)</f>
        <v>1</v>
      </c>
      <c r="E1722" t="s">
        <v>2458</v>
      </c>
      <c r="F1722">
        <v>6400</v>
      </c>
      <c r="G1722" t="s">
        <v>2459</v>
      </c>
      <c r="H1722">
        <v>3</v>
      </c>
      <c r="I1722">
        <v>3</v>
      </c>
      <c r="J1722" t="s">
        <v>28</v>
      </c>
      <c r="K1722" t="s">
        <v>78</v>
      </c>
      <c r="M1722" t="s">
        <v>44</v>
      </c>
      <c r="N1722" t="s">
        <v>64</v>
      </c>
      <c r="O1722">
        <v>2018</v>
      </c>
      <c r="R1722" t="s">
        <v>32</v>
      </c>
      <c r="T1722" t="s">
        <v>159</v>
      </c>
      <c r="V1722" t="s">
        <v>184</v>
      </c>
    </row>
    <row r="1723" spans="1:23" x14ac:dyDescent="0.25">
      <c r="A1723" t="s">
        <v>4232</v>
      </c>
      <c r="B1723" t="s">
        <v>599</v>
      </c>
      <c r="C1723" t="s">
        <v>4233</v>
      </c>
      <c r="D1723">
        <f>IF(COUNTIF($C$1:C1723,C1723)&gt;1,0,1)</f>
        <v>1</v>
      </c>
      <c r="E1723" t="s">
        <v>4234</v>
      </c>
      <c r="F1723">
        <v>6400</v>
      </c>
      <c r="G1723" t="s">
        <v>4235</v>
      </c>
      <c r="H1723">
        <v>3</v>
      </c>
      <c r="I1723">
        <v>4</v>
      </c>
      <c r="J1723" t="s">
        <v>28</v>
      </c>
      <c r="K1723" t="s">
        <v>78</v>
      </c>
      <c r="L1723" t="s">
        <v>776</v>
      </c>
      <c r="M1723" t="s">
        <v>44</v>
      </c>
      <c r="N1723" t="s">
        <v>64</v>
      </c>
      <c r="O1723">
        <v>2018</v>
      </c>
      <c r="P1723" t="s">
        <v>31</v>
      </c>
      <c r="R1723" t="s">
        <v>32</v>
      </c>
      <c r="S1723" t="s">
        <v>317</v>
      </c>
      <c r="T1723" t="s">
        <v>82</v>
      </c>
      <c r="V1723" t="s">
        <v>4236</v>
      </c>
      <c r="W1723" t="s">
        <v>280</v>
      </c>
    </row>
    <row r="1724" spans="1:23" x14ac:dyDescent="0.25">
      <c r="A1724" t="s">
        <v>4237</v>
      </c>
      <c r="B1724" t="s">
        <v>37</v>
      </c>
      <c r="C1724" t="s">
        <v>4238</v>
      </c>
      <c r="D1724">
        <f>IF(COUNTIF($C$1:C1724,C1724)&gt;1,0,1)</f>
        <v>1</v>
      </c>
      <c r="E1724" t="s">
        <v>822</v>
      </c>
      <c r="F1724">
        <v>6400</v>
      </c>
      <c r="G1724" t="s">
        <v>823</v>
      </c>
      <c r="H1724">
        <v>2</v>
      </c>
      <c r="I1724">
        <v>3</v>
      </c>
      <c r="J1724" t="s">
        <v>28</v>
      </c>
      <c r="K1724" t="s">
        <v>78</v>
      </c>
      <c r="M1724" t="s">
        <v>44</v>
      </c>
      <c r="N1724" t="s">
        <v>64</v>
      </c>
      <c r="O1724">
        <v>2017</v>
      </c>
      <c r="T1724" t="s">
        <v>126</v>
      </c>
      <c r="V1724" t="s">
        <v>251</v>
      </c>
    </row>
    <row r="1725" spans="1:23" x14ac:dyDescent="0.25">
      <c r="A1725" t="s">
        <v>4244</v>
      </c>
      <c r="B1725" t="s">
        <v>37</v>
      </c>
      <c r="C1725" t="s">
        <v>4245</v>
      </c>
      <c r="D1725">
        <f>IF(COUNTIF($C$1:C1725,C1725)&gt;1,0,1)</f>
        <v>1</v>
      </c>
      <c r="E1725" t="s">
        <v>2458</v>
      </c>
      <c r="F1725">
        <v>6400</v>
      </c>
      <c r="G1725" t="s">
        <v>2459</v>
      </c>
      <c r="H1725">
        <v>3</v>
      </c>
      <c r="I1725">
        <v>3</v>
      </c>
      <c r="J1725" t="s">
        <v>28</v>
      </c>
      <c r="K1725" t="s">
        <v>78</v>
      </c>
      <c r="M1725" t="s">
        <v>44</v>
      </c>
      <c r="N1725" t="s">
        <v>64</v>
      </c>
      <c r="O1725">
        <v>2018</v>
      </c>
      <c r="R1725" t="s">
        <v>32</v>
      </c>
      <c r="T1725" t="s">
        <v>159</v>
      </c>
      <c r="V1725" t="s">
        <v>184</v>
      </c>
    </row>
    <row r="1726" spans="1:23" x14ac:dyDescent="0.25">
      <c r="A1726" t="s">
        <v>4445</v>
      </c>
      <c r="B1726" t="s">
        <v>37</v>
      </c>
      <c r="C1726" t="s">
        <v>4446</v>
      </c>
      <c r="D1726">
        <f>IF(COUNTIF($C$1:C1726,C1726)&gt;1,0,1)</f>
        <v>1</v>
      </c>
      <c r="E1726" t="s">
        <v>4447</v>
      </c>
      <c r="F1726">
        <v>6400</v>
      </c>
      <c r="G1726" t="s">
        <v>4448</v>
      </c>
      <c r="H1726">
        <v>3</v>
      </c>
      <c r="I1726">
        <v>3</v>
      </c>
      <c r="J1726" t="s">
        <v>28</v>
      </c>
      <c r="K1726" t="s">
        <v>78</v>
      </c>
      <c r="M1726" t="s">
        <v>44</v>
      </c>
      <c r="N1726" t="s">
        <v>64</v>
      </c>
      <c r="O1726">
        <v>2018</v>
      </c>
      <c r="R1726" t="s">
        <v>32</v>
      </c>
      <c r="T1726" t="s">
        <v>159</v>
      </c>
      <c r="V1726" t="s">
        <v>184</v>
      </c>
    </row>
    <row r="1727" spans="1:23" x14ac:dyDescent="0.25">
      <c r="A1727" t="s">
        <v>4477</v>
      </c>
      <c r="B1727" t="s">
        <v>3993</v>
      </c>
      <c r="C1727" t="s">
        <v>4478</v>
      </c>
      <c r="D1727">
        <f>IF(COUNTIF($C$1:C1727,C1727)&gt;1,0,1)</f>
        <v>1</v>
      </c>
      <c r="E1727" t="s">
        <v>4447</v>
      </c>
      <c r="F1727">
        <v>6400</v>
      </c>
      <c r="G1727" t="s">
        <v>4448</v>
      </c>
      <c r="H1727">
        <v>3</v>
      </c>
      <c r="I1727">
        <v>3</v>
      </c>
      <c r="J1727" t="s">
        <v>41</v>
      </c>
      <c r="M1727" t="s">
        <v>44</v>
      </c>
      <c r="N1727" t="s">
        <v>64</v>
      </c>
      <c r="V1727" t="s">
        <v>251</v>
      </c>
      <c r="W1727" t="s">
        <v>435</v>
      </c>
    </row>
    <row r="1728" spans="1:23" x14ac:dyDescent="0.25">
      <c r="A1728" t="s">
        <v>4515</v>
      </c>
      <c r="B1728" t="s">
        <v>37</v>
      </c>
      <c r="C1728" t="s">
        <v>4516</v>
      </c>
      <c r="D1728">
        <f>IF(COUNTIF($C$1:C1728,C1728)&gt;1,0,1)</f>
        <v>1</v>
      </c>
      <c r="E1728" t="s">
        <v>4517</v>
      </c>
      <c r="F1728">
        <v>6400</v>
      </c>
      <c r="G1728" t="s">
        <v>4518</v>
      </c>
      <c r="H1728">
        <v>2</v>
      </c>
      <c r="I1728">
        <v>6</v>
      </c>
      <c r="J1728" t="s">
        <v>28</v>
      </c>
      <c r="K1728" t="s">
        <v>78</v>
      </c>
      <c r="M1728" t="s">
        <v>44</v>
      </c>
      <c r="N1728" t="s">
        <v>64</v>
      </c>
      <c r="O1728">
        <v>2017</v>
      </c>
      <c r="P1728" t="s">
        <v>31</v>
      </c>
      <c r="V1728" t="s">
        <v>251</v>
      </c>
    </row>
    <row r="1729" spans="1:24" x14ac:dyDescent="0.25">
      <c r="A1729" t="s">
        <v>4596</v>
      </c>
      <c r="B1729" t="s">
        <v>37</v>
      </c>
      <c r="C1729" t="s">
        <v>4597</v>
      </c>
      <c r="D1729">
        <f>IF(COUNTIF($C$1:C1729,C1729)&gt;1,0,1)</f>
        <v>1</v>
      </c>
      <c r="E1729" t="s">
        <v>822</v>
      </c>
      <c r="F1729">
        <v>6400</v>
      </c>
      <c r="G1729" t="s">
        <v>823</v>
      </c>
      <c r="H1729">
        <v>2</v>
      </c>
      <c r="I1729">
        <v>3</v>
      </c>
      <c r="J1729" t="s">
        <v>28</v>
      </c>
      <c r="K1729" t="s">
        <v>78</v>
      </c>
      <c r="M1729" t="s">
        <v>44</v>
      </c>
      <c r="N1729" t="s">
        <v>64</v>
      </c>
      <c r="O1729">
        <v>2017</v>
      </c>
      <c r="T1729" t="s">
        <v>126</v>
      </c>
      <c r="V1729" t="s">
        <v>251</v>
      </c>
    </row>
    <row r="1730" spans="1:24" x14ac:dyDescent="0.25">
      <c r="A1730" t="s">
        <v>5004</v>
      </c>
      <c r="B1730" t="s">
        <v>2830</v>
      </c>
      <c r="C1730" t="s">
        <v>5005</v>
      </c>
      <c r="D1730">
        <f>IF(COUNTIF($C$1:C1730,C1730)&gt;1,0,1)</f>
        <v>1</v>
      </c>
      <c r="E1730" t="s">
        <v>734</v>
      </c>
      <c r="F1730">
        <v>6400</v>
      </c>
      <c r="G1730" t="s">
        <v>411</v>
      </c>
      <c r="H1730">
        <v>1</v>
      </c>
      <c r="I1730">
        <v>1</v>
      </c>
      <c r="J1730" t="s">
        <v>41</v>
      </c>
      <c r="K1730" t="s">
        <v>78</v>
      </c>
      <c r="M1730" t="s">
        <v>44</v>
      </c>
      <c r="N1730" t="s">
        <v>64</v>
      </c>
      <c r="P1730" t="s">
        <v>65</v>
      </c>
      <c r="R1730" t="s">
        <v>109</v>
      </c>
      <c r="S1730" t="s">
        <v>45</v>
      </c>
      <c r="T1730" t="s">
        <v>82</v>
      </c>
      <c r="V1730" t="s">
        <v>172</v>
      </c>
      <c r="W1730" t="s">
        <v>244</v>
      </c>
    </row>
    <row r="1731" spans="1:24" x14ac:dyDescent="0.25">
      <c r="A1731" t="s">
        <v>5720</v>
      </c>
      <c r="B1731" t="s">
        <v>1101</v>
      </c>
      <c r="C1731" t="s">
        <v>5721</v>
      </c>
      <c r="D1731">
        <f>IF(COUNTIF($C$1:C1731,C1731)&gt;1,0,1)</f>
        <v>1</v>
      </c>
      <c r="E1731" t="s">
        <v>5722</v>
      </c>
      <c r="F1731">
        <v>6400</v>
      </c>
      <c r="G1731" t="s">
        <v>5713</v>
      </c>
      <c r="H1731">
        <v>3</v>
      </c>
      <c r="I1731">
        <v>2</v>
      </c>
      <c r="J1731" t="s">
        <v>28</v>
      </c>
      <c r="K1731" t="s">
        <v>78</v>
      </c>
      <c r="L1731" t="s">
        <v>43</v>
      </c>
      <c r="M1731" t="s">
        <v>44</v>
      </c>
      <c r="N1731" t="s">
        <v>64</v>
      </c>
      <c r="O1731">
        <v>2019</v>
      </c>
      <c r="P1731" t="s">
        <v>31</v>
      </c>
      <c r="R1731" t="s">
        <v>32</v>
      </c>
      <c r="S1731" t="s">
        <v>45</v>
      </c>
      <c r="T1731" t="s">
        <v>309</v>
      </c>
      <c r="V1731" t="s">
        <v>184</v>
      </c>
      <c r="W1731" t="s">
        <v>55</v>
      </c>
      <c r="X1731" t="s">
        <v>5638</v>
      </c>
    </row>
    <row r="1732" spans="1:24" x14ac:dyDescent="0.25">
      <c r="A1732" t="s">
        <v>5768</v>
      </c>
      <c r="B1732" t="s">
        <v>1101</v>
      </c>
      <c r="C1732" t="s">
        <v>5769</v>
      </c>
      <c r="D1732">
        <f>IF(COUNTIF($C$1:C1732,C1732)&gt;1,0,1)</f>
        <v>1</v>
      </c>
      <c r="E1732" t="s">
        <v>5770</v>
      </c>
      <c r="F1732">
        <v>6400</v>
      </c>
      <c r="G1732" t="s">
        <v>2277</v>
      </c>
      <c r="H1732">
        <v>2</v>
      </c>
      <c r="I1732">
        <v>1</v>
      </c>
      <c r="J1732" t="s">
        <v>28</v>
      </c>
      <c r="K1732" t="s">
        <v>78</v>
      </c>
      <c r="L1732" t="s">
        <v>43</v>
      </c>
      <c r="M1732" t="s">
        <v>44</v>
      </c>
      <c r="N1732" t="s">
        <v>64</v>
      </c>
      <c r="O1732">
        <v>2019</v>
      </c>
      <c r="P1732" t="s">
        <v>31</v>
      </c>
      <c r="R1732" t="s">
        <v>32</v>
      </c>
      <c r="S1732" t="s">
        <v>45</v>
      </c>
      <c r="T1732" t="s">
        <v>309</v>
      </c>
      <c r="V1732" t="s">
        <v>184</v>
      </c>
      <c r="W1732" t="s">
        <v>55</v>
      </c>
      <c r="X1732" t="s">
        <v>5638</v>
      </c>
    </row>
    <row r="1733" spans="1:24" x14ac:dyDescent="0.25">
      <c r="A1733" t="s">
        <v>5899</v>
      </c>
      <c r="B1733" t="s">
        <v>1101</v>
      </c>
      <c r="C1733" t="s">
        <v>5900</v>
      </c>
      <c r="D1733">
        <f>IF(COUNTIF($C$1:C1733,C1733)&gt;1,0,1)</f>
        <v>1</v>
      </c>
      <c r="E1733" t="s">
        <v>5901</v>
      </c>
      <c r="F1733">
        <v>6400</v>
      </c>
      <c r="G1733" t="s">
        <v>5902</v>
      </c>
      <c r="H1733">
        <v>3</v>
      </c>
      <c r="I1733">
        <v>2</v>
      </c>
      <c r="J1733" t="s">
        <v>28</v>
      </c>
      <c r="K1733" t="s">
        <v>78</v>
      </c>
      <c r="L1733" t="s">
        <v>43</v>
      </c>
      <c r="M1733" t="s">
        <v>44</v>
      </c>
      <c r="N1733" t="s">
        <v>64</v>
      </c>
      <c r="O1733">
        <v>2019</v>
      </c>
      <c r="P1733" t="s">
        <v>31</v>
      </c>
      <c r="R1733" t="s">
        <v>32</v>
      </c>
      <c r="S1733" t="s">
        <v>45</v>
      </c>
      <c r="T1733" t="s">
        <v>309</v>
      </c>
      <c r="V1733" t="s">
        <v>184</v>
      </c>
      <c r="W1733" t="s">
        <v>55</v>
      </c>
      <c r="X1733" t="s">
        <v>5638</v>
      </c>
    </row>
    <row r="1734" spans="1:24" hidden="1" x14ac:dyDescent="0.25">
      <c r="A1734" t="s">
        <v>6482</v>
      </c>
      <c r="B1734" t="s">
        <v>5530</v>
      </c>
      <c r="C1734" t="s">
        <v>6483</v>
      </c>
      <c r="D1734">
        <f>IF(COUNTIF($C$1:C1734,C1734)&gt;1,0,1)</f>
        <v>1</v>
      </c>
      <c r="E1734" t="s">
        <v>1754</v>
      </c>
      <c r="F1734">
        <v>6400</v>
      </c>
      <c r="G1734" t="s">
        <v>580</v>
      </c>
      <c r="H1734">
        <v>2</v>
      </c>
      <c r="I1734">
        <v>4</v>
      </c>
      <c r="J1734" t="s">
        <v>41</v>
      </c>
      <c r="K1734" t="s">
        <v>169</v>
      </c>
      <c r="L1734" t="s">
        <v>43</v>
      </c>
      <c r="V1734" t="s">
        <v>279</v>
      </c>
      <c r="W1734" t="s">
        <v>280</v>
      </c>
    </row>
    <row r="1735" spans="1:24" x14ac:dyDescent="0.25">
      <c r="A1735" t="s">
        <v>7211</v>
      </c>
      <c r="B1735" t="s">
        <v>7193</v>
      </c>
      <c r="C1735" t="s">
        <v>7212</v>
      </c>
      <c r="D1735">
        <f>IF(COUNTIF($C$1:C1735,C1735)&gt;1,0,1)</f>
        <v>1</v>
      </c>
      <c r="E1735" t="s">
        <v>7213</v>
      </c>
      <c r="F1735">
        <v>6400</v>
      </c>
      <c r="G1735" t="s">
        <v>1278</v>
      </c>
      <c r="H1735">
        <v>2</v>
      </c>
      <c r="J1735" t="s">
        <v>28</v>
      </c>
      <c r="K1735" t="s">
        <v>78</v>
      </c>
      <c r="L1735" t="s">
        <v>43</v>
      </c>
      <c r="M1735" t="s">
        <v>44</v>
      </c>
      <c r="N1735" t="s">
        <v>64</v>
      </c>
      <c r="P1735" t="s">
        <v>31</v>
      </c>
      <c r="R1735" t="s">
        <v>32</v>
      </c>
      <c r="S1735" t="s">
        <v>45</v>
      </c>
      <c r="T1735" t="s">
        <v>68</v>
      </c>
      <c r="V1735" t="s">
        <v>184</v>
      </c>
      <c r="W1735" t="s">
        <v>113</v>
      </c>
    </row>
    <row r="1736" spans="1:24" x14ac:dyDescent="0.25">
      <c r="A1736" t="s">
        <v>7263</v>
      </c>
      <c r="B1736" t="s">
        <v>7193</v>
      </c>
      <c r="C1736" t="s">
        <v>7264</v>
      </c>
      <c r="D1736">
        <f>IF(COUNTIF($C$1:C1736,C1736)&gt;1,0,1)</f>
        <v>1</v>
      </c>
      <c r="E1736" t="s">
        <v>7213</v>
      </c>
      <c r="F1736">
        <v>6400</v>
      </c>
      <c r="G1736" t="s">
        <v>1278</v>
      </c>
      <c r="H1736">
        <v>2</v>
      </c>
      <c r="J1736" t="s">
        <v>28</v>
      </c>
      <c r="K1736" t="s">
        <v>78</v>
      </c>
      <c r="L1736" t="s">
        <v>43</v>
      </c>
      <c r="M1736" t="s">
        <v>44</v>
      </c>
      <c r="N1736" t="s">
        <v>64</v>
      </c>
      <c r="P1736" t="s">
        <v>31</v>
      </c>
      <c r="R1736" t="s">
        <v>32</v>
      </c>
      <c r="S1736" t="s">
        <v>45</v>
      </c>
      <c r="T1736" t="s">
        <v>68</v>
      </c>
      <c r="V1736" t="s">
        <v>184</v>
      </c>
      <c r="W1736" t="s">
        <v>113</v>
      </c>
    </row>
    <row r="1737" spans="1:24" x14ac:dyDescent="0.25">
      <c r="A1737" t="s">
        <v>7874</v>
      </c>
      <c r="B1737" t="s">
        <v>7856</v>
      </c>
      <c r="C1737" t="s">
        <v>7875</v>
      </c>
      <c r="D1737">
        <f>IF(COUNTIF($C$1:C1737,C1737)&gt;1,0,1)</f>
        <v>1</v>
      </c>
      <c r="E1737" t="s">
        <v>7876</v>
      </c>
      <c r="F1737">
        <v>6400</v>
      </c>
      <c r="G1737" t="s">
        <v>6026</v>
      </c>
      <c r="H1737">
        <v>2</v>
      </c>
      <c r="I1737">
        <v>6</v>
      </c>
      <c r="J1737" t="s">
        <v>28</v>
      </c>
      <c r="K1737" t="s">
        <v>78</v>
      </c>
      <c r="M1737" t="s">
        <v>44</v>
      </c>
      <c r="N1737" t="s">
        <v>64</v>
      </c>
      <c r="P1737" t="s">
        <v>31</v>
      </c>
      <c r="R1737" t="s">
        <v>32</v>
      </c>
      <c r="S1737" t="s">
        <v>81</v>
      </c>
      <c r="T1737" t="s">
        <v>813</v>
      </c>
      <c r="V1737" t="s">
        <v>7860</v>
      </c>
      <c r="X1737" t="s">
        <v>7861</v>
      </c>
    </row>
    <row r="1738" spans="1:24" x14ac:dyDescent="0.25">
      <c r="A1738" t="s">
        <v>7877</v>
      </c>
      <c r="B1738" t="s">
        <v>7856</v>
      </c>
      <c r="C1738" t="s">
        <v>7878</v>
      </c>
      <c r="D1738">
        <f>IF(COUNTIF($C$1:C1738,C1738)&gt;1,0,1)</f>
        <v>1</v>
      </c>
      <c r="E1738" t="s">
        <v>7879</v>
      </c>
      <c r="F1738">
        <v>6400</v>
      </c>
      <c r="G1738" t="s">
        <v>3837</v>
      </c>
      <c r="H1738">
        <v>2</v>
      </c>
      <c r="I1738">
        <v>6</v>
      </c>
      <c r="J1738" t="s">
        <v>28</v>
      </c>
      <c r="K1738" t="s">
        <v>78</v>
      </c>
      <c r="M1738" t="s">
        <v>44</v>
      </c>
      <c r="N1738" t="s">
        <v>64</v>
      </c>
      <c r="P1738" t="s">
        <v>31</v>
      </c>
      <c r="R1738" t="s">
        <v>32</v>
      </c>
      <c r="S1738" t="s">
        <v>45</v>
      </c>
      <c r="T1738" t="s">
        <v>813</v>
      </c>
      <c r="V1738" t="s">
        <v>550</v>
      </c>
      <c r="X1738" t="s">
        <v>7861</v>
      </c>
    </row>
    <row r="1739" spans="1:24" x14ac:dyDescent="0.25">
      <c r="A1739" t="s">
        <v>7880</v>
      </c>
      <c r="B1739" t="s">
        <v>7856</v>
      </c>
      <c r="C1739" t="s">
        <v>7881</v>
      </c>
      <c r="D1739">
        <f>IF(COUNTIF($C$1:C1739,C1739)&gt;1,0,1)</f>
        <v>1</v>
      </c>
      <c r="E1739" t="s">
        <v>7882</v>
      </c>
      <c r="F1739">
        <v>6400</v>
      </c>
      <c r="G1739" t="s">
        <v>7883</v>
      </c>
      <c r="H1739">
        <v>1</v>
      </c>
      <c r="I1739">
        <v>6</v>
      </c>
      <c r="J1739" t="s">
        <v>28</v>
      </c>
      <c r="K1739" t="s">
        <v>78</v>
      </c>
      <c r="M1739" t="s">
        <v>44</v>
      </c>
      <c r="N1739" t="s">
        <v>64</v>
      </c>
      <c r="P1739" t="s">
        <v>31</v>
      </c>
      <c r="R1739" t="s">
        <v>32</v>
      </c>
      <c r="S1739" t="s">
        <v>45</v>
      </c>
      <c r="T1739" t="s">
        <v>813</v>
      </c>
      <c r="V1739" t="s">
        <v>7884</v>
      </c>
      <c r="X1739" t="s">
        <v>7861</v>
      </c>
    </row>
    <row r="1740" spans="1:24" x14ac:dyDescent="0.25">
      <c r="A1740" t="s">
        <v>7885</v>
      </c>
      <c r="B1740" t="s">
        <v>7856</v>
      </c>
      <c r="C1740" t="s">
        <v>7886</v>
      </c>
      <c r="D1740">
        <f>IF(COUNTIF($C$1:C1740,C1740)&gt;1,0,1)</f>
        <v>1</v>
      </c>
      <c r="E1740" t="s">
        <v>7887</v>
      </c>
      <c r="F1740">
        <v>6400</v>
      </c>
      <c r="G1740" t="s">
        <v>7888</v>
      </c>
      <c r="H1740">
        <v>1</v>
      </c>
      <c r="I1740">
        <v>6</v>
      </c>
      <c r="J1740" t="s">
        <v>28</v>
      </c>
      <c r="K1740" t="s">
        <v>78</v>
      </c>
      <c r="M1740" t="s">
        <v>44</v>
      </c>
      <c r="N1740" t="s">
        <v>64</v>
      </c>
      <c r="P1740" t="s">
        <v>31</v>
      </c>
      <c r="R1740" t="s">
        <v>32</v>
      </c>
      <c r="S1740" t="s">
        <v>45</v>
      </c>
      <c r="T1740" t="s">
        <v>813</v>
      </c>
      <c r="V1740" t="s">
        <v>7884</v>
      </c>
      <c r="X1740" t="s">
        <v>7861</v>
      </c>
    </row>
    <row r="1741" spans="1:24" x14ac:dyDescent="0.25">
      <c r="A1741" t="s">
        <v>7892</v>
      </c>
      <c r="B1741" t="s">
        <v>7856</v>
      </c>
      <c r="C1741" t="s">
        <v>7893</v>
      </c>
      <c r="D1741">
        <f>IF(COUNTIF($C$1:C1741,C1741)&gt;1,0,1)</f>
        <v>1</v>
      </c>
      <c r="E1741" t="s">
        <v>7894</v>
      </c>
      <c r="F1741">
        <v>6400</v>
      </c>
      <c r="G1741" t="s">
        <v>7895</v>
      </c>
      <c r="H1741">
        <v>3</v>
      </c>
      <c r="I1741">
        <v>6</v>
      </c>
      <c r="J1741" t="s">
        <v>28</v>
      </c>
      <c r="K1741" t="s">
        <v>78</v>
      </c>
      <c r="M1741" t="s">
        <v>44</v>
      </c>
      <c r="N1741" t="s">
        <v>64</v>
      </c>
      <c r="P1741" t="s">
        <v>31</v>
      </c>
      <c r="R1741" t="s">
        <v>32</v>
      </c>
      <c r="S1741" t="s">
        <v>45</v>
      </c>
      <c r="T1741" t="s">
        <v>813</v>
      </c>
      <c r="V1741" t="s">
        <v>7884</v>
      </c>
      <c r="X1741" t="s">
        <v>7861</v>
      </c>
    </row>
    <row r="1742" spans="1:24" x14ac:dyDescent="0.25">
      <c r="A1742" t="s">
        <v>7902</v>
      </c>
      <c r="B1742" t="s">
        <v>7856</v>
      </c>
      <c r="C1742" t="s">
        <v>7903</v>
      </c>
      <c r="D1742">
        <f>IF(COUNTIF($C$1:C1742,C1742)&gt;1,0,1)</f>
        <v>1</v>
      </c>
      <c r="E1742" t="s">
        <v>7879</v>
      </c>
      <c r="F1742">
        <v>6400</v>
      </c>
      <c r="G1742" t="s">
        <v>3837</v>
      </c>
      <c r="H1742">
        <v>2</v>
      </c>
      <c r="I1742">
        <v>5</v>
      </c>
      <c r="J1742" t="s">
        <v>28</v>
      </c>
      <c r="K1742" t="s">
        <v>78</v>
      </c>
      <c r="M1742" t="s">
        <v>44</v>
      </c>
      <c r="N1742" t="s">
        <v>64</v>
      </c>
      <c r="P1742" t="s">
        <v>31</v>
      </c>
      <c r="R1742" t="s">
        <v>32</v>
      </c>
      <c r="S1742" t="s">
        <v>45</v>
      </c>
      <c r="T1742" t="s">
        <v>813</v>
      </c>
      <c r="V1742" t="s">
        <v>7860</v>
      </c>
      <c r="X1742" t="s">
        <v>7861</v>
      </c>
    </row>
    <row r="1743" spans="1:24" x14ac:dyDescent="0.25">
      <c r="A1743" t="s">
        <v>7904</v>
      </c>
      <c r="B1743" t="s">
        <v>7856</v>
      </c>
      <c r="C1743" t="s">
        <v>7905</v>
      </c>
      <c r="D1743">
        <f>IF(COUNTIF($C$1:C1743,C1743)&gt;1,0,1)</f>
        <v>1</v>
      </c>
      <c r="E1743" t="s">
        <v>7882</v>
      </c>
      <c r="F1743">
        <v>6400</v>
      </c>
      <c r="G1743" t="s">
        <v>7883</v>
      </c>
      <c r="H1743">
        <v>1</v>
      </c>
      <c r="I1743">
        <v>5</v>
      </c>
      <c r="J1743" t="s">
        <v>28</v>
      </c>
      <c r="K1743" t="s">
        <v>78</v>
      </c>
      <c r="M1743" t="s">
        <v>44</v>
      </c>
      <c r="N1743" t="s">
        <v>64</v>
      </c>
      <c r="P1743" t="s">
        <v>31</v>
      </c>
      <c r="R1743" t="s">
        <v>32</v>
      </c>
      <c r="S1743" t="s">
        <v>45</v>
      </c>
      <c r="T1743" t="s">
        <v>813</v>
      </c>
      <c r="V1743" t="s">
        <v>7884</v>
      </c>
      <c r="X1743" t="s">
        <v>7861</v>
      </c>
    </row>
    <row r="1744" spans="1:24" x14ac:dyDescent="0.25">
      <c r="A1744" t="s">
        <v>7906</v>
      </c>
      <c r="B1744" t="s">
        <v>7856</v>
      </c>
      <c r="C1744" t="s">
        <v>7907</v>
      </c>
      <c r="D1744">
        <f>IF(COUNTIF($C$1:C1744,C1744)&gt;1,0,1)</f>
        <v>1</v>
      </c>
      <c r="E1744" t="s">
        <v>7887</v>
      </c>
      <c r="F1744">
        <v>6400</v>
      </c>
      <c r="G1744" t="s">
        <v>7888</v>
      </c>
      <c r="H1744">
        <v>1</v>
      </c>
      <c r="I1744">
        <v>5</v>
      </c>
      <c r="J1744" t="s">
        <v>28</v>
      </c>
      <c r="K1744" t="s">
        <v>78</v>
      </c>
      <c r="M1744" t="s">
        <v>44</v>
      </c>
      <c r="N1744" t="s">
        <v>64</v>
      </c>
      <c r="P1744" t="s">
        <v>31</v>
      </c>
      <c r="R1744" t="s">
        <v>32</v>
      </c>
      <c r="S1744" t="s">
        <v>45</v>
      </c>
      <c r="T1744" t="s">
        <v>813</v>
      </c>
      <c r="V1744" t="s">
        <v>7884</v>
      </c>
      <c r="X1744" t="s">
        <v>7861</v>
      </c>
    </row>
    <row r="1745" spans="1:24" x14ac:dyDescent="0.25">
      <c r="A1745" t="s">
        <v>7908</v>
      </c>
      <c r="B1745" t="s">
        <v>7856</v>
      </c>
      <c r="C1745" t="s">
        <v>7909</v>
      </c>
      <c r="D1745">
        <f>IF(COUNTIF($C$1:C1745,C1745)&gt;1,0,1)</f>
        <v>1</v>
      </c>
      <c r="E1745" t="s">
        <v>7894</v>
      </c>
      <c r="F1745">
        <v>6400</v>
      </c>
      <c r="G1745" t="s">
        <v>7895</v>
      </c>
      <c r="H1745">
        <v>3</v>
      </c>
      <c r="I1745">
        <v>5</v>
      </c>
      <c r="J1745" t="s">
        <v>28</v>
      </c>
      <c r="K1745" t="s">
        <v>78</v>
      </c>
      <c r="M1745" t="s">
        <v>44</v>
      </c>
      <c r="N1745" t="s">
        <v>64</v>
      </c>
      <c r="P1745" t="s">
        <v>31</v>
      </c>
      <c r="R1745" t="s">
        <v>32</v>
      </c>
      <c r="S1745" t="s">
        <v>45</v>
      </c>
      <c r="T1745" t="s">
        <v>813</v>
      </c>
      <c r="V1745" t="s">
        <v>7884</v>
      </c>
      <c r="X1745" t="s">
        <v>7861</v>
      </c>
    </row>
    <row r="1746" spans="1:24" x14ac:dyDescent="0.25">
      <c r="A1746" t="s">
        <v>7946</v>
      </c>
      <c r="B1746" t="s">
        <v>7856</v>
      </c>
      <c r="C1746" t="s">
        <v>7947</v>
      </c>
      <c r="D1746">
        <f>IF(COUNTIF($C$1:C1746,C1746)&gt;1,0,1)</f>
        <v>1</v>
      </c>
      <c r="E1746" t="s">
        <v>7948</v>
      </c>
      <c r="F1746">
        <v>6400</v>
      </c>
      <c r="G1746" t="s">
        <v>7757</v>
      </c>
      <c r="H1746">
        <v>2</v>
      </c>
      <c r="I1746">
        <v>4</v>
      </c>
      <c r="J1746" t="s">
        <v>28</v>
      </c>
      <c r="K1746" t="s">
        <v>78</v>
      </c>
      <c r="M1746" t="s">
        <v>44</v>
      </c>
      <c r="N1746" t="s">
        <v>64</v>
      </c>
      <c r="P1746" t="s">
        <v>31</v>
      </c>
      <c r="R1746" t="s">
        <v>32</v>
      </c>
      <c r="S1746" t="s">
        <v>45</v>
      </c>
      <c r="T1746" t="s">
        <v>813</v>
      </c>
      <c r="V1746" t="s">
        <v>7860</v>
      </c>
      <c r="X1746" t="s">
        <v>7861</v>
      </c>
    </row>
    <row r="1747" spans="1:24" x14ac:dyDescent="0.25">
      <c r="A1747" t="s">
        <v>7960</v>
      </c>
      <c r="B1747" t="s">
        <v>7856</v>
      </c>
      <c r="C1747" t="s">
        <v>7961</v>
      </c>
      <c r="D1747">
        <f>IF(COUNTIF($C$1:C1747,C1747)&gt;1,0,1)</f>
        <v>1</v>
      </c>
      <c r="E1747" t="s">
        <v>7962</v>
      </c>
      <c r="F1747">
        <v>6400</v>
      </c>
      <c r="G1747" t="s">
        <v>7963</v>
      </c>
      <c r="H1747">
        <v>2</v>
      </c>
      <c r="I1747">
        <v>5</v>
      </c>
      <c r="J1747" t="s">
        <v>28</v>
      </c>
      <c r="K1747" t="s">
        <v>78</v>
      </c>
      <c r="M1747" t="s">
        <v>44</v>
      </c>
      <c r="N1747" t="s">
        <v>64</v>
      </c>
      <c r="P1747" t="s">
        <v>31</v>
      </c>
      <c r="R1747" t="s">
        <v>32</v>
      </c>
      <c r="S1747" t="s">
        <v>45</v>
      </c>
      <c r="T1747" t="s">
        <v>813</v>
      </c>
      <c r="V1747" t="s">
        <v>7860</v>
      </c>
      <c r="X1747" t="s">
        <v>7861</v>
      </c>
    </row>
    <row r="1748" spans="1:24" x14ac:dyDescent="0.25">
      <c r="A1748" t="s">
        <v>7964</v>
      </c>
      <c r="B1748" t="s">
        <v>7856</v>
      </c>
      <c r="C1748" t="s">
        <v>7965</v>
      </c>
      <c r="D1748">
        <f>IF(COUNTIF($C$1:C1748,C1748)&gt;1,0,1)</f>
        <v>1</v>
      </c>
      <c r="E1748" t="s">
        <v>7966</v>
      </c>
      <c r="F1748">
        <v>6400</v>
      </c>
      <c r="G1748" t="s">
        <v>7967</v>
      </c>
      <c r="H1748">
        <v>3</v>
      </c>
      <c r="I1748">
        <v>5</v>
      </c>
      <c r="J1748" t="s">
        <v>28</v>
      </c>
      <c r="K1748" t="s">
        <v>78</v>
      </c>
      <c r="M1748" t="s">
        <v>44</v>
      </c>
      <c r="N1748" t="s">
        <v>64</v>
      </c>
      <c r="P1748" t="s">
        <v>31</v>
      </c>
      <c r="R1748" t="s">
        <v>32</v>
      </c>
      <c r="S1748" t="s">
        <v>45</v>
      </c>
      <c r="T1748" t="s">
        <v>813</v>
      </c>
      <c r="V1748" t="s">
        <v>7860</v>
      </c>
      <c r="X1748" t="s">
        <v>7861</v>
      </c>
    </row>
    <row r="1749" spans="1:24" x14ac:dyDescent="0.25">
      <c r="A1749" t="s">
        <v>7997</v>
      </c>
      <c r="B1749" t="s">
        <v>7856</v>
      </c>
      <c r="C1749" t="s">
        <v>7998</v>
      </c>
      <c r="D1749">
        <f>IF(COUNTIF($C$1:C1749,C1749)&gt;1,0,1)</f>
        <v>1</v>
      </c>
      <c r="E1749" t="s">
        <v>7966</v>
      </c>
      <c r="F1749">
        <v>6400</v>
      </c>
      <c r="G1749" t="s">
        <v>7967</v>
      </c>
      <c r="H1749">
        <v>3</v>
      </c>
      <c r="I1749">
        <v>5</v>
      </c>
      <c r="J1749" t="s">
        <v>28</v>
      </c>
      <c r="K1749" t="s">
        <v>78</v>
      </c>
      <c r="M1749" t="s">
        <v>44</v>
      </c>
      <c r="N1749" t="s">
        <v>64</v>
      </c>
      <c r="P1749" t="s">
        <v>31</v>
      </c>
      <c r="R1749" t="s">
        <v>32</v>
      </c>
      <c r="S1749" t="s">
        <v>45</v>
      </c>
      <c r="T1749" t="s">
        <v>813</v>
      </c>
      <c r="V1749" t="s">
        <v>7860</v>
      </c>
      <c r="X1749" t="s">
        <v>7861</v>
      </c>
    </row>
    <row r="1750" spans="1:24" x14ac:dyDescent="0.25">
      <c r="A1750" t="s">
        <v>8013</v>
      </c>
      <c r="B1750" t="s">
        <v>7856</v>
      </c>
      <c r="C1750" t="s">
        <v>8014</v>
      </c>
      <c r="D1750">
        <f>IF(COUNTIF($C$1:C1750,C1750)&gt;1,0,1)</f>
        <v>1</v>
      </c>
      <c r="E1750" t="s">
        <v>7948</v>
      </c>
      <c r="F1750">
        <v>6400</v>
      </c>
      <c r="G1750" t="s">
        <v>7757</v>
      </c>
      <c r="H1750">
        <v>1</v>
      </c>
      <c r="I1750">
        <v>3</v>
      </c>
      <c r="J1750" t="s">
        <v>28</v>
      </c>
      <c r="K1750" t="s">
        <v>78</v>
      </c>
      <c r="M1750" t="s">
        <v>44</v>
      </c>
      <c r="N1750" t="s">
        <v>64</v>
      </c>
      <c r="P1750" t="s">
        <v>31</v>
      </c>
      <c r="R1750" t="s">
        <v>32</v>
      </c>
      <c r="T1750" t="s">
        <v>813</v>
      </c>
      <c r="V1750" t="s">
        <v>7860</v>
      </c>
      <c r="X1750" t="s">
        <v>7861</v>
      </c>
    </row>
    <row r="1751" spans="1:24" x14ac:dyDescent="0.25">
      <c r="A1751" t="s">
        <v>8086</v>
      </c>
      <c r="B1751" t="s">
        <v>7856</v>
      </c>
      <c r="C1751" t="s">
        <v>8087</v>
      </c>
      <c r="D1751">
        <f>IF(COUNTIF($C$1:C1751,C1751)&gt;1,0,1)</f>
        <v>1</v>
      </c>
      <c r="E1751" t="s">
        <v>8088</v>
      </c>
      <c r="F1751">
        <v>6400</v>
      </c>
      <c r="G1751" t="s">
        <v>4860</v>
      </c>
      <c r="H1751">
        <v>3</v>
      </c>
      <c r="I1751">
        <v>6</v>
      </c>
      <c r="J1751" t="s">
        <v>28</v>
      </c>
      <c r="K1751" t="s">
        <v>78</v>
      </c>
      <c r="M1751" t="s">
        <v>44</v>
      </c>
      <c r="N1751" t="s">
        <v>64</v>
      </c>
      <c r="P1751" t="s">
        <v>31</v>
      </c>
      <c r="R1751" t="s">
        <v>32</v>
      </c>
      <c r="S1751" t="s">
        <v>81</v>
      </c>
      <c r="T1751" t="s">
        <v>302</v>
      </c>
      <c r="V1751" t="s">
        <v>8089</v>
      </c>
      <c r="X1751" t="s">
        <v>7861</v>
      </c>
    </row>
    <row r="1752" spans="1:24" x14ac:dyDescent="0.25">
      <c r="A1752" t="s">
        <v>8098</v>
      </c>
      <c r="B1752" t="s">
        <v>7856</v>
      </c>
      <c r="C1752" t="s">
        <v>8099</v>
      </c>
      <c r="D1752">
        <f>IF(COUNTIF($C$1:C1752,C1752)&gt;1,0,1)</f>
        <v>1</v>
      </c>
      <c r="E1752" t="s">
        <v>8088</v>
      </c>
      <c r="F1752">
        <v>6400</v>
      </c>
      <c r="G1752" t="s">
        <v>4860</v>
      </c>
      <c r="H1752">
        <v>3</v>
      </c>
      <c r="I1752">
        <v>5</v>
      </c>
      <c r="J1752" t="s">
        <v>28</v>
      </c>
      <c r="K1752" t="s">
        <v>78</v>
      </c>
      <c r="M1752" t="s">
        <v>44</v>
      </c>
      <c r="N1752" t="s">
        <v>64</v>
      </c>
      <c r="P1752" t="s">
        <v>31</v>
      </c>
      <c r="R1752" t="s">
        <v>32</v>
      </c>
      <c r="S1752" t="s">
        <v>81</v>
      </c>
      <c r="T1752" t="s">
        <v>813</v>
      </c>
      <c r="V1752" t="s">
        <v>7860</v>
      </c>
      <c r="X1752" t="s">
        <v>7861</v>
      </c>
    </row>
    <row r="1753" spans="1:24" x14ac:dyDescent="0.25">
      <c r="A1753" t="s">
        <v>8103</v>
      </c>
      <c r="B1753" t="s">
        <v>7856</v>
      </c>
      <c r="C1753" t="s">
        <v>8104</v>
      </c>
      <c r="D1753">
        <f>IF(COUNTIF($C$1:C1753,C1753)&gt;1,0,1)</f>
        <v>1</v>
      </c>
      <c r="E1753" t="s">
        <v>8105</v>
      </c>
      <c r="F1753">
        <v>6400</v>
      </c>
      <c r="G1753" t="s">
        <v>530</v>
      </c>
      <c r="H1753">
        <v>3</v>
      </c>
      <c r="I1753">
        <v>4</v>
      </c>
      <c r="J1753" t="s">
        <v>28</v>
      </c>
      <c r="K1753" t="s">
        <v>78</v>
      </c>
      <c r="M1753" t="s">
        <v>44</v>
      </c>
      <c r="N1753" t="s">
        <v>64</v>
      </c>
      <c r="P1753" t="s">
        <v>31</v>
      </c>
      <c r="R1753" t="s">
        <v>32</v>
      </c>
      <c r="T1753" t="s">
        <v>813</v>
      </c>
      <c r="V1753" t="s">
        <v>7860</v>
      </c>
      <c r="X1753" t="s">
        <v>7861</v>
      </c>
    </row>
    <row r="1754" spans="1:24" x14ac:dyDescent="0.25">
      <c r="A1754" t="s">
        <v>8109</v>
      </c>
      <c r="B1754" t="s">
        <v>7856</v>
      </c>
      <c r="C1754" t="s">
        <v>8110</v>
      </c>
      <c r="D1754">
        <f>IF(COUNTIF($C$1:C1754,C1754)&gt;1,0,1)</f>
        <v>1</v>
      </c>
      <c r="E1754" t="s">
        <v>8111</v>
      </c>
      <c r="F1754">
        <v>6400</v>
      </c>
      <c r="G1754" t="s">
        <v>8112</v>
      </c>
      <c r="H1754">
        <v>1</v>
      </c>
      <c r="I1754">
        <v>4</v>
      </c>
      <c r="J1754" t="s">
        <v>28</v>
      </c>
      <c r="K1754" t="s">
        <v>78</v>
      </c>
      <c r="M1754" t="s">
        <v>44</v>
      </c>
      <c r="N1754" t="s">
        <v>64</v>
      </c>
      <c r="P1754" t="s">
        <v>31</v>
      </c>
      <c r="R1754" t="s">
        <v>32</v>
      </c>
      <c r="S1754" t="s">
        <v>81</v>
      </c>
      <c r="T1754" t="s">
        <v>813</v>
      </c>
      <c r="V1754" t="s">
        <v>7884</v>
      </c>
      <c r="X1754" t="s">
        <v>7861</v>
      </c>
    </row>
    <row r="1755" spans="1:24" x14ac:dyDescent="0.25">
      <c r="A1755" t="s">
        <v>8115</v>
      </c>
      <c r="B1755" t="s">
        <v>7856</v>
      </c>
      <c r="C1755" t="s">
        <v>8116</v>
      </c>
      <c r="D1755">
        <f>IF(COUNTIF($C$1:C1755,C1755)&gt;1,0,1)</f>
        <v>1</v>
      </c>
      <c r="E1755" t="s">
        <v>8105</v>
      </c>
      <c r="F1755">
        <v>6400</v>
      </c>
      <c r="G1755" t="s">
        <v>530</v>
      </c>
      <c r="H1755">
        <v>3</v>
      </c>
      <c r="I1755">
        <v>3</v>
      </c>
      <c r="J1755" t="s">
        <v>28</v>
      </c>
      <c r="K1755" t="s">
        <v>78</v>
      </c>
      <c r="M1755" t="s">
        <v>44</v>
      </c>
      <c r="N1755" t="s">
        <v>64</v>
      </c>
      <c r="P1755" t="s">
        <v>31</v>
      </c>
      <c r="R1755" t="s">
        <v>32</v>
      </c>
      <c r="T1755" t="s">
        <v>813</v>
      </c>
      <c r="V1755" t="s">
        <v>7860</v>
      </c>
      <c r="X1755" t="s">
        <v>7861</v>
      </c>
    </row>
    <row r="1756" spans="1:24" x14ac:dyDescent="0.25">
      <c r="A1756" t="s">
        <v>8120</v>
      </c>
      <c r="B1756" t="s">
        <v>7856</v>
      </c>
      <c r="C1756" t="s">
        <v>8121</v>
      </c>
      <c r="D1756">
        <f>IF(COUNTIF($C$1:C1756,C1756)&gt;1,0,1)</f>
        <v>1</v>
      </c>
      <c r="E1756" t="s">
        <v>8111</v>
      </c>
      <c r="F1756">
        <v>6400</v>
      </c>
      <c r="G1756" t="s">
        <v>8112</v>
      </c>
      <c r="H1756">
        <v>1</v>
      </c>
      <c r="I1756">
        <v>3</v>
      </c>
      <c r="J1756" t="s">
        <v>28</v>
      </c>
      <c r="K1756" t="s">
        <v>78</v>
      </c>
      <c r="M1756" t="s">
        <v>44</v>
      </c>
      <c r="N1756" t="s">
        <v>64</v>
      </c>
      <c r="P1756" t="s">
        <v>31</v>
      </c>
      <c r="R1756" t="s">
        <v>32</v>
      </c>
      <c r="T1756" t="s">
        <v>813</v>
      </c>
      <c r="V1756" t="s">
        <v>7884</v>
      </c>
      <c r="X1756" t="s">
        <v>7861</v>
      </c>
    </row>
    <row r="1757" spans="1:24" x14ac:dyDescent="0.25">
      <c r="A1757" t="s">
        <v>8128</v>
      </c>
      <c r="B1757" t="s">
        <v>7856</v>
      </c>
      <c r="C1757" t="s">
        <v>8129</v>
      </c>
      <c r="D1757">
        <f>IF(COUNTIF($C$1:C1757,C1757)&gt;1,0,1)</f>
        <v>1</v>
      </c>
      <c r="E1757" t="s">
        <v>8111</v>
      </c>
      <c r="F1757">
        <v>6400</v>
      </c>
      <c r="G1757" t="s">
        <v>8112</v>
      </c>
      <c r="H1757">
        <v>1</v>
      </c>
      <c r="I1757">
        <v>2</v>
      </c>
      <c r="J1757" t="s">
        <v>28</v>
      </c>
      <c r="K1757" t="s">
        <v>78</v>
      </c>
      <c r="M1757" t="s">
        <v>44</v>
      </c>
      <c r="N1757" t="s">
        <v>64</v>
      </c>
      <c r="P1757" t="s">
        <v>31</v>
      </c>
      <c r="R1757" t="s">
        <v>32</v>
      </c>
      <c r="S1757" t="s">
        <v>92</v>
      </c>
      <c r="T1757" t="s">
        <v>813</v>
      </c>
      <c r="V1757" t="s">
        <v>7884</v>
      </c>
      <c r="X1757" t="s">
        <v>7861</v>
      </c>
    </row>
    <row r="1758" spans="1:24" x14ac:dyDescent="0.25">
      <c r="A1758" t="s">
        <v>8138</v>
      </c>
      <c r="B1758" t="s">
        <v>7856</v>
      </c>
      <c r="C1758" t="s">
        <v>8139</v>
      </c>
      <c r="D1758">
        <f>IF(COUNTIF($C$1:C1758,C1758)&gt;1,0,1)</f>
        <v>1</v>
      </c>
      <c r="E1758" t="s">
        <v>8111</v>
      </c>
      <c r="F1758">
        <v>6400</v>
      </c>
      <c r="G1758" t="s">
        <v>8112</v>
      </c>
      <c r="H1758">
        <v>1</v>
      </c>
      <c r="I1758">
        <v>1</v>
      </c>
      <c r="J1758" t="s">
        <v>28</v>
      </c>
      <c r="K1758" t="s">
        <v>78</v>
      </c>
      <c r="M1758" t="s">
        <v>44</v>
      </c>
      <c r="N1758" t="s">
        <v>64</v>
      </c>
      <c r="P1758" t="s">
        <v>31</v>
      </c>
      <c r="R1758" t="s">
        <v>32</v>
      </c>
      <c r="T1758" t="s">
        <v>813</v>
      </c>
      <c r="V1758" t="s">
        <v>8140</v>
      </c>
      <c r="X1758" t="s">
        <v>7861</v>
      </c>
    </row>
    <row r="1759" spans="1:24" x14ac:dyDescent="0.25">
      <c r="A1759" t="s">
        <v>8269</v>
      </c>
      <c r="B1759" t="s">
        <v>8265</v>
      </c>
      <c r="C1759" t="s">
        <v>8270</v>
      </c>
      <c r="D1759">
        <f>IF(COUNTIF($C$1:C1759,C1759)&gt;1,0,1)</f>
        <v>1</v>
      </c>
      <c r="E1759" t="s">
        <v>6815</v>
      </c>
      <c r="F1759">
        <v>6400</v>
      </c>
      <c r="G1759" t="s">
        <v>6816</v>
      </c>
      <c r="H1759">
        <v>3</v>
      </c>
      <c r="I1759">
        <v>1</v>
      </c>
      <c r="J1759" t="s">
        <v>28</v>
      </c>
      <c r="K1759" t="s">
        <v>78</v>
      </c>
      <c r="W1759" t="s">
        <v>649</v>
      </c>
    </row>
    <row r="1760" spans="1:24" x14ac:dyDescent="0.25">
      <c r="A1760" t="s">
        <v>9302</v>
      </c>
      <c r="B1760" t="s">
        <v>9183</v>
      </c>
      <c r="C1760" t="s">
        <v>9303</v>
      </c>
      <c r="D1760">
        <f>IF(COUNTIF($C$1:C1760,C1760)&gt;1,0,1)</f>
        <v>1</v>
      </c>
      <c r="E1760" t="s">
        <v>9304</v>
      </c>
      <c r="F1760">
        <v>6400</v>
      </c>
      <c r="G1760" t="s">
        <v>5574</v>
      </c>
      <c r="H1760">
        <v>2</v>
      </c>
      <c r="J1760" t="s">
        <v>28</v>
      </c>
      <c r="K1760" t="s">
        <v>78</v>
      </c>
      <c r="M1760" t="s">
        <v>44</v>
      </c>
      <c r="O1760">
        <v>2018</v>
      </c>
      <c r="P1760" t="s">
        <v>31</v>
      </c>
      <c r="T1760" t="s">
        <v>6748</v>
      </c>
      <c r="V1760" t="s">
        <v>574</v>
      </c>
      <c r="W1760" t="s">
        <v>55</v>
      </c>
    </row>
    <row r="1761" spans="1:23" x14ac:dyDescent="0.25">
      <c r="A1761" t="s">
        <v>9479</v>
      </c>
      <c r="B1761" t="s">
        <v>7679</v>
      </c>
      <c r="C1761" t="s">
        <v>9480</v>
      </c>
      <c r="D1761">
        <f>IF(COUNTIF($C$1:C1761,C1761)&gt;1,0,1)</f>
        <v>1</v>
      </c>
      <c r="E1761" t="s">
        <v>9481</v>
      </c>
      <c r="F1761">
        <v>6400</v>
      </c>
      <c r="G1761" t="s">
        <v>9482</v>
      </c>
      <c r="H1761">
        <v>2</v>
      </c>
      <c r="I1761">
        <v>6</v>
      </c>
      <c r="J1761" t="s">
        <v>28</v>
      </c>
      <c r="K1761" t="s">
        <v>78</v>
      </c>
      <c r="M1761" t="s">
        <v>44</v>
      </c>
      <c r="N1761" t="s">
        <v>64</v>
      </c>
      <c r="P1761" t="s">
        <v>31</v>
      </c>
      <c r="S1761" t="s">
        <v>45</v>
      </c>
      <c r="T1761" t="s">
        <v>82</v>
      </c>
      <c r="V1761" t="s">
        <v>184</v>
      </c>
      <c r="W1761" t="s">
        <v>55</v>
      </c>
    </row>
    <row r="1762" spans="1:23" x14ac:dyDescent="0.25">
      <c r="A1762" t="s">
        <v>9483</v>
      </c>
      <c r="B1762" t="s">
        <v>7679</v>
      </c>
      <c r="C1762" t="s">
        <v>9484</v>
      </c>
      <c r="D1762">
        <f>IF(COUNTIF($C$1:C1762,C1762)&gt;1,0,1)</f>
        <v>1</v>
      </c>
      <c r="E1762" t="s">
        <v>9485</v>
      </c>
      <c r="F1762">
        <v>6400</v>
      </c>
      <c r="G1762" t="s">
        <v>9486</v>
      </c>
      <c r="H1762">
        <v>2</v>
      </c>
      <c r="I1762">
        <v>6</v>
      </c>
      <c r="J1762" t="s">
        <v>28</v>
      </c>
      <c r="K1762" t="s">
        <v>78</v>
      </c>
      <c r="M1762" t="s">
        <v>44</v>
      </c>
      <c r="N1762" t="s">
        <v>64</v>
      </c>
      <c r="P1762" t="s">
        <v>31</v>
      </c>
      <c r="S1762" t="s">
        <v>45</v>
      </c>
      <c r="T1762" t="s">
        <v>82</v>
      </c>
      <c r="V1762" t="s">
        <v>184</v>
      </c>
      <c r="W1762" t="s">
        <v>55</v>
      </c>
    </row>
    <row r="1763" spans="1:23" x14ac:dyDescent="0.25">
      <c r="A1763" t="s">
        <v>9487</v>
      </c>
      <c r="B1763" t="s">
        <v>7679</v>
      </c>
      <c r="C1763" t="s">
        <v>9488</v>
      </c>
      <c r="D1763">
        <f>IF(COUNTIF($C$1:C1763,C1763)&gt;1,0,1)</f>
        <v>1</v>
      </c>
      <c r="E1763" t="s">
        <v>9489</v>
      </c>
      <c r="F1763">
        <v>6400</v>
      </c>
      <c r="G1763" t="s">
        <v>9490</v>
      </c>
      <c r="H1763">
        <v>2</v>
      </c>
      <c r="I1763">
        <v>6</v>
      </c>
      <c r="J1763" t="s">
        <v>28</v>
      </c>
      <c r="K1763" t="s">
        <v>78</v>
      </c>
      <c r="M1763" t="s">
        <v>44</v>
      </c>
      <c r="N1763" t="s">
        <v>64</v>
      </c>
      <c r="P1763" t="s">
        <v>31</v>
      </c>
      <c r="S1763" t="s">
        <v>45</v>
      </c>
      <c r="T1763" t="s">
        <v>82</v>
      </c>
      <c r="V1763" t="s">
        <v>184</v>
      </c>
      <c r="W1763" t="s">
        <v>55</v>
      </c>
    </row>
    <row r="1764" spans="1:23" x14ac:dyDescent="0.25">
      <c r="A1764" t="s">
        <v>9491</v>
      </c>
      <c r="B1764" t="s">
        <v>7679</v>
      </c>
      <c r="C1764" t="s">
        <v>9492</v>
      </c>
      <c r="D1764">
        <f>IF(COUNTIF($C$1:C1764,C1764)&gt;1,0,1)</f>
        <v>1</v>
      </c>
      <c r="E1764" t="s">
        <v>9493</v>
      </c>
      <c r="F1764">
        <v>6400</v>
      </c>
      <c r="G1764" t="s">
        <v>9494</v>
      </c>
      <c r="H1764">
        <v>3</v>
      </c>
      <c r="I1764">
        <v>6</v>
      </c>
      <c r="J1764" t="s">
        <v>28</v>
      </c>
      <c r="K1764" t="s">
        <v>78</v>
      </c>
      <c r="M1764" t="s">
        <v>44</v>
      </c>
      <c r="N1764" t="s">
        <v>64</v>
      </c>
      <c r="P1764" t="s">
        <v>31</v>
      </c>
      <c r="S1764" t="s">
        <v>45</v>
      </c>
      <c r="T1764" t="s">
        <v>82</v>
      </c>
      <c r="V1764" t="s">
        <v>184</v>
      </c>
      <c r="W1764" t="s">
        <v>55</v>
      </c>
    </row>
    <row r="1765" spans="1:23" x14ac:dyDescent="0.25">
      <c r="A1765" t="s">
        <v>9495</v>
      </c>
      <c r="B1765" t="s">
        <v>7679</v>
      </c>
      <c r="C1765" t="s">
        <v>9496</v>
      </c>
      <c r="D1765">
        <f>IF(COUNTIF($C$1:C1765,C1765)&gt;1,0,1)</f>
        <v>1</v>
      </c>
      <c r="E1765" t="s">
        <v>9497</v>
      </c>
      <c r="F1765">
        <v>6400</v>
      </c>
      <c r="G1765" t="s">
        <v>434</v>
      </c>
      <c r="H1765">
        <v>3</v>
      </c>
      <c r="I1765">
        <v>6</v>
      </c>
      <c r="J1765" t="s">
        <v>28</v>
      </c>
      <c r="K1765" t="s">
        <v>78</v>
      </c>
      <c r="M1765" t="s">
        <v>44</v>
      </c>
      <c r="N1765" t="s">
        <v>64</v>
      </c>
      <c r="P1765" t="s">
        <v>31</v>
      </c>
      <c r="S1765" t="s">
        <v>45</v>
      </c>
      <c r="T1765" t="s">
        <v>82</v>
      </c>
      <c r="V1765" t="s">
        <v>184</v>
      </c>
      <c r="W1765" t="s">
        <v>55</v>
      </c>
    </row>
    <row r="1766" spans="1:23" x14ac:dyDescent="0.25">
      <c r="A1766" t="s">
        <v>9502</v>
      </c>
      <c r="B1766" t="s">
        <v>7679</v>
      </c>
      <c r="C1766" t="s">
        <v>9503</v>
      </c>
      <c r="D1766">
        <f>IF(COUNTIF($C$1:C1766,C1766)&gt;1,0,1)</f>
        <v>1</v>
      </c>
      <c r="E1766" t="s">
        <v>9504</v>
      </c>
      <c r="F1766">
        <v>6400</v>
      </c>
      <c r="G1766" t="s">
        <v>9505</v>
      </c>
      <c r="H1766">
        <v>2</v>
      </c>
      <c r="I1766">
        <v>6</v>
      </c>
      <c r="J1766" t="s">
        <v>28</v>
      </c>
      <c r="K1766" t="s">
        <v>78</v>
      </c>
      <c r="M1766" t="s">
        <v>44</v>
      </c>
      <c r="N1766" t="s">
        <v>64</v>
      </c>
      <c r="P1766" t="s">
        <v>31</v>
      </c>
      <c r="S1766" t="s">
        <v>45</v>
      </c>
      <c r="T1766" t="s">
        <v>82</v>
      </c>
      <c r="V1766" t="s">
        <v>184</v>
      </c>
      <c r="W1766" t="s">
        <v>55</v>
      </c>
    </row>
    <row r="1767" spans="1:23" x14ac:dyDescent="0.25">
      <c r="A1767" t="s">
        <v>9506</v>
      </c>
      <c r="B1767" t="s">
        <v>7679</v>
      </c>
      <c r="C1767" t="s">
        <v>9507</v>
      </c>
      <c r="D1767">
        <f>IF(COUNTIF($C$1:C1767,C1767)&gt;1,0,1)</f>
        <v>1</v>
      </c>
      <c r="E1767" t="s">
        <v>9508</v>
      </c>
      <c r="F1767">
        <v>6400</v>
      </c>
      <c r="G1767" t="s">
        <v>9509</v>
      </c>
      <c r="H1767">
        <v>2</v>
      </c>
      <c r="I1767">
        <v>6</v>
      </c>
      <c r="J1767" t="s">
        <v>28</v>
      </c>
      <c r="K1767" t="s">
        <v>78</v>
      </c>
      <c r="M1767" t="s">
        <v>44</v>
      </c>
      <c r="N1767" t="s">
        <v>64</v>
      </c>
      <c r="P1767" t="s">
        <v>31</v>
      </c>
      <c r="S1767" t="s">
        <v>45</v>
      </c>
      <c r="T1767" t="s">
        <v>82</v>
      </c>
      <c r="V1767" t="s">
        <v>184</v>
      </c>
      <c r="W1767" t="s">
        <v>55</v>
      </c>
    </row>
    <row r="1768" spans="1:23" x14ac:dyDescent="0.25">
      <c r="A1768" t="s">
        <v>9510</v>
      </c>
      <c r="B1768" t="s">
        <v>7679</v>
      </c>
      <c r="C1768" t="s">
        <v>9511</v>
      </c>
      <c r="D1768">
        <f>IF(COUNTIF($C$1:C1768,C1768)&gt;1,0,1)</f>
        <v>1</v>
      </c>
      <c r="E1768" t="s">
        <v>9508</v>
      </c>
      <c r="F1768">
        <v>6400</v>
      </c>
      <c r="G1768" t="s">
        <v>9509</v>
      </c>
      <c r="H1768">
        <v>2</v>
      </c>
      <c r="I1768">
        <v>6</v>
      </c>
      <c r="J1768" t="s">
        <v>28</v>
      </c>
      <c r="K1768" t="s">
        <v>78</v>
      </c>
      <c r="M1768" t="s">
        <v>44</v>
      </c>
      <c r="N1768" t="s">
        <v>64</v>
      </c>
      <c r="P1768" t="s">
        <v>31</v>
      </c>
      <c r="S1768" t="s">
        <v>45</v>
      </c>
      <c r="T1768" t="s">
        <v>82</v>
      </c>
      <c r="V1768" t="s">
        <v>184</v>
      </c>
      <c r="W1768" t="s">
        <v>55</v>
      </c>
    </row>
    <row r="1769" spans="1:23" x14ac:dyDescent="0.25">
      <c r="A1769" t="s">
        <v>9516</v>
      </c>
      <c r="B1769" t="s">
        <v>7679</v>
      </c>
      <c r="C1769" t="s">
        <v>9517</v>
      </c>
      <c r="D1769">
        <f>IF(COUNTIF($C$1:C1769,C1769)&gt;1,0,1)</f>
        <v>1</v>
      </c>
      <c r="E1769" t="s">
        <v>9518</v>
      </c>
      <c r="F1769">
        <v>6400</v>
      </c>
      <c r="G1769" t="s">
        <v>5211</v>
      </c>
      <c r="H1769">
        <v>3</v>
      </c>
      <c r="I1769">
        <v>6</v>
      </c>
      <c r="J1769" t="s">
        <v>28</v>
      </c>
      <c r="K1769" t="s">
        <v>78</v>
      </c>
      <c r="M1769" t="s">
        <v>44</v>
      </c>
      <c r="N1769" t="s">
        <v>64</v>
      </c>
      <c r="P1769" t="s">
        <v>31</v>
      </c>
      <c r="S1769" t="s">
        <v>45</v>
      </c>
      <c r="T1769" t="s">
        <v>82</v>
      </c>
      <c r="V1769" t="s">
        <v>184</v>
      </c>
      <c r="W1769" t="s">
        <v>55</v>
      </c>
    </row>
    <row r="1770" spans="1:23" x14ac:dyDescent="0.25">
      <c r="A1770" t="s">
        <v>9519</v>
      </c>
      <c r="B1770" t="s">
        <v>7679</v>
      </c>
      <c r="C1770" t="s">
        <v>9520</v>
      </c>
      <c r="D1770">
        <f>IF(COUNTIF($C$1:C1770,C1770)&gt;1,0,1)</f>
        <v>1</v>
      </c>
      <c r="E1770" t="s">
        <v>9521</v>
      </c>
      <c r="F1770">
        <v>6400</v>
      </c>
      <c r="G1770" t="s">
        <v>9522</v>
      </c>
      <c r="H1770">
        <v>6</v>
      </c>
      <c r="I1770">
        <v>6</v>
      </c>
      <c r="J1770" t="s">
        <v>28</v>
      </c>
      <c r="K1770" t="s">
        <v>78</v>
      </c>
      <c r="M1770" t="s">
        <v>44</v>
      </c>
      <c r="N1770" t="s">
        <v>64</v>
      </c>
      <c r="P1770" t="s">
        <v>31</v>
      </c>
      <c r="S1770" t="s">
        <v>45</v>
      </c>
      <c r="T1770" t="s">
        <v>82</v>
      </c>
      <c r="V1770" t="s">
        <v>184</v>
      </c>
      <c r="W1770" t="s">
        <v>55</v>
      </c>
    </row>
    <row r="1771" spans="1:23" x14ac:dyDescent="0.25">
      <c r="A1771" t="s">
        <v>9785</v>
      </c>
      <c r="B1771" t="s">
        <v>9782</v>
      </c>
      <c r="C1771" t="s">
        <v>9786</v>
      </c>
      <c r="D1771">
        <f>IF(COUNTIF($C$1:C1771,C1771)&gt;1,0,1)</f>
        <v>1</v>
      </c>
      <c r="E1771" t="s">
        <v>9787</v>
      </c>
      <c r="F1771">
        <v>6400</v>
      </c>
      <c r="G1771" t="s">
        <v>9788</v>
      </c>
      <c r="H1771">
        <v>3</v>
      </c>
      <c r="I1771">
        <v>1</v>
      </c>
      <c r="J1771" t="s">
        <v>28</v>
      </c>
      <c r="K1771" t="s">
        <v>63</v>
      </c>
      <c r="N1771" t="s">
        <v>64</v>
      </c>
      <c r="O1771">
        <v>2018</v>
      </c>
      <c r="R1771" t="s">
        <v>32</v>
      </c>
      <c r="T1771" t="s">
        <v>68</v>
      </c>
      <c r="V1771" t="s">
        <v>1620</v>
      </c>
    </row>
    <row r="1772" spans="1:23" x14ac:dyDescent="0.25">
      <c r="A1772" t="s">
        <v>9937</v>
      </c>
      <c r="B1772" t="s">
        <v>9865</v>
      </c>
      <c r="C1772" t="s">
        <v>9938</v>
      </c>
      <c r="D1772">
        <f>IF(COUNTIF($C$1:C1772,C1772)&gt;1,0,1)</f>
        <v>1</v>
      </c>
      <c r="E1772" t="s">
        <v>9939</v>
      </c>
      <c r="F1772">
        <v>6400</v>
      </c>
      <c r="G1772" t="s">
        <v>8360</v>
      </c>
      <c r="H1772">
        <v>3</v>
      </c>
      <c r="I1772">
        <v>3</v>
      </c>
      <c r="J1772" t="s">
        <v>28</v>
      </c>
      <c r="K1772" t="s">
        <v>29</v>
      </c>
      <c r="L1772" t="s">
        <v>91</v>
      </c>
      <c r="M1772" t="s">
        <v>44</v>
      </c>
      <c r="N1772" t="s">
        <v>64</v>
      </c>
      <c r="P1772" t="s">
        <v>31</v>
      </c>
      <c r="R1772" t="s">
        <v>32</v>
      </c>
      <c r="S1772" t="s">
        <v>45</v>
      </c>
      <c r="T1772" t="s">
        <v>371</v>
      </c>
      <c r="V1772" t="s">
        <v>184</v>
      </c>
      <c r="W1772" t="s">
        <v>129</v>
      </c>
    </row>
    <row r="1773" spans="1:23" x14ac:dyDescent="0.25">
      <c r="A1773" t="s">
        <v>9940</v>
      </c>
      <c r="B1773" t="s">
        <v>9865</v>
      </c>
      <c r="C1773" t="s">
        <v>9941</v>
      </c>
      <c r="D1773">
        <f>IF(COUNTIF($C$1:C1773,C1773)&gt;1,0,1)</f>
        <v>1</v>
      </c>
      <c r="E1773" t="s">
        <v>9939</v>
      </c>
      <c r="F1773">
        <v>6400</v>
      </c>
      <c r="G1773" t="s">
        <v>8360</v>
      </c>
      <c r="H1773">
        <v>3</v>
      </c>
      <c r="I1773">
        <v>3</v>
      </c>
      <c r="J1773" t="s">
        <v>28</v>
      </c>
      <c r="K1773" t="s">
        <v>29</v>
      </c>
      <c r="L1773" t="s">
        <v>91</v>
      </c>
      <c r="M1773" t="s">
        <v>44</v>
      </c>
      <c r="N1773" t="s">
        <v>64</v>
      </c>
      <c r="P1773" t="s">
        <v>31</v>
      </c>
      <c r="R1773" t="s">
        <v>32</v>
      </c>
      <c r="S1773" t="s">
        <v>45</v>
      </c>
      <c r="V1773" t="s">
        <v>184</v>
      </c>
      <c r="W1773" t="s">
        <v>129</v>
      </c>
    </row>
    <row r="1774" spans="1:23" x14ac:dyDescent="0.25">
      <c r="A1774" t="s">
        <v>9973</v>
      </c>
      <c r="B1774" t="s">
        <v>9865</v>
      </c>
      <c r="C1774" t="s">
        <v>9974</v>
      </c>
      <c r="D1774">
        <f>IF(COUNTIF($C$1:C1774,C1774)&gt;1,0,1)</f>
        <v>1</v>
      </c>
      <c r="E1774" t="s">
        <v>9975</v>
      </c>
      <c r="F1774">
        <v>6400</v>
      </c>
      <c r="G1774" t="s">
        <v>1771</v>
      </c>
      <c r="H1774">
        <v>3</v>
      </c>
      <c r="I1774">
        <v>2</v>
      </c>
      <c r="J1774" t="s">
        <v>28</v>
      </c>
      <c r="K1774" t="s">
        <v>29</v>
      </c>
      <c r="L1774" t="s">
        <v>91</v>
      </c>
      <c r="M1774" t="s">
        <v>44</v>
      </c>
      <c r="N1774" t="s">
        <v>64</v>
      </c>
      <c r="P1774" t="s">
        <v>31</v>
      </c>
      <c r="R1774" t="s">
        <v>32</v>
      </c>
      <c r="S1774" t="s">
        <v>45</v>
      </c>
      <c r="T1774" t="s">
        <v>82</v>
      </c>
      <c r="V1774" t="s">
        <v>184</v>
      </c>
      <c r="W1774" t="s">
        <v>129</v>
      </c>
    </row>
    <row r="1775" spans="1:23" x14ac:dyDescent="0.25">
      <c r="A1775" t="s">
        <v>10000</v>
      </c>
      <c r="B1775" t="s">
        <v>9865</v>
      </c>
      <c r="C1775" t="s">
        <v>10001</v>
      </c>
      <c r="D1775">
        <f>IF(COUNTIF($C$1:C1775,C1775)&gt;1,0,1)</f>
        <v>1</v>
      </c>
      <c r="E1775" t="s">
        <v>10002</v>
      </c>
      <c r="F1775">
        <v>6400</v>
      </c>
      <c r="G1775" t="s">
        <v>10003</v>
      </c>
      <c r="H1775">
        <v>2</v>
      </c>
      <c r="I1775">
        <v>1</v>
      </c>
      <c r="J1775" t="s">
        <v>28</v>
      </c>
      <c r="K1775" t="s">
        <v>29</v>
      </c>
      <c r="M1775" t="s">
        <v>44</v>
      </c>
      <c r="N1775" t="s">
        <v>64</v>
      </c>
      <c r="P1775" t="s">
        <v>31</v>
      </c>
      <c r="R1775" t="s">
        <v>32</v>
      </c>
      <c r="S1775" t="s">
        <v>45</v>
      </c>
      <c r="T1775" t="s">
        <v>82</v>
      </c>
      <c r="V1775" t="s">
        <v>184</v>
      </c>
      <c r="W1775" t="s">
        <v>129</v>
      </c>
    </row>
    <row r="1776" spans="1:23" x14ac:dyDescent="0.25">
      <c r="A1776" t="s">
        <v>10026</v>
      </c>
      <c r="B1776" t="s">
        <v>9865</v>
      </c>
      <c r="C1776" t="s">
        <v>10027</v>
      </c>
      <c r="D1776">
        <f>IF(COUNTIF($C$1:C1776,C1776)&gt;1,0,1)</f>
        <v>1</v>
      </c>
      <c r="E1776" t="s">
        <v>10028</v>
      </c>
      <c r="F1776">
        <v>6400</v>
      </c>
      <c r="G1776" t="s">
        <v>10029</v>
      </c>
      <c r="H1776">
        <v>1</v>
      </c>
      <c r="I1776">
        <v>1</v>
      </c>
      <c r="J1776" t="s">
        <v>28</v>
      </c>
      <c r="K1776" t="s">
        <v>29</v>
      </c>
      <c r="L1776" t="s">
        <v>91</v>
      </c>
      <c r="M1776" t="s">
        <v>44</v>
      </c>
      <c r="N1776" t="s">
        <v>64</v>
      </c>
      <c r="P1776" t="s">
        <v>31</v>
      </c>
      <c r="R1776" t="s">
        <v>32</v>
      </c>
      <c r="S1776" t="s">
        <v>45</v>
      </c>
      <c r="T1776" t="s">
        <v>82</v>
      </c>
      <c r="V1776" t="s">
        <v>184</v>
      </c>
      <c r="W1776" t="s">
        <v>129</v>
      </c>
    </row>
    <row r="1777" spans="1:24" x14ac:dyDescent="0.25">
      <c r="A1777" t="s">
        <v>10300</v>
      </c>
      <c r="B1777" t="s">
        <v>486</v>
      </c>
      <c r="C1777" t="s">
        <v>10301</v>
      </c>
      <c r="D1777">
        <f>IF(COUNTIF($C$1:C1777,C1777)&gt;1,0,1)</f>
        <v>1</v>
      </c>
      <c r="E1777" t="s">
        <v>10302</v>
      </c>
      <c r="F1777">
        <v>6400</v>
      </c>
      <c r="G1777" t="s">
        <v>10303</v>
      </c>
      <c r="H1777">
        <v>4</v>
      </c>
      <c r="I1777">
        <v>1</v>
      </c>
      <c r="J1777" t="s">
        <v>28</v>
      </c>
      <c r="K1777" t="s">
        <v>29</v>
      </c>
      <c r="M1777" t="s">
        <v>170</v>
      </c>
      <c r="N1777" t="s">
        <v>64</v>
      </c>
      <c r="O1777">
        <v>2017</v>
      </c>
      <c r="P1777" t="s">
        <v>31</v>
      </c>
      <c r="R1777" t="s">
        <v>32</v>
      </c>
      <c r="S1777" t="s">
        <v>81</v>
      </c>
      <c r="V1777" t="s">
        <v>251</v>
      </c>
    </row>
    <row r="1778" spans="1:24" x14ac:dyDescent="0.25">
      <c r="A1778" t="s">
        <v>10318</v>
      </c>
      <c r="B1778" t="s">
        <v>896</v>
      </c>
      <c r="C1778" t="s">
        <v>10319</v>
      </c>
      <c r="D1778">
        <f>IF(COUNTIF($C$1:C1778,C1778)&gt;1,0,1)</f>
        <v>1</v>
      </c>
      <c r="E1778" t="s">
        <v>10320</v>
      </c>
      <c r="F1778">
        <v>6400</v>
      </c>
      <c r="G1778" t="s">
        <v>7357</v>
      </c>
      <c r="H1778">
        <v>4</v>
      </c>
      <c r="I1778">
        <v>1</v>
      </c>
      <c r="J1778" t="s">
        <v>28</v>
      </c>
      <c r="K1778" t="s">
        <v>29</v>
      </c>
      <c r="L1778" t="s">
        <v>149</v>
      </c>
      <c r="M1778" t="s">
        <v>44</v>
      </c>
      <c r="N1778" t="s">
        <v>64</v>
      </c>
      <c r="O1778">
        <v>2012</v>
      </c>
      <c r="P1778" t="s">
        <v>31</v>
      </c>
      <c r="R1778" t="s">
        <v>32</v>
      </c>
      <c r="S1778" t="s">
        <v>45</v>
      </c>
      <c r="T1778" t="s">
        <v>302</v>
      </c>
      <c r="V1778" t="s">
        <v>184</v>
      </c>
      <c r="W1778" t="s">
        <v>799</v>
      </c>
    </row>
    <row r="1779" spans="1:24" x14ac:dyDescent="0.25">
      <c r="A1779" t="s">
        <v>10375</v>
      </c>
      <c r="B1779" t="s">
        <v>7193</v>
      </c>
      <c r="C1779" t="s">
        <v>10376</v>
      </c>
      <c r="D1779">
        <f>IF(COUNTIF($C$1:C1779,C1779)&gt;1,0,1)</f>
        <v>1</v>
      </c>
      <c r="E1779" t="s">
        <v>10377</v>
      </c>
      <c r="F1779">
        <v>6400</v>
      </c>
      <c r="G1779" t="s">
        <v>10378</v>
      </c>
      <c r="H1779">
        <v>3</v>
      </c>
      <c r="I1779">
        <v>1</v>
      </c>
      <c r="J1779" t="s">
        <v>28</v>
      </c>
      <c r="K1779" t="s">
        <v>78</v>
      </c>
      <c r="M1779" t="s">
        <v>44</v>
      </c>
      <c r="N1779" t="s">
        <v>64</v>
      </c>
      <c r="R1779" t="s">
        <v>32</v>
      </c>
      <c r="S1779" t="s">
        <v>45</v>
      </c>
      <c r="T1779" t="s">
        <v>68</v>
      </c>
      <c r="V1779" t="s">
        <v>184</v>
      </c>
      <c r="W1779" t="s">
        <v>113</v>
      </c>
    </row>
    <row r="1780" spans="1:24" x14ac:dyDescent="0.25">
      <c r="A1780" t="s">
        <v>10500</v>
      </c>
      <c r="B1780" t="s">
        <v>896</v>
      </c>
      <c r="C1780" t="s">
        <v>10501</v>
      </c>
      <c r="D1780">
        <f>IF(COUNTIF($C$1:C1780,C1780)&gt;1,0,1)</f>
        <v>1</v>
      </c>
      <c r="E1780" t="s">
        <v>10502</v>
      </c>
      <c r="F1780">
        <v>6401</v>
      </c>
      <c r="G1780" t="s">
        <v>10503</v>
      </c>
      <c r="H1780">
        <v>4</v>
      </c>
      <c r="I1780">
        <v>1</v>
      </c>
      <c r="J1780" t="s">
        <v>28</v>
      </c>
      <c r="K1780" t="s">
        <v>78</v>
      </c>
      <c r="L1780" t="s">
        <v>149</v>
      </c>
      <c r="M1780" t="s">
        <v>44</v>
      </c>
      <c r="N1780" t="s">
        <v>64</v>
      </c>
      <c r="O1780">
        <v>2012</v>
      </c>
      <c r="P1780" t="s">
        <v>31</v>
      </c>
      <c r="R1780" t="s">
        <v>32</v>
      </c>
      <c r="S1780" t="s">
        <v>45</v>
      </c>
      <c r="T1780" t="s">
        <v>302</v>
      </c>
      <c r="V1780" t="s">
        <v>184</v>
      </c>
      <c r="W1780" t="s">
        <v>799</v>
      </c>
    </row>
    <row r="1781" spans="1:24" x14ac:dyDescent="0.25">
      <c r="A1781" t="s">
        <v>10403</v>
      </c>
      <c r="B1781" t="s">
        <v>3139</v>
      </c>
      <c r="C1781" t="s">
        <v>10404</v>
      </c>
      <c r="D1781">
        <f>IF(COUNTIF($C$1:C1781,C1781)&gt;1,0,1)</f>
        <v>1</v>
      </c>
      <c r="E1781" t="s">
        <v>10405</v>
      </c>
      <c r="F1781">
        <v>6402</v>
      </c>
      <c r="G1781" t="s">
        <v>10406</v>
      </c>
      <c r="H1781">
        <v>3</v>
      </c>
      <c r="J1781" t="s">
        <v>28</v>
      </c>
      <c r="P1781" t="s">
        <v>31</v>
      </c>
      <c r="W1781" t="s">
        <v>55</v>
      </c>
    </row>
    <row r="1782" spans="1:24" x14ac:dyDescent="0.25">
      <c r="A1782" t="s">
        <v>4032</v>
      </c>
      <c r="B1782" t="s">
        <v>1900</v>
      </c>
      <c r="C1782" t="s">
        <v>4033</v>
      </c>
      <c r="D1782">
        <f>IF(COUNTIF($C$1:C1782,C1782)&gt;1,0,1)</f>
        <v>1</v>
      </c>
      <c r="E1782" t="s">
        <v>4034</v>
      </c>
      <c r="F1782">
        <v>6406</v>
      </c>
      <c r="G1782" t="s">
        <v>4035</v>
      </c>
      <c r="H1782">
        <v>5</v>
      </c>
      <c r="I1782">
        <v>1</v>
      </c>
      <c r="J1782" t="s">
        <v>41</v>
      </c>
      <c r="K1782" t="s">
        <v>29</v>
      </c>
      <c r="L1782" t="s">
        <v>43</v>
      </c>
      <c r="M1782" t="s">
        <v>170</v>
      </c>
      <c r="N1782" t="s">
        <v>64</v>
      </c>
      <c r="O1782">
        <v>2009</v>
      </c>
      <c r="P1782" t="s">
        <v>65</v>
      </c>
      <c r="Q1782" t="s">
        <v>1631</v>
      </c>
      <c r="R1782" t="s">
        <v>32</v>
      </c>
      <c r="S1782" t="s">
        <v>45</v>
      </c>
      <c r="T1782" t="s">
        <v>82</v>
      </c>
      <c r="U1782" t="s">
        <v>980</v>
      </c>
      <c r="V1782" t="s">
        <v>1045</v>
      </c>
      <c r="W1782" t="s">
        <v>1903</v>
      </c>
    </row>
    <row r="1783" spans="1:24" x14ac:dyDescent="0.25">
      <c r="A1783" t="s">
        <v>6081</v>
      </c>
      <c r="B1783" t="s">
        <v>6082</v>
      </c>
      <c r="C1783" t="s">
        <v>6083</v>
      </c>
      <c r="D1783">
        <f>IF(COUNTIF($C$1:C1783,C1783)&gt;1,0,1)</f>
        <v>1</v>
      </c>
      <c r="E1783" t="s">
        <v>1966</v>
      </c>
      <c r="F1783">
        <v>6406</v>
      </c>
      <c r="G1783" t="s">
        <v>715</v>
      </c>
      <c r="H1783">
        <v>1</v>
      </c>
      <c r="I1783">
        <v>9</v>
      </c>
      <c r="J1783" t="s">
        <v>41</v>
      </c>
      <c r="O1783">
        <v>1965</v>
      </c>
      <c r="Q1783" t="s">
        <v>136</v>
      </c>
      <c r="R1783" t="s">
        <v>237</v>
      </c>
    </row>
    <row r="1784" spans="1:24" x14ac:dyDescent="0.25">
      <c r="A1784" t="s">
        <v>10948</v>
      </c>
      <c r="B1784" t="s">
        <v>10949</v>
      </c>
      <c r="C1784" t="s">
        <v>10950</v>
      </c>
      <c r="D1784">
        <f>IF(COUNTIF($C$1:C1784,C1784)&gt;1,0,1)</f>
        <v>1</v>
      </c>
      <c r="E1784" t="s">
        <v>4034</v>
      </c>
      <c r="F1784">
        <v>6406</v>
      </c>
      <c r="G1784" t="s">
        <v>4035</v>
      </c>
      <c r="H1784">
        <v>5</v>
      </c>
      <c r="I1784">
        <v>1</v>
      </c>
      <c r="J1784" t="s">
        <v>41</v>
      </c>
      <c r="K1784" t="s">
        <v>29</v>
      </c>
      <c r="L1784" t="s">
        <v>43</v>
      </c>
      <c r="M1784" t="s">
        <v>170</v>
      </c>
      <c r="N1784" t="s">
        <v>250</v>
      </c>
      <c r="O1784">
        <v>2009</v>
      </c>
      <c r="P1784" t="s">
        <v>65</v>
      </c>
      <c r="R1784" t="s">
        <v>32</v>
      </c>
      <c r="T1784" t="s">
        <v>159</v>
      </c>
      <c r="W1784" t="s">
        <v>140</v>
      </c>
    </row>
    <row r="1785" spans="1:24" x14ac:dyDescent="0.25">
      <c r="A1785" t="s">
        <v>7350</v>
      </c>
      <c r="B1785" t="s">
        <v>202</v>
      </c>
      <c r="C1785" t="s">
        <v>7351</v>
      </c>
      <c r="D1785">
        <f>IF(COUNTIF($C$1:C1785,C1785)&gt;1,0,1)</f>
        <v>1</v>
      </c>
      <c r="E1785" t="s">
        <v>7352</v>
      </c>
      <c r="F1785">
        <v>6411</v>
      </c>
      <c r="G1785" t="s">
        <v>584</v>
      </c>
      <c r="H1785">
        <v>5</v>
      </c>
      <c r="I1785">
        <v>4</v>
      </c>
      <c r="J1785" t="s">
        <v>41</v>
      </c>
      <c r="K1785" t="s">
        <v>78</v>
      </c>
      <c r="Q1785" t="s">
        <v>2606</v>
      </c>
      <c r="V1785" t="s">
        <v>279</v>
      </c>
      <c r="W1785" t="s">
        <v>140</v>
      </c>
    </row>
    <row r="1786" spans="1:24" x14ac:dyDescent="0.25">
      <c r="A1786" t="s">
        <v>7462</v>
      </c>
      <c r="B1786" t="s">
        <v>7419</v>
      </c>
      <c r="C1786" t="s">
        <v>7463</v>
      </c>
      <c r="D1786">
        <f>IF(COUNTIF($C$1:C1786,C1786)&gt;1,0,1)</f>
        <v>1</v>
      </c>
      <c r="E1786" t="s">
        <v>7446</v>
      </c>
      <c r="F1786">
        <v>6411</v>
      </c>
      <c r="G1786" t="s">
        <v>7441</v>
      </c>
      <c r="H1786">
        <v>3</v>
      </c>
      <c r="I1786">
        <v>2</v>
      </c>
      <c r="J1786" t="s">
        <v>28</v>
      </c>
      <c r="N1786" t="s">
        <v>64</v>
      </c>
      <c r="O1786">
        <v>2019</v>
      </c>
      <c r="P1786" t="s">
        <v>31</v>
      </c>
      <c r="R1786" t="s">
        <v>32</v>
      </c>
      <c r="S1786" t="s">
        <v>45</v>
      </c>
      <c r="T1786" t="s">
        <v>813</v>
      </c>
      <c r="V1786" t="s">
        <v>550</v>
      </c>
      <c r="W1786" t="s">
        <v>129</v>
      </c>
    </row>
    <row r="1787" spans="1:24" hidden="1" x14ac:dyDescent="0.25">
      <c r="A1787" t="s">
        <v>6878</v>
      </c>
      <c r="B1787" t="s">
        <v>6879</v>
      </c>
      <c r="C1787" t="s">
        <v>6880</v>
      </c>
      <c r="D1787">
        <f>IF(COUNTIF($C$1:C1787,C1787)&gt;1,0,1)</f>
        <v>1</v>
      </c>
      <c r="E1787" t="s">
        <v>727</v>
      </c>
      <c r="F1787">
        <v>6414</v>
      </c>
      <c r="G1787" t="s">
        <v>6881</v>
      </c>
      <c r="H1787">
        <v>2</v>
      </c>
      <c r="I1787">
        <v>4</v>
      </c>
      <c r="J1787" t="s">
        <v>41</v>
      </c>
      <c r="K1787" t="s">
        <v>169</v>
      </c>
      <c r="L1787" t="s">
        <v>43</v>
      </c>
      <c r="N1787" t="s">
        <v>30</v>
      </c>
      <c r="O1787">
        <v>1919</v>
      </c>
      <c r="P1787" t="s">
        <v>31</v>
      </c>
      <c r="R1787" t="s">
        <v>32</v>
      </c>
      <c r="V1787" t="s">
        <v>178</v>
      </c>
    </row>
    <row r="1788" spans="1:24" x14ac:dyDescent="0.25">
      <c r="A1788" t="s">
        <v>3243</v>
      </c>
      <c r="B1788" t="s">
        <v>3244</v>
      </c>
      <c r="C1788" t="s">
        <v>3245</v>
      </c>
      <c r="D1788">
        <f>IF(COUNTIF($C$1:C1788,C1788)&gt;1,0,1)</f>
        <v>1</v>
      </c>
      <c r="E1788" t="s">
        <v>648</v>
      </c>
      <c r="F1788">
        <v>6415</v>
      </c>
      <c r="G1788" t="s">
        <v>124</v>
      </c>
      <c r="H1788">
        <v>2</v>
      </c>
      <c r="I1788">
        <v>4</v>
      </c>
      <c r="J1788" t="s">
        <v>41</v>
      </c>
      <c r="K1788" t="s">
        <v>78</v>
      </c>
      <c r="L1788" t="s">
        <v>91</v>
      </c>
      <c r="M1788" t="s">
        <v>44</v>
      </c>
      <c r="N1788" t="s">
        <v>64</v>
      </c>
      <c r="O1788">
        <v>2008</v>
      </c>
      <c r="P1788" t="s">
        <v>65</v>
      </c>
      <c r="Q1788" t="s">
        <v>377</v>
      </c>
      <c r="R1788" t="s">
        <v>32</v>
      </c>
      <c r="T1788" t="s">
        <v>126</v>
      </c>
      <c r="U1788" t="s">
        <v>83</v>
      </c>
      <c r="V1788" t="s">
        <v>2874</v>
      </c>
      <c r="W1788" t="s">
        <v>280</v>
      </c>
      <c r="X1788" t="s">
        <v>141</v>
      </c>
    </row>
    <row r="1789" spans="1:24" x14ac:dyDescent="0.25">
      <c r="A1789" t="s">
        <v>1825</v>
      </c>
      <c r="B1789" t="s">
        <v>1728</v>
      </c>
      <c r="C1789" t="s">
        <v>1826</v>
      </c>
      <c r="D1789">
        <f>IF(COUNTIF($C$1:C1789,C1789)&gt;1,0,1)</f>
        <v>1</v>
      </c>
      <c r="E1789" t="s">
        <v>1827</v>
      </c>
      <c r="F1789">
        <v>6416</v>
      </c>
      <c r="G1789" t="s">
        <v>1828</v>
      </c>
      <c r="H1789">
        <v>1</v>
      </c>
      <c r="I1789">
        <v>2</v>
      </c>
      <c r="J1789" t="s">
        <v>41</v>
      </c>
      <c r="K1789" t="s">
        <v>78</v>
      </c>
      <c r="L1789" t="s">
        <v>79</v>
      </c>
      <c r="M1789" t="s">
        <v>44</v>
      </c>
      <c r="N1789" t="s">
        <v>64</v>
      </c>
      <c r="O1789">
        <v>1970</v>
      </c>
      <c r="P1789" t="s">
        <v>65</v>
      </c>
      <c r="Q1789" t="s">
        <v>136</v>
      </c>
      <c r="R1789" t="s">
        <v>32</v>
      </c>
      <c r="S1789" t="s">
        <v>45</v>
      </c>
      <c r="V1789" t="s">
        <v>616</v>
      </c>
      <c r="W1789" t="s">
        <v>140</v>
      </c>
    </row>
    <row r="1790" spans="1:24" x14ac:dyDescent="0.25">
      <c r="A1790" t="s">
        <v>5095</v>
      </c>
      <c r="B1790" t="s">
        <v>737</v>
      </c>
      <c r="C1790" t="s">
        <v>5096</v>
      </c>
      <c r="D1790">
        <f>IF(COUNTIF($C$1:C1790,C1790)&gt;1,0,1)</f>
        <v>1</v>
      </c>
      <c r="E1790" t="s">
        <v>5097</v>
      </c>
      <c r="F1790">
        <v>6416</v>
      </c>
      <c r="G1790" t="s">
        <v>5098</v>
      </c>
      <c r="H1790">
        <v>1</v>
      </c>
      <c r="J1790" t="s">
        <v>28</v>
      </c>
      <c r="W1790" t="s">
        <v>55</v>
      </c>
    </row>
    <row r="1791" spans="1:24" x14ac:dyDescent="0.25">
      <c r="A1791" t="s">
        <v>6536</v>
      </c>
      <c r="B1791" t="s">
        <v>737</v>
      </c>
      <c r="C1791" t="s">
        <v>6537</v>
      </c>
      <c r="D1791">
        <f>IF(COUNTIF($C$1:C1791,C1791)&gt;1,0,1)</f>
        <v>1</v>
      </c>
      <c r="E1791" t="s">
        <v>6538</v>
      </c>
      <c r="F1791">
        <v>6416</v>
      </c>
      <c r="G1791" t="s">
        <v>6539</v>
      </c>
      <c r="H1791">
        <v>1</v>
      </c>
      <c r="J1791" t="s">
        <v>28</v>
      </c>
      <c r="O1791">
        <v>2019</v>
      </c>
      <c r="V1791" t="s">
        <v>331</v>
      </c>
      <c r="W1791" t="s">
        <v>55</v>
      </c>
    </row>
    <row r="1792" spans="1:24" x14ac:dyDescent="0.25">
      <c r="A1792" t="s">
        <v>7058</v>
      </c>
      <c r="B1792" t="s">
        <v>1713</v>
      </c>
      <c r="C1792" t="s">
        <v>7059</v>
      </c>
      <c r="D1792">
        <f>IF(COUNTIF($C$1:C1792,C1792)&gt;1,0,1)</f>
        <v>1</v>
      </c>
      <c r="E1792" t="s">
        <v>134</v>
      </c>
      <c r="F1792">
        <v>6422</v>
      </c>
      <c r="G1792" t="s">
        <v>580</v>
      </c>
      <c r="H1792">
        <v>2</v>
      </c>
      <c r="I1792">
        <v>2</v>
      </c>
      <c r="J1792" t="s">
        <v>41</v>
      </c>
      <c r="K1792" t="s">
        <v>78</v>
      </c>
      <c r="N1792" t="s">
        <v>64</v>
      </c>
      <c r="O1792">
        <v>1970</v>
      </c>
      <c r="R1792" t="s">
        <v>32</v>
      </c>
      <c r="S1792" t="s">
        <v>45</v>
      </c>
      <c r="T1792" t="s">
        <v>159</v>
      </c>
      <c r="V1792" t="s">
        <v>139</v>
      </c>
      <c r="W1792" t="s">
        <v>55</v>
      </c>
    </row>
    <row r="1793" spans="1:24" x14ac:dyDescent="0.25">
      <c r="A1793" t="s">
        <v>8981</v>
      </c>
      <c r="B1793" t="s">
        <v>4952</v>
      </c>
      <c r="C1793" t="s">
        <v>8982</v>
      </c>
      <c r="D1793">
        <f>IF(COUNTIF($C$1:C1793,C1793)&gt;1,0,1)</f>
        <v>1</v>
      </c>
      <c r="E1793" t="s">
        <v>8983</v>
      </c>
      <c r="F1793">
        <v>6422</v>
      </c>
      <c r="G1793" t="s">
        <v>8984</v>
      </c>
      <c r="H1793">
        <v>4</v>
      </c>
      <c r="I1793">
        <v>2</v>
      </c>
      <c r="J1793" t="s">
        <v>28</v>
      </c>
      <c r="K1793" t="s">
        <v>78</v>
      </c>
      <c r="L1793" t="s">
        <v>91</v>
      </c>
      <c r="M1793" t="s">
        <v>44</v>
      </c>
      <c r="N1793" t="s">
        <v>64</v>
      </c>
      <c r="P1793" t="s">
        <v>31</v>
      </c>
      <c r="S1793" t="s">
        <v>81</v>
      </c>
      <c r="T1793" t="s">
        <v>191</v>
      </c>
      <c r="V1793" t="s">
        <v>310</v>
      </c>
      <c r="W1793" t="s">
        <v>129</v>
      </c>
    </row>
    <row r="1794" spans="1:24" x14ac:dyDescent="0.25">
      <c r="A1794" t="s">
        <v>9279</v>
      </c>
      <c r="B1794" t="s">
        <v>9183</v>
      </c>
      <c r="C1794" t="s">
        <v>9280</v>
      </c>
      <c r="D1794">
        <f>IF(COUNTIF($C$1:C1794,C1794)&gt;1,0,1)</f>
        <v>1</v>
      </c>
      <c r="E1794" t="s">
        <v>9281</v>
      </c>
      <c r="F1794">
        <v>6423</v>
      </c>
      <c r="G1794" t="s">
        <v>9282</v>
      </c>
      <c r="H1794">
        <v>3</v>
      </c>
      <c r="I1794">
        <v>8</v>
      </c>
      <c r="J1794" t="s">
        <v>28</v>
      </c>
      <c r="K1794" t="s">
        <v>78</v>
      </c>
      <c r="M1794" t="s">
        <v>44</v>
      </c>
      <c r="O1794">
        <v>2018</v>
      </c>
      <c r="P1794" t="s">
        <v>31</v>
      </c>
      <c r="T1794" t="s">
        <v>6748</v>
      </c>
      <c r="V1794" t="s">
        <v>550</v>
      </c>
      <c r="W1794" t="s">
        <v>55</v>
      </c>
    </row>
    <row r="1795" spans="1:24" x14ac:dyDescent="0.25">
      <c r="A1795" t="s">
        <v>1205</v>
      </c>
      <c r="B1795" t="s">
        <v>1206</v>
      </c>
      <c r="C1795" t="s">
        <v>1207</v>
      </c>
      <c r="D1795">
        <f>IF(COUNTIF($C$1:C1795,C1795)&gt;1,0,1)</f>
        <v>1</v>
      </c>
      <c r="E1795" t="s">
        <v>1208</v>
      </c>
      <c r="F1795">
        <v>6424</v>
      </c>
      <c r="G1795" t="s">
        <v>1209</v>
      </c>
      <c r="H1795">
        <v>1</v>
      </c>
      <c r="I1795">
        <v>4</v>
      </c>
      <c r="J1795" t="s">
        <v>41</v>
      </c>
      <c r="K1795" t="s">
        <v>78</v>
      </c>
      <c r="L1795" t="s">
        <v>79</v>
      </c>
      <c r="M1795" t="s">
        <v>44</v>
      </c>
      <c r="N1795" t="s">
        <v>64</v>
      </c>
      <c r="P1795" t="s">
        <v>336</v>
      </c>
      <c r="Q1795" t="s">
        <v>224</v>
      </c>
      <c r="R1795" t="s">
        <v>32</v>
      </c>
      <c r="S1795" t="s">
        <v>67</v>
      </c>
      <c r="T1795" t="s">
        <v>159</v>
      </c>
      <c r="U1795" t="s">
        <v>324</v>
      </c>
      <c r="V1795" t="s">
        <v>139</v>
      </c>
      <c r="W1795" t="s">
        <v>55</v>
      </c>
    </row>
    <row r="1796" spans="1:24" x14ac:dyDescent="0.25">
      <c r="A1796" t="s">
        <v>3020</v>
      </c>
      <c r="B1796" t="s">
        <v>202</v>
      </c>
      <c r="C1796" t="s">
        <v>3021</v>
      </c>
      <c r="D1796">
        <f>IF(COUNTIF($C$1:C1796,C1796)&gt;1,0,1)</f>
        <v>1</v>
      </c>
      <c r="E1796" t="s">
        <v>2359</v>
      </c>
      <c r="F1796">
        <v>6429</v>
      </c>
      <c r="G1796" t="s">
        <v>3022</v>
      </c>
      <c r="H1796">
        <v>1</v>
      </c>
      <c r="I1796">
        <v>2</v>
      </c>
      <c r="J1796" t="s">
        <v>41</v>
      </c>
      <c r="K1796" t="s">
        <v>78</v>
      </c>
      <c r="M1796" t="s">
        <v>44</v>
      </c>
      <c r="Q1796" t="s">
        <v>224</v>
      </c>
      <c r="V1796" t="s">
        <v>740</v>
      </c>
      <c r="W1796" t="s">
        <v>140</v>
      </c>
    </row>
    <row r="1797" spans="1:24" x14ac:dyDescent="0.25">
      <c r="A1797" t="s">
        <v>4810</v>
      </c>
      <c r="B1797" t="s">
        <v>4811</v>
      </c>
      <c r="C1797" t="s">
        <v>4812</v>
      </c>
      <c r="D1797">
        <f>IF(COUNTIF($C$1:C1797,C1797)&gt;1,0,1)</f>
        <v>1</v>
      </c>
      <c r="E1797" t="s">
        <v>807</v>
      </c>
      <c r="F1797">
        <v>6429</v>
      </c>
      <c r="G1797" t="s">
        <v>1163</v>
      </c>
      <c r="H1797">
        <v>2</v>
      </c>
      <c r="J1797" t="s">
        <v>41</v>
      </c>
      <c r="W1797" t="s">
        <v>140</v>
      </c>
    </row>
    <row r="1798" spans="1:24" x14ac:dyDescent="0.25">
      <c r="A1798" t="s">
        <v>9138</v>
      </c>
      <c r="B1798" t="s">
        <v>9139</v>
      </c>
      <c r="C1798" t="s">
        <v>9140</v>
      </c>
      <c r="D1798">
        <f>IF(COUNTIF($C$1:C1798,C1798)&gt;1,0,1)</f>
        <v>1</v>
      </c>
      <c r="E1798" t="s">
        <v>1355</v>
      </c>
      <c r="F1798">
        <v>6429</v>
      </c>
      <c r="G1798" t="s">
        <v>256</v>
      </c>
      <c r="H1798">
        <v>3</v>
      </c>
      <c r="J1798" t="s">
        <v>41</v>
      </c>
      <c r="K1798" t="s">
        <v>78</v>
      </c>
      <c r="M1798" t="s">
        <v>44</v>
      </c>
      <c r="N1798" t="s">
        <v>64</v>
      </c>
      <c r="O1798">
        <v>1997</v>
      </c>
      <c r="P1798" t="s">
        <v>65</v>
      </c>
      <c r="Q1798" t="s">
        <v>2327</v>
      </c>
      <c r="R1798" t="s">
        <v>32</v>
      </c>
      <c r="S1798" t="s">
        <v>45</v>
      </c>
      <c r="V1798" t="s">
        <v>279</v>
      </c>
      <c r="W1798" t="s">
        <v>140</v>
      </c>
    </row>
    <row r="1799" spans="1:24" hidden="1" x14ac:dyDescent="0.25">
      <c r="A1799" t="s">
        <v>6034</v>
      </c>
      <c r="B1799" t="s">
        <v>6035</v>
      </c>
      <c r="C1799" t="s">
        <v>6036</v>
      </c>
      <c r="D1799">
        <f>IF(COUNTIF($C$1:C1799,C1799)&gt;1,0,1)</f>
        <v>1</v>
      </c>
      <c r="E1799" t="s">
        <v>264</v>
      </c>
      <c r="F1799">
        <v>6433</v>
      </c>
      <c r="G1799" t="s">
        <v>6037</v>
      </c>
      <c r="H1799">
        <v>5</v>
      </c>
      <c r="I1799">
        <v>4</v>
      </c>
      <c r="J1799" t="s">
        <v>41</v>
      </c>
      <c r="K1799" t="s">
        <v>169</v>
      </c>
      <c r="L1799" t="s">
        <v>43</v>
      </c>
      <c r="M1799" t="s">
        <v>44</v>
      </c>
      <c r="N1799" t="s">
        <v>64</v>
      </c>
      <c r="O1799">
        <v>1995</v>
      </c>
      <c r="S1799" t="s">
        <v>45</v>
      </c>
      <c r="V1799" t="s">
        <v>550</v>
      </c>
      <c r="W1799" t="s">
        <v>140</v>
      </c>
    </row>
    <row r="1800" spans="1:24" x14ac:dyDescent="0.25">
      <c r="A1800" t="s">
        <v>10642</v>
      </c>
      <c r="B1800" t="s">
        <v>10643</v>
      </c>
      <c r="C1800" t="s">
        <v>10644</v>
      </c>
      <c r="D1800">
        <f>IF(COUNTIF($C$1:C1800,C1800)&gt;1,0,1)</f>
        <v>1</v>
      </c>
      <c r="E1800" t="s">
        <v>1508</v>
      </c>
      <c r="F1800">
        <v>6434</v>
      </c>
      <c r="G1800" t="s">
        <v>10645</v>
      </c>
      <c r="H1800">
        <v>4</v>
      </c>
      <c r="I1800">
        <v>5</v>
      </c>
      <c r="J1800" t="s">
        <v>41</v>
      </c>
      <c r="K1800" t="s">
        <v>29</v>
      </c>
      <c r="L1800" t="s">
        <v>43</v>
      </c>
      <c r="M1800" t="s">
        <v>44</v>
      </c>
      <c r="N1800" t="s">
        <v>64</v>
      </c>
      <c r="Q1800" t="s">
        <v>865</v>
      </c>
      <c r="R1800" t="s">
        <v>32</v>
      </c>
      <c r="S1800" t="s">
        <v>81</v>
      </c>
      <c r="T1800" t="s">
        <v>302</v>
      </c>
      <c r="V1800" t="s">
        <v>890</v>
      </c>
      <c r="W1800" t="s">
        <v>799</v>
      </c>
    </row>
    <row r="1801" spans="1:24" hidden="1" x14ac:dyDescent="0.25">
      <c r="A1801" t="s">
        <v>1306</v>
      </c>
      <c r="B1801" t="s">
        <v>1307</v>
      </c>
      <c r="C1801" t="s">
        <v>1308</v>
      </c>
      <c r="D1801">
        <f>IF(COUNTIF($C$1:C1801,C1801)&gt;1,0,1)</f>
        <v>1</v>
      </c>
      <c r="E1801" t="s">
        <v>147</v>
      </c>
      <c r="F1801">
        <v>6435</v>
      </c>
      <c r="G1801" t="s">
        <v>434</v>
      </c>
      <c r="H1801">
        <v>1</v>
      </c>
      <c r="I1801">
        <v>2</v>
      </c>
      <c r="J1801" t="s">
        <v>41</v>
      </c>
      <c r="K1801" t="s">
        <v>169</v>
      </c>
      <c r="L1801" t="s">
        <v>43</v>
      </c>
      <c r="N1801" t="s">
        <v>64</v>
      </c>
      <c r="O1801">
        <v>1910</v>
      </c>
      <c r="P1801" t="s">
        <v>31</v>
      </c>
      <c r="Q1801" t="s">
        <v>703</v>
      </c>
      <c r="R1801" t="s">
        <v>32</v>
      </c>
      <c r="S1801" t="s">
        <v>92</v>
      </c>
      <c r="V1801" t="s">
        <v>251</v>
      </c>
      <c r="W1801" t="s">
        <v>71</v>
      </c>
    </row>
    <row r="1802" spans="1:24" x14ac:dyDescent="0.25">
      <c r="A1802" t="s">
        <v>261</v>
      </c>
      <c r="B1802" t="s">
        <v>262</v>
      </c>
      <c r="C1802" t="s">
        <v>263</v>
      </c>
      <c r="D1802">
        <f>IF(COUNTIF($C$1:C1802,C1802)&gt;1,0,1)</f>
        <v>1</v>
      </c>
      <c r="E1802" t="s">
        <v>264</v>
      </c>
      <c r="F1802">
        <v>6437</v>
      </c>
      <c r="G1802" t="s">
        <v>265</v>
      </c>
      <c r="H1802">
        <v>5</v>
      </c>
      <c r="I1802">
        <v>4</v>
      </c>
      <c r="J1802" t="s">
        <v>41</v>
      </c>
      <c r="K1802" t="s">
        <v>78</v>
      </c>
      <c r="L1802" t="s">
        <v>43</v>
      </c>
      <c r="M1802" t="s">
        <v>44</v>
      </c>
      <c r="N1802" t="s">
        <v>64</v>
      </c>
      <c r="O1802">
        <v>1995</v>
      </c>
      <c r="P1802" t="s">
        <v>65</v>
      </c>
      <c r="Q1802" t="s">
        <v>257</v>
      </c>
      <c r="R1802" t="s">
        <v>32</v>
      </c>
      <c r="S1802" t="s">
        <v>45</v>
      </c>
      <c r="T1802" t="s">
        <v>82</v>
      </c>
      <c r="U1802" t="s">
        <v>266</v>
      </c>
      <c r="V1802" t="s">
        <v>267</v>
      </c>
      <c r="W1802" t="s">
        <v>140</v>
      </c>
    </row>
    <row r="1803" spans="1:24" x14ac:dyDescent="0.25">
      <c r="A1803" t="s">
        <v>6167</v>
      </c>
      <c r="B1803" t="s">
        <v>6168</v>
      </c>
      <c r="C1803" t="s">
        <v>6169</v>
      </c>
      <c r="D1803">
        <f>IF(COUNTIF($C$1:C1803,C1803)&gt;1,0,1)</f>
        <v>1</v>
      </c>
      <c r="E1803" t="s">
        <v>2765</v>
      </c>
      <c r="F1803">
        <v>6437</v>
      </c>
      <c r="G1803" t="s">
        <v>3782</v>
      </c>
      <c r="H1803">
        <v>3</v>
      </c>
      <c r="I1803">
        <v>1</v>
      </c>
      <c r="J1803" t="s">
        <v>41</v>
      </c>
      <c r="O1803">
        <v>2017</v>
      </c>
      <c r="Q1803" t="s">
        <v>2910</v>
      </c>
      <c r="R1803" t="s">
        <v>32</v>
      </c>
    </row>
    <row r="1804" spans="1:24" x14ac:dyDescent="0.25">
      <c r="A1804" t="s">
        <v>3810</v>
      </c>
      <c r="B1804" t="s">
        <v>3811</v>
      </c>
      <c r="C1804" t="s">
        <v>3812</v>
      </c>
      <c r="D1804">
        <f>IF(COUNTIF($C$1:C1804,C1804)&gt;1,0,1)</f>
        <v>1</v>
      </c>
      <c r="E1804" t="s">
        <v>3279</v>
      </c>
      <c r="F1804">
        <v>6438</v>
      </c>
      <c r="G1804" t="s">
        <v>369</v>
      </c>
      <c r="H1804">
        <v>2</v>
      </c>
      <c r="J1804" t="s">
        <v>41</v>
      </c>
      <c r="K1804" t="s">
        <v>78</v>
      </c>
      <c r="L1804" t="s">
        <v>43</v>
      </c>
      <c r="M1804" t="s">
        <v>44</v>
      </c>
      <c r="N1804" t="s">
        <v>64</v>
      </c>
      <c r="O1804">
        <v>2002</v>
      </c>
      <c r="P1804" t="s">
        <v>65</v>
      </c>
      <c r="R1804" t="s">
        <v>32</v>
      </c>
      <c r="S1804" t="s">
        <v>81</v>
      </c>
      <c r="T1804" t="s">
        <v>299</v>
      </c>
      <c r="U1804" t="s">
        <v>278</v>
      </c>
      <c r="V1804" t="s">
        <v>3813</v>
      </c>
      <c r="W1804" t="s">
        <v>214</v>
      </c>
    </row>
    <row r="1805" spans="1:24" x14ac:dyDescent="0.25">
      <c r="A1805" t="s">
        <v>4850</v>
      </c>
      <c r="B1805" t="s">
        <v>2830</v>
      </c>
      <c r="C1805" t="s">
        <v>4851</v>
      </c>
      <c r="D1805">
        <f>IF(COUNTIF($C$1:C1805,C1805)&gt;1,0,1)</f>
        <v>1</v>
      </c>
      <c r="E1805" t="s">
        <v>3279</v>
      </c>
      <c r="F1805">
        <v>6438</v>
      </c>
      <c r="G1805" t="s">
        <v>369</v>
      </c>
      <c r="H1805">
        <v>3</v>
      </c>
      <c r="I1805">
        <v>3</v>
      </c>
      <c r="J1805" t="s">
        <v>41</v>
      </c>
      <c r="K1805" t="s">
        <v>78</v>
      </c>
      <c r="M1805" t="s">
        <v>44</v>
      </c>
      <c r="N1805" t="s">
        <v>64</v>
      </c>
      <c r="P1805" t="s">
        <v>65</v>
      </c>
      <c r="R1805" t="s">
        <v>109</v>
      </c>
      <c r="S1805" t="s">
        <v>45</v>
      </c>
      <c r="T1805" t="s">
        <v>82</v>
      </c>
      <c r="U1805" t="s">
        <v>278</v>
      </c>
      <c r="V1805" t="s">
        <v>286</v>
      </c>
      <c r="W1805" t="s">
        <v>244</v>
      </c>
    </row>
    <row r="1806" spans="1:24" x14ac:dyDescent="0.25">
      <c r="A1806" t="s">
        <v>6049</v>
      </c>
      <c r="B1806" t="s">
        <v>817</v>
      </c>
      <c r="C1806" t="s">
        <v>6050</v>
      </c>
      <c r="D1806">
        <f>IF(COUNTIF($C$1:C1806,C1806)&gt;1,0,1)</f>
        <v>1</v>
      </c>
      <c r="E1806" t="s">
        <v>3279</v>
      </c>
      <c r="F1806">
        <v>6438</v>
      </c>
      <c r="G1806" t="s">
        <v>369</v>
      </c>
      <c r="H1806">
        <v>3</v>
      </c>
      <c r="I1806">
        <v>6</v>
      </c>
      <c r="J1806" t="s">
        <v>41</v>
      </c>
      <c r="K1806" t="s">
        <v>78</v>
      </c>
      <c r="M1806" t="s">
        <v>44</v>
      </c>
      <c r="N1806" t="s">
        <v>64</v>
      </c>
      <c r="P1806" t="s">
        <v>65</v>
      </c>
      <c r="R1806" t="s">
        <v>237</v>
      </c>
      <c r="S1806" t="s">
        <v>45</v>
      </c>
      <c r="T1806" t="s">
        <v>82</v>
      </c>
      <c r="U1806" t="s">
        <v>278</v>
      </c>
      <c r="V1806" t="s">
        <v>740</v>
      </c>
      <c r="W1806" t="s">
        <v>140</v>
      </c>
    </row>
    <row r="1807" spans="1:24" x14ac:dyDescent="0.25">
      <c r="A1807" t="s">
        <v>10487</v>
      </c>
      <c r="B1807" t="s">
        <v>896</v>
      </c>
      <c r="C1807" t="s">
        <v>10488</v>
      </c>
      <c r="D1807">
        <f>IF(COUNTIF($C$1:C1807,C1807)&gt;1,0,1)</f>
        <v>1</v>
      </c>
      <c r="E1807" t="s">
        <v>10489</v>
      </c>
      <c r="F1807">
        <v>6438</v>
      </c>
      <c r="G1807" t="s">
        <v>9837</v>
      </c>
      <c r="H1807">
        <v>4</v>
      </c>
      <c r="I1807">
        <v>6</v>
      </c>
      <c r="J1807" t="s">
        <v>28</v>
      </c>
      <c r="K1807" t="s">
        <v>78</v>
      </c>
      <c r="L1807" t="s">
        <v>149</v>
      </c>
      <c r="M1807" t="s">
        <v>44</v>
      </c>
      <c r="N1807" t="s">
        <v>64</v>
      </c>
      <c r="O1807">
        <v>2012</v>
      </c>
      <c r="P1807" t="s">
        <v>65</v>
      </c>
      <c r="R1807" t="s">
        <v>32</v>
      </c>
      <c r="S1807" t="s">
        <v>45</v>
      </c>
      <c r="T1807" t="s">
        <v>302</v>
      </c>
      <c r="V1807" t="s">
        <v>184</v>
      </c>
      <c r="W1807" t="s">
        <v>799</v>
      </c>
    </row>
    <row r="1808" spans="1:24" x14ac:dyDescent="0.25">
      <c r="A1808" t="s">
        <v>4565</v>
      </c>
      <c r="B1808" t="s">
        <v>4566</v>
      </c>
      <c r="C1808" t="s">
        <v>4567</v>
      </c>
      <c r="D1808">
        <f>IF(COUNTIF($C$1:C1808,C1808)&gt;1,0,1)</f>
        <v>1</v>
      </c>
      <c r="E1808" t="s">
        <v>1176</v>
      </c>
      <c r="F1808">
        <v>6442</v>
      </c>
      <c r="G1808" t="s">
        <v>959</v>
      </c>
      <c r="H1808">
        <v>5</v>
      </c>
      <c r="I1808">
        <v>3</v>
      </c>
      <c r="J1808" t="s">
        <v>41</v>
      </c>
      <c r="K1808" t="s">
        <v>78</v>
      </c>
      <c r="L1808" t="s">
        <v>776</v>
      </c>
      <c r="M1808" t="s">
        <v>44</v>
      </c>
      <c r="N1808" t="s">
        <v>64</v>
      </c>
      <c r="Q1808" t="s">
        <v>257</v>
      </c>
      <c r="R1808" t="s">
        <v>32</v>
      </c>
      <c r="S1808" t="s">
        <v>81</v>
      </c>
      <c r="T1808" t="s">
        <v>126</v>
      </c>
      <c r="U1808" t="s">
        <v>111</v>
      </c>
      <c r="V1808" t="s">
        <v>4568</v>
      </c>
      <c r="W1808" t="s">
        <v>1555</v>
      </c>
      <c r="X1808" t="s">
        <v>1511</v>
      </c>
    </row>
    <row r="1809" spans="1:23" x14ac:dyDescent="0.25">
      <c r="A1809" t="s">
        <v>7451</v>
      </c>
      <c r="B1809" t="s">
        <v>7419</v>
      </c>
      <c r="C1809" t="s">
        <v>7452</v>
      </c>
      <c r="D1809">
        <f>IF(COUNTIF($C$1:C1809,C1809)&gt;1,0,1)</f>
        <v>1</v>
      </c>
      <c r="E1809" t="s">
        <v>3584</v>
      </c>
      <c r="F1809">
        <v>6442</v>
      </c>
      <c r="G1809" t="s">
        <v>7441</v>
      </c>
      <c r="H1809">
        <v>3</v>
      </c>
      <c r="I1809">
        <v>3</v>
      </c>
      <c r="J1809" t="s">
        <v>28</v>
      </c>
      <c r="N1809" t="s">
        <v>64</v>
      </c>
      <c r="O1809">
        <v>2019</v>
      </c>
      <c r="P1809" t="s">
        <v>31</v>
      </c>
      <c r="R1809" t="s">
        <v>32</v>
      </c>
      <c r="S1809" t="s">
        <v>45</v>
      </c>
      <c r="T1809" t="s">
        <v>813</v>
      </c>
      <c r="V1809" t="s">
        <v>550</v>
      </c>
      <c r="W1809" t="s">
        <v>129</v>
      </c>
    </row>
    <row r="1810" spans="1:23" x14ac:dyDescent="0.25">
      <c r="A1810" t="s">
        <v>7429</v>
      </c>
      <c r="B1810" t="s">
        <v>7419</v>
      </c>
      <c r="C1810" t="s">
        <v>7430</v>
      </c>
      <c r="D1810">
        <f>IF(COUNTIF($C$1:C1810,C1810)&gt;1,0,1)</f>
        <v>1</v>
      </c>
      <c r="E1810" t="s">
        <v>7431</v>
      </c>
      <c r="F1810">
        <v>6446</v>
      </c>
      <c r="G1810" t="s">
        <v>2474</v>
      </c>
      <c r="H1810">
        <v>3</v>
      </c>
      <c r="I1810">
        <v>5</v>
      </c>
      <c r="J1810" t="s">
        <v>28</v>
      </c>
      <c r="N1810" t="s">
        <v>64</v>
      </c>
      <c r="O1810">
        <v>2019</v>
      </c>
      <c r="P1810" t="s">
        <v>31</v>
      </c>
      <c r="R1810" t="s">
        <v>32</v>
      </c>
      <c r="S1810" t="s">
        <v>45</v>
      </c>
      <c r="T1810" t="s">
        <v>813</v>
      </c>
      <c r="V1810" t="s">
        <v>550</v>
      </c>
      <c r="W1810" t="s">
        <v>129</v>
      </c>
    </row>
    <row r="1811" spans="1:23" x14ac:dyDescent="0.25">
      <c r="A1811" t="s">
        <v>9245</v>
      </c>
      <c r="B1811" t="s">
        <v>1917</v>
      </c>
      <c r="C1811" t="s">
        <v>9246</v>
      </c>
      <c r="D1811">
        <f>IF(COUNTIF($C$1:C1811,C1811)&gt;1,0,1)</f>
        <v>1</v>
      </c>
      <c r="E1811" t="s">
        <v>739</v>
      </c>
      <c r="F1811">
        <v>6447</v>
      </c>
      <c r="G1811" t="s">
        <v>349</v>
      </c>
      <c r="H1811">
        <v>2</v>
      </c>
      <c r="I1811">
        <v>2</v>
      </c>
      <c r="J1811" t="s">
        <v>41</v>
      </c>
      <c r="K1811" t="s">
        <v>78</v>
      </c>
      <c r="M1811" t="s">
        <v>44</v>
      </c>
      <c r="N1811" t="s">
        <v>64</v>
      </c>
      <c r="P1811" t="s">
        <v>65</v>
      </c>
      <c r="Q1811" t="s">
        <v>206</v>
      </c>
      <c r="R1811" t="s">
        <v>109</v>
      </c>
      <c r="S1811" t="s">
        <v>81</v>
      </c>
      <c r="T1811" t="s">
        <v>159</v>
      </c>
      <c r="U1811" t="s">
        <v>83</v>
      </c>
      <c r="V1811" t="s">
        <v>352</v>
      </c>
      <c r="W1811" t="s">
        <v>244</v>
      </c>
    </row>
    <row r="1812" spans="1:23" x14ac:dyDescent="0.25">
      <c r="A1812" t="s">
        <v>9605</v>
      </c>
      <c r="B1812" t="s">
        <v>7679</v>
      </c>
      <c r="C1812" t="s">
        <v>9606</v>
      </c>
      <c r="D1812">
        <f>IF(COUNTIF($C$1:C1812,C1812)&gt;1,0,1)</f>
        <v>1</v>
      </c>
      <c r="E1812" t="s">
        <v>9607</v>
      </c>
      <c r="F1812">
        <v>6448</v>
      </c>
      <c r="G1812" t="s">
        <v>9608</v>
      </c>
      <c r="H1812">
        <v>1</v>
      </c>
      <c r="I1812">
        <v>4</v>
      </c>
      <c r="J1812" t="s">
        <v>28</v>
      </c>
      <c r="K1812" t="s">
        <v>78</v>
      </c>
      <c r="M1812" t="s">
        <v>44</v>
      </c>
      <c r="N1812" t="s">
        <v>64</v>
      </c>
      <c r="P1812" t="s">
        <v>31</v>
      </c>
      <c r="S1812" t="s">
        <v>45</v>
      </c>
      <c r="T1812" t="s">
        <v>82</v>
      </c>
      <c r="V1812" t="s">
        <v>310</v>
      </c>
      <c r="W1812" t="s">
        <v>55</v>
      </c>
    </row>
    <row r="1813" spans="1:23" x14ac:dyDescent="0.25">
      <c r="A1813" t="s">
        <v>9051</v>
      </c>
      <c r="B1813" t="s">
        <v>2570</v>
      </c>
      <c r="C1813" t="s">
        <v>9052</v>
      </c>
      <c r="D1813">
        <f>IF(COUNTIF($C$1:C1813,C1813)&gt;1,0,1)</f>
        <v>1</v>
      </c>
      <c r="E1813" t="s">
        <v>307</v>
      </c>
      <c r="F1813">
        <v>6449</v>
      </c>
      <c r="G1813" t="s">
        <v>975</v>
      </c>
      <c r="H1813">
        <v>3</v>
      </c>
      <c r="I1813">
        <v>1</v>
      </c>
      <c r="J1813" t="s">
        <v>41</v>
      </c>
      <c r="K1813" t="s">
        <v>42</v>
      </c>
      <c r="L1813" t="s">
        <v>43</v>
      </c>
      <c r="M1813" t="s">
        <v>44</v>
      </c>
      <c r="N1813" t="s">
        <v>30</v>
      </c>
      <c r="O1813">
        <v>2008</v>
      </c>
      <c r="P1813" t="s">
        <v>65</v>
      </c>
      <c r="R1813" t="s">
        <v>32</v>
      </c>
      <c r="S1813" t="s">
        <v>81</v>
      </c>
      <c r="T1813" t="s">
        <v>191</v>
      </c>
      <c r="U1813" t="s">
        <v>777</v>
      </c>
      <c r="V1813" t="s">
        <v>596</v>
      </c>
      <c r="W1813" t="s">
        <v>55</v>
      </c>
    </row>
    <row r="1814" spans="1:23" x14ac:dyDescent="0.25">
      <c r="A1814" t="s">
        <v>10514</v>
      </c>
      <c r="B1814" t="s">
        <v>202</v>
      </c>
      <c r="C1814" t="s">
        <v>10515</v>
      </c>
      <c r="D1814">
        <f>IF(COUNTIF($C$1:C1814,C1814)&gt;1,0,1)</f>
        <v>1</v>
      </c>
      <c r="E1814" t="s">
        <v>10516</v>
      </c>
      <c r="F1814">
        <v>6449</v>
      </c>
      <c r="G1814" t="s">
        <v>823</v>
      </c>
      <c r="H1814">
        <v>2</v>
      </c>
      <c r="J1814" t="s">
        <v>41</v>
      </c>
      <c r="K1814" t="s">
        <v>78</v>
      </c>
      <c r="L1814" t="s">
        <v>250</v>
      </c>
      <c r="N1814" t="s">
        <v>64</v>
      </c>
      <c r="O1814">
        <v>2016</v>
      </c>
      <c r="P1814" t="s">
        <v>31</v>
      </c>
      <c r="S1814" t="s">
        <v>1149</v>
      </c>
      <c r="T1814" t="s">
        <v>2986</v>
      </c>
      <c r="V1814" t="s">
        <v>3434</v>
      </c>
      <c r="W1814" t="s">
        <v>140</v>
      </c>
    </row>
    <row r="1815" spans="1:23" x14ac:dyDescent="0.25">
      <c r="A1815" t="s">
        <v>1776</v>
      </c>
      <c r="B1815" t="s">
        <v>637</v>
      </c>
      <c r="C1815" t="s">
        <v>1777</v>
      </c>
      <c r="D1815">
        <f>IF(COUNTIF($C$1:C1815,C1815)&gt;1,0,1)</f>
        <v>1</v>
      </c>
      <c r="E1815" t="s">
        <v>1778</v>
      </c>
      <c r="F1815">
        <v>6450</v>
      </c>
      <c r="G1815" t="s">
        <v>1779</v>
      </c>
      <c r="H1815">
        <v>3</v>
      </c>
      <c r="I1815">
        <v>5</v>
      </c>
      <c r="J1815" t="s">
        <v>41</v>
      </c>
      <c r="O1815">
        <v>2018</v>
      </c>
      <c r="V1815" t="s">
        <v>635</v>
      </c>
      <c r="W1815" t="s">
        <v>435</v>
      </c>
    </row>
    <row r="1816" spans="1:23" x14ac:dyDescent="0.25">
      <c r="A1816" t="s">
        <v>3192</v>
      </c>
      <c r="B1816" t="s">
        <v>737</v>
      </c>
      <c r="C1816" t="s">
        <v>3193</v>
      </c>
      <c r="D1816">
        <f>IF(COUNTIF($C$1:C1816,C1816)&gt;1,0,1)</f>
        <v>1</v>
      </c>
      <c r="E1816" t="s">
        <v>3194</v>
      </c>
      <c r="F1816">
        <v>6450</v>
      </c>
      <c r="G1816" t="s">
        <v>3195</v>
      </c>
      <c r="H1816">
        <v>2</v>
      </c>
      <c r="J1816" t="s">
        <v>41</v>
      </c>
      <c r="K1816" t="s">
        <v>78</v>
      </c>
      <c r="M1816" t="s">
        <v>170</v>
      </c>
      <c r="V1816" t="s">
        <v>475</v>
      </c>
      <c r="W1816" t="s">
        <v>55</v>
      </c>
    </row>
    <row r="1817" spans="1:23" x14ac:dyDescent="0.25">
      <c r="A1817" t="s">
        <v>3508</v>
      </c>
      <c r="B1817" t="s">
        <v>37</v>
      </c>
      <c r="C1817" t="s">
        <v>3509</v>
      </c>
      <c r="D1817">
        <f>IF(COUNTIF($C$1:C1817,C1817)&gt;1,0,1)</f>
        <v>1</v>
      </c>
      <c r="E1817" t="s">
        <v>3510</v>
      </c>
      <c r="F1817">
        <v>6450</v>
      </c>
      <c r="G1817" t="s">
        <v>3511</v>
      </c>
      <c r="H1817">
        <v>2</v>
      </c>
      <c r="J1817" t="s">
        <v>28</v>
      </c>
      <c r="K1817" t="s">
        <v>78</v>
      </c>
      <c r="M1817" t="s">
        <v>44</v>
      </c>
      <c r="N1817" t="s">
        <v>64</v>
      </c>
      <c r="O1817">
        <v>2018</v>
      </c>
      <c r="R1817" t="s">
        <v>32</v>
      </c>
      <c r="T1817" t="s">
        <v>159</v>
      </c>
      <c r="V1817" t="s">
        <v>184</v>
      </c>
    </row>
    <row r="1818" spans="1:23" x14ac:dyDescent="0.25">
      <c r="A1818" t="s">
        <v>3874</v>
      </c>
      <c r="B1818" t="s">
        <v>37</v>
      </c>
      <c r="C1818" t="s">
        <v>3875</v>
      </c>
      <c r="D1818">
        <f>IF(COUNTIF($C$1:C1818,C1818)&gt;1,0,1)</f>
        <v>1</v>
      </c>
      <c r="E1818" t="s">
        <v>3510</v>
      </c>
      <c r="F1818">
        <v>6450</v>
      </c>
      <c r="G1818" t="s">
        <v>3511</v>
      </c>
      <c r="H1818">
        <v>2</v>
      </c>
      <c r="J1818" t="s">
        <v>28</v>
      </c>
      <c r="K1818" t="s">
        <v>78</v>
      </c>
      <c r="M1818" t="s">
        <v>44</v>
      </c>
      <c r="N1818" t="s">
        <v>64</v>
      </c>
      <c r="O1818">
        <v>2018</v>
      </c>
      <c r="R1818" t="s">
        <v>32</v>
      </c>
      <c r="T1818" t="s">
        <v>159</v>
      </c>
      <c r="V1818" t="s">
        <v>184</v>
      </c>
    </row>
    <row r="1819" spans="1:23" x14ac:dyDescent="0.25">
      <c r="A1819" t="s">
        <v>4131</v>
      </c>
      <c r="B1819" t="s">
        <v>3993</v>
      </c>
      <c r="C1819" t="s">
        <v>4132</v>
      </c>
      <c r="D1819">
        <f>IF(COUNTIF($C$1:C1819,C1819)&gt;1,0,1)</f>
        <v>1</v>
      </c>
      <c r="E1819" t="s">
        <v>3510</v>
      </c>
      <c r="F1819">
        <v>6450</v>
      </c>
      <c r="G1819" t="s">
        <v>3511</v>
      </c>
      <c r="H1819">
        <v>2</v>
      </c>
      <c r="J1819" t="s">
        <v>41</v>
      </c>
      <c r="K1819" t="s">
        <v>78</v>
      </c>
      <c r="M1819" t="s">
        <v>44</v>
      </c>
      <c r="N1819" t="s">
        <v>64</v>
      </c>
      <c r="V1819" t="s">
        <v>475</v>
      </c>
      <c r="W1819" t="s">
        <v>435</v>
      </c>
    </row>
    <row r="1820" spans="1:23" x14ac:dyDescent="0.25">
      <c r="A1820" t="s">
        <v>4479</v>
      </c>
      <c r="B1820" t="s">
        <v>3993</v>
      </c>
      <c r="C1820" t="s">
        <v>4480</v>
      </c>
      <c r="D1820">
        <f>IF(COUNTIF($C$1:C1820,C1820)&gt;1,0,1)</f>
        <v>1</v>
      </c>
      <c r="E1820" t="s">
        <v>4481</v>
      </c>
      <c r="F1820">
        <v>6450</v>
      </c>
      <c r="G1820" t="s">
        <v>2462</v>
      </c>
      <c r="H1820">
        <v>2</v>
      </c>
      <c r="I1820">
        <v>5</v>
      </c>
      <c r="J1820" t="s">
        <v>41</v>
      </c>
      <c r="M1820" t="s">
        <v>44</v>
      </c>
      <c r="N1820" t="s">
        <v>64</v>
      </c>
      <c r="V1820" t="s">
        <v>251</v>
      </c>
      <c r="W1820" t="s">
        <v>435</v>
      </c>
    </row>
    <row r="1821" spans="1:23" x14ac:dyDescent="0.25">
      <c r="A1821" t="s">
        <v>4667</v>
      </c>
      <c r="B1821" t="s">
        <v>37</v>
      </c>
      <c r="C1821" t="s">
        <v>4668</v>
      </c>
      <c r="D1821">
        <f>IF(COUNTIF($C$1:C1821,C1821)&gt;1,0,1)</f>
        <v>1</v>
      </c>
      <c r="E1821" t="s">
        <v>3510</v>
      </c>
      <c r="F1821">
        <v>6450</v>
      </c>
      <c r="G1821" t="s">
        <v>3511</v>
      </c>
      <c r="H1821">
        <v>2</v>
      </c>
      <c r="J1821" t="s">
        <v>28</v>
      </c>
      <c r="K1821" t="s">
        <v>78</v>
      </c>
      <c r="M1821" t="s">
        <v>44</v>
      </c>
      <c r="N1821" t="s">
        <v>64</v>
      </c>
      <c r="O1821">
        <v>2018</v>
      </c>
      <c r="R1821" t="s">
        <v>32</v>
      </c>
      <c r="T1821" t="s">
        <v>159</v>
      </c>
      <c r="V1821" t="s">
        <v>184</v>
      </c>
    </row>
    <row r="1822" spans="1:23" x14ac:dyDescent="0.25">
      <c r="A1822" t="s">
        <v>4800</v>
      </c>
      <c r="B1822" t="s">
        <v>37</v>
      </c>
      <c r="C1822" t="s">
        <v>4801</v>
      </c>
      <c r="D1822">
        <f>IF(COUNTIF($C$1:C1822,C1822)&gt;1,0,1)</f>
        <v>1</v>
      </c>
      <c r="E1822" t="s">
        <v>3510</v>
      </c>
      <c r="F1822">
        <v>6450</v>
      </c>
      <c r="G1822" t="s">
        <v>3511</v>
      </c>
      <c r="H1822">
        <v>2</v>
      </c>
      <c r="J1822" t="s">
        <v>28</v>
      </c>
      <c r="K1822" t="s">
        <v>78</v>
      </c>
      <c r="M1822" t="s">
        <v>44</v>
      </c>
      <c r="N1822" t="s">
        <v>64</v>
      </c>
      <c r="O1822">
        <v>2018</v>
      </c>
      <c r="R1822" t="s">
        <v>32</v>
      </c>
      <c r="T1822" t="s">
        <v>68</v>
      </c>
      <c r="V1822" t="s">
        <v>1703</v>
      </c>
    </row>
    <row r="1823" spans="1:23" x14ac:dyDescent="0.25">
      <c r="A1823" t="s">
        <v>7034</v>
      </c>
      <c r="B1823" t="s">
        <v>2286</v>
      </c>
      <c r="C1823" t="s">
        <v>7035</v>
      </c>
      <c r="D1823">
        <f>IF(COUNTIF($C$1:C1823,C1823)&gt;1,0,1)</f>
        <v>1</v>
      </c>
      <c r="E1823" t="s">
        <v>7036</v>
      </c>
      <c r="F1823">
        <v>6450</v>
      </c>
      <c r="G1823" t="s">
        <v>7037</v>
      </c>
      <c r="H1823">
        <v>3</v>
      </c>
      <c r="J1823" t="s">
        <v>28</v>
      </c>
      <c r="K1823" t="s">
        <v>29</v>
      </c>
      <c r="N1823" t="s">
        <v>64</v>
      </c>
      <c r="P1823" t="s">
        <v>31</v>
      </c>
      <c r="V1823" t="s">
        <v>389</v>
      </c>
      <c r="W1823" t="s">
        <v>507</v>
      </c>
    </row>
    <row r="1824" spans="1:23" x14ac:dyDescent="0.25">
      <c r="A1824" t="s">
        <v>7837</v>
      </c>
      <c r="B1824" t="s">
        <v>37</v>
      </c>
      <c r="C1824" t="s">
        <v>7838</v>
      </c>
      <c r="D1824">
        <f>IF(COUNTIF($C$1:C1824,C1824)&gt;1,0,1)</f>
        <v>1</v>
      </c>
      <c r="E1824" t="s">
        <v>7839</v>
      </c>
      <c r="F1824">
        <v>6450</v>
      </c>
      <c r="G1824" t="s">
        <v>3195</v>
      </c>
      <c r="H1824">
        <v>2</v>
      </c>
      <c r="J1824" t="s">
        <v>28</v>
      </c>
      <c r="O1824">
        <v>2018</v>
      </c>
    </row>
    <row r="1825" spans="1:24" x14ac:dyDescent="0.25">
      <c r="A1825" t="s">
        <v>8387</v>
      </c>
      <c r="B1825" t="s">
        <v>5046</v>
      </c>
      <c r="C1825" t="s">
        <v>8388</v>
      </c>
      <c r="D1825">
        <f>IF(COUNTIF($C$1:C1825,C1825)&gt;1,0,1)</f>
        <v>1</v>
      </c>
      <c r="E1825" t="s">
        <v>8389</v>
      </c>
      <c r="F1825">
        <v>6450</v>
      </c>
      <c r="G1825" t="s">
        <v>823</v>
      </c>
      <c r="H1825">
        <v>2</v>
      </c>
      <c r="J1825" t="s">
        <v>28</v>
      </c>
      <c r="K1825" t="s">
        <v>78</v>
      </c>
      <c r="M1825" t="s">
        <v>44</v>
      </c>
      <c r="N1825" t="s">
        <v>64</v>
      </c>
      <c r="P1825" t="s">
        <v>31</v>
      </c>
      <c r="S1825" t="s">
        <v>81</v>
      </c>
      <c r="T1825" t="s">
        <v>442</v>
      </c>
      <c r="V1825" t="s">
        <v>213</v>
      </c>
    </row>
    <row r="1826" spans="1:24" x14ac:dyDescent="0.25">
      <c r="A1826" t="s">
        <v>8454</v>
      </c>
      <c r="B1826" t="s">
        <v>5046</v>
      </c>
      <c r="C1826" t="s">
        <v>8455</v>
      </c>
      <c r="D1826">
        <f>IF(COUNTIF($C$1:C1826,C1826)&gt;1,0,1)</f>
        <v>1</v>
      </c>
      <c r="E1826" t="s">
        <v>8389</v>
      </c>
      <c r="F1826">
        <v>6450</v>
      </c>
      <c r="G1826" t="s">
        <v>823</v>
      </c>
      <c r="H1826">
        <v>2</v>
      </c>
      <c r="J1826" t="s">
        <v>28</v>
      </c>
      <c r="M1826" t="s">
        <v>44</v>
      </c>
      <c r="N1826" t="s">
        <v>64</v>
      </c>
      <c r="O1826">
        <v>2015</v>
      </c>
      <c r="Q1826" t="s">
        <v>459</v>
      </c>
      <c r="R1826" t="s">
        <v>32</v>
      </c>
      <c r="V1826" t="s">
        <v>1788</v>
      </c>
    </row>
    <row r="1827" spans="1:24" x14ac:dyDescent="0.25">
      <c r="A1827" t="s">
        <v>9209</v>
      </c>
      <c r="B1827" t="s">
        <v>9183</v>
      </c>
      <c r="C1827" t="s">
        <v>9210</v>
      </c>
      <c r="D1827">
        <f>IF(COUNTIF($C$1:C1827,C1827)&gt;1,0,1)</f>
        <v>1</v>
      </c>
      <c r="E1827" t="s">
        <v>9211</v>
      </c>
      <c r="F1827">
        <v>6450</v>
      </c>
      <c r="G1827" t="s">
        <v>4126</v>
      </c>
      <c r="H1827">
        <v>3</v>
      </c>
      <c r="J1827" t="s">
        <v>28</v>
      </c>
      <c r="K1827" t="s">
        <v>78</v>
      </c>
      <c r="M1827" t="s">
        <v>44</v>
      </c>
      <c r="O1827">
        <v>2018</v>
      </c>
      <c r="P1827" t="s">
        <v>31</v>
      </c>
      <c r="T1827" t="s">
        <v>6748</v>
      </c>
      <c r="V1827" t="s">
        <v>550</v>
      </c>
      <c r="W1827" t="s">
        <v>55</v>
      </c>
    </row>
    <row r="1828" spans="1:24" x14ac:dyDescent="0.25">
      <c r="A1828" t="s">
        <v>9290</v>
      </c>
      <c r="B1828" t="s">
        <v>9183</v>
      </c>
      <c r="C1828" t="s">
        <v>9291</v>
      </c>
      <c r="D1828">
        <f>IF(COUNTIF($C$1:C1828,C1828)&gt;1,0,1)</f>
        <v>1</v>
      </c>
      <c r="E1828" t="s">
        <v>9292</v>
      </c>
      <c r="F1828">
        <v>6450</v>
      </c>
      <c r="G1828" t="s">
        <v>9293</v>
      </c>
      <c r="H1828">
        <v>2</v>
      </c>
      <c r="J1828" t="s">
        <v>28</v>
      </c>
      <c r="M1828" t="s">
        <v>44</v>
      </c>
      <c r="O1828">
        <v>2018</v>
      </c>
      <c r="P1828" t="s">
        <v>31</v>
      </c>
      <c r="T1828" t="s">
        <v>6748</v>
      </c>
      <c r="V1828" t="s">
        <v>574</v>
      </c>
      <c r="W1828" t="s">
        <v>55</v>
      </c>
    </row>
    <row r="1829" spans="1:24" x14ac:dyDescent="0.25">
      <c r="A1829" t="s">
        <v>9299</v>
      </c>
      <c r="B1829" t="s">
        <v>9183</v>
      </c>
      <c r="C1829" t="s">
        <v>9300</v>
      </c>
      <c r="D1829">
        <f>IF(COUNTIF($C$1:C1829,C1829)&gt;1,0,1)</f>
        <v>1</v>
      </c>
      <c r="E1829" t="s">
        <v>9301</v>
      </c>
      <c r="F1829">
        <v>6450</v>
      </c>
      <c r="G1829" t="s">
        <v>5574</v>
      </c>
      <c r="H1829">
        <v>2</v>
      </c>
      <c r="J1829" t="s">
        <v>28</v>
      </c>
      <c r="K1829" t="s">
        <v>78</v>
      </c>
      <c r="M1829" t="s">
        <v>44</v>
      </c>
      <c r="O1829">
        <v>2018</v>
      </c>
      <c r="P1829" t="s">
        <v>31</v>
      </c>
      <c r="T1829" t="s">
        <v>6748</v>
      </c>
      <c r="V1829" t="s">
        <v>574</v>
      </c>
      <c r="W1829" t="s">
        <v>55</v>
      </c>
    </row>
    <row r="1830" spans="1:24" x14ac:dyDescent="0.25">
      <c r="A1830" t="s">
        <v>9359</v>
      </c>
      <c r="B1830" t="s">
        <v>8565</v>
      </c>
      <c r="C1830" t="s">
        <v>9360</v>
      </c>
      <c r="D1830">
        <f>IF(COUNTIF($C$1:C1830,C1830)&gt;1,0,1)</f>
        <v>1</v>
      </c>
      <c r="E1830" t="s">
        <v>8389</v>
      </c>
      <c r="F1830">
        <v>6450</v>
      </c>
      <c r="G1830" t="s">
        <v>823</v>
      </c>
      <c r="H1830">
        <v>2</v>
      </c>
      <c r="J1830" t="s">
        <v>28</v>
      </c>
      <c r="K1830" t="s">
        <v>78</v>
      </c>
      <c r="L1830" t="s">
        <v>91</v>
      </c>
      <c r="M1830" t="s">
        <v>44</v>
      </c>
      <c r="N1830" t="s">
        <v>64</v>
      </c>
      <c r="O1830">
        <v>2017</v>
      </c>
      <c r="P1830" t="s">
        <v>31</v>
      </c>
      <c r="R1830" t="s">
        <v>32</v>
      </c>
      <c r="S1830" t="s">
        <v>45</v>
      </c>
      <c r="T1830" t="s">
        <v>126</v>
      </c>
      <c r="V1830" t="s">
        <v>213</v>
      </c>
      <c r="X1830" t="s">
        <v>9076</v>
      </c>
    </row>
    <row r="1831" spans="1:24" x14ac:dyDescent="0.25">
      <c r="A1831" t="s">
        <v>9649</v>
      </c>
      <c r="B1831" t="s">
        <v>7679</v>
      </c>
      <c r="C1831" t="s">
        <v>9650</v>
      </c>
      <c r="D1831">
        <f>IF(COUNTIF($C$1:C1831,C1831)&gt;1,0,1)</f>
        <v>1</v>
      </c>
      <c r="E1831" t="s">
        <v>9651</v>
      </c>
      <c r="F1831">
        <v>6450</v>
      </c>
      <c r="G1831" t="s">
        <v>9634</v>
      </c>
      <c r="H1831">
        <v>1</v>
      </c>
      <c r="I1831">
        <v>4</v>
      </c>
      <c r="J1831" t="s">
        <v>28</v>
      </c>
      <c r="K1831" t="s">
        <v>78</v>
      </c>
      <c r="M1831" t="s">
        <v>44</v>
      </c>
      <c r="N1831" t="s">
        <v>64</v>
      </c>
      <c r="P1831" t="s">
        <v>31</v>
      </c>
      <c r="S1831" t="s">
        <v>45</v>
      </c>
      <c r="T1831" t="s">
        <v>82</v>
      </c>
      <c r="V1831" t="s">
        <v>184</v>
      </c>
      <c r="W1831" t="s">
        <v>55</v>
      </c>
    </row>
    <row r="1832" spans="1:24" x14ac:dyDescent="0.25">
      <c r="A1832" t="s">
        <v>9814</v>
      </c>
      <c r="B1832" t="s">
        <v>9782</v>
      </c>
      <c r="C1832" t="s">
        <v>9815</v>
      </c>
      <c r="D1832">
        <f>IF(COUNTIF($C$1:C1832,C1832)&gt;1,0,1)</f>
        <v>1</v>
      </c>
      <c r="E1832" t="s">
        <v>9816</v>
      </c>
      <c r="F1832">
        <v>6450</v>
      </c>
      <c r="G1832" t="s">
        <v>2211</v>
      </c>
      <c r="H1832">
        <v>2</v>
      </c>
      <c r="I1832">
        <v>4</v>
      </c>
      <c r="J1832" t="s">
        <v>28</v>
      </c>
      <c r="K1832" t="s">
        <v>63</v>
      </c>
      <c r="N1832" t="s">
        <v>64</v>
      </c>
      <c r="O1832">
        <v>2018</v>
      </c>
      <c r="R1832" t="s">
        <v>32</v>
      </c>
      <c r="T1832" t="s">
        <v>68</v>
      </c>
      <c r="V1832" t="s">
        <v>1620</v>
      </c>
    </row>
    <row r="1833" spans="1:24" x14ac:dyDescent="0.25">
      <c r="A1833" t="s">
        <v>9905</v>
      </c>
      <c r="B1833" t="s">
        <v>9865</v>
      </c>
      <c r="C1833" t="s">
        <v>9906</v>
      </c>
      <c r="D1833">
        <f>IF(COUNTIF($C$1:C1833,C1833)&gt;1,0,1)</f>
        <v>1</v>
      </c>
      <c r="E1833" t="s">
        <v>9907</v>
      </c>
      <c r="F1833">
        <v>6450</v>
      </c>
      <c r="G1833" t="s">
        <v>9908</v>
      </c>
      <c r="H1833">
        <v>2</v>
      </c>
      <c r="I1833">
        <v>4</v>
      </c>
      <c r="J1833" t="s">
        <v>28</v>
      </c>
      <c r="K1833" t="s">
        <v>29</v>
      </c>
      <c r="L1833" t="s">
        <v>91</v>
      </c>
      <c r="M1833" t="s">
        <v>44</v>
      </c>
      <c r="N1833" t="s">
        <v>64</v>
      </c>
      <c r="R1833" t="s">
        <v>32</v>
      </c>
      <c r="S1833" t="s">
        <v>45</v>
      </c>
      <c r="T1833" t="s">
        <v>82</v>
      </c>
      <c r="V1833" t="s">
        <v>184</v>
      </c>
      <c r="W1833" t="s">
        <v>129</v>
      </c>
    </row>
    <row r="1834" spans="1:24" x14ac:dyDescent="0.25">
      <c r="A1834" t="s">
        <v>9909</v>
      </c>
      <c r="B1834" t="s">
        <v>9865</v>
      </c>
      <c r="C1834" t="s">
        <v>9910</v>
      </c>
      <c r="D1834">
        <f>IF(COUNTIF($C$1:C1834,C1834)&gt;1,0,1)</f>
        <v>1</v>
      </c>
      <c r="E1834" t="s">
        <v>9911</v>
      </c>
      <c r="F1834">
        <v>6450</v>
      </c>
      <c r="G1834" t="s">
        <v>8360</v>
      </c>
      <c r="H1834">
        <v>3</v>
      </c>
      <c r="I1834">
        <v>4</v>
      </c>
      <c r="J1834" t="s">
        <v>28</v>
      </c>
      <c r="K1834" t="s">
        <v>29</v>
      </c>
      <c r="L1834" t="s">
        <v>91</v>
      </c>
      <c r="M1834" t="s">
        <v>44</v>
      </c>
      <c r="N1834" t="s">
        <v>64</v>
      </c>
      <c r="P1834" t="s">
        <v>31</v>
      </c>
      <c r="R1834" t="s">
        <v>32</v>
      </c>
      <c r="S1834" t="s">
        <v>45</v>
      </c>
      <c r="T1834" t="s">
        <v>82</v>
      </c>
      <c r="V1834" t="s">
        <v>184</v>
      </c>
      <c r="W1834" t="s">
        <v>129</v>
      </c>
    </row>
    <row r="1835" spans="1:24" x14ac:dyDescent="0.25">
      <c r="A1835" t="s">
        <v>9912</v>
      </c>
      <c r="B1835" t="s">
        <v>9865</v>
      </c>
      <c r="C1835" t="s">
        <v>9913</v>
      </c>
      <c r="D1835">
        <f>IF(COUNTIF($C$1:C1835,C1835)&gt;1,0,1)</f>
        <v>1</v>
      </c>
      <c r="E1835" t="s">
        <v>9911</v>
      </c>
      <c r="F1835">
        <v>6450</v>
      </c>
      <c r="G1835" t="s">
        <v>8360</v>
      </c>
      <c r="H1835">
        <v>3</v>
      </c>
      <c r="I1835">
        <v>3</v>
      </c>
      <c r="J1835" t="s">
        <v>28</v>
      </c>
      <c r="K1835" t="s">
        <v>29</v>
      </c>
      <c r="L1835" t="s">
        <v>91</v>
      </c>
      <c r="M1835" t="s">
        <v>44</v>
      </c>
      <c r="N1835" t="s">
        <v>64</v>
      </c>
      <c r="P1835" t="s">
        <v>31</v>
      </c>
      <c r="R1835" t="s">
        <v>32</v>
      </c>
      <c r="S1835" t="s">
        <v>45</v>
      </c>
      <c r="T1835" t="s">
        <v>82</v>
      </c>
      <c r="V1835" t="s">
        <v>184</v>
      </c>
      <c r="W1835" t="s">
        <v>129</v>
      </c>
    </row>
    <row r="1836" spans="1:24" x14ac:dyDescent="0.25">
      <c r="A1836" t="s">
        <v>9931</v>
      </c>
      <c r="B1836" t="s">
        <v>9865</v>
      </c>
      <c r="C1836" t="s">
        <v>9932</v>
      </c>
      <c r="D1836">
        <f>IF(COUNTIF($C$1:C1836,C1836)&gt;1,0,1)</f>
        <v>1</v>
      </c>
      <c r="E1836" t="s">
        <v>9907</v>
      </c>
      <c r="F1836">
        <v>6450</v>
      </c>
      <c r="G1836" t="s">
        <v>9908</v>
      </c>
      <c r="H1836">
        <v>2</v>
      </c>
      <c r="I1836">
        <v>3</v>
      </c>
      <c r="J1836" t="s">
        <v>28</v>
      </c>
      <c r="K1836" t="s">
        <v>29</v>
      </c>
      <c r="L1836" t="s">
        <v>91</v>
      </c>
      <c r="M1836" t="s">
        <v>44</v>
      </c>
      <c r="N1836" t="s">
        <v>64</v>
      </c>
      <c r="P1836" t="s">
        <v>31</v>
      </c>
      <c r="R1836" t="s">
        <v>32</v>
      </c>
      <c r="S1836" t="s">
        <v>45</v>
      </c>
      <c r="T1836" t="s">
        <v>82</v>
      </c>
      <c r="V1836" t="s">
        <v>184</v>
      </c>
      <c r="W1836" t="s">
        <v>129</v>
      </c>
    </row>
    <row r="1837" spans="1:24" x14ac:dyDescent="0.25">
      <c r="A1837" t="s">
        <v>9946</v>
      </c>
      <c r="B1837" t="s">
        <v>9865</v>
      </c>
      <c r="C1837" t="s">
        <v>9947</v>
      </c>
      <c r="D1837">
        <f>IF(COUNTIF($C$1:C1837,C1837)&gt;1,0,1)</f>
        <v>1</v>
      </c>
      <c r="E1837" t="s">
        <v>9948</v>
      </c>
      <c r="F1837">
        <v>6450</v>
      </c>
      <c r="G1837" t="s">
        <v>9949</v>
      </c>
      <c r="H1837">
        <v>1</v>
      </c>
      <c r="I1837">
        <v>3</v>
      </c>
      <c r="J1837" t="s">
        <v>28</v>
      </c>
      <c r="K1837" t="s">
        <v>29</v>
      </c>
      <c r="L1837" t="s">
        <v>91</v>
      </c>
      <c r="M1837" t="s">
        <v>44</v>
      </c>
      <c r="N1837" t="s">
        <v>64</v>
      </c>
      <c r="P1837" t="s">
        <v>31</v>
      </c>
      <c r="R1837" t="s">
        <v>32</v>
      </c>
      <c r="S1837" t="s">
        <v>45</v>
      </c>
      <c r="T1837" t="s">
        <v>82</v>
      </c>
      <c r="V1837" t="s">
        <v>184</v>
      </c>
      <c r="W1837" t="s">
        <v>129</v>
      </c>
    </row>
    <row r="1838" spans="1:24" x14ac:dyDescent="0.25">
      <c r="A1838" t="s">
        <v>9958</v>
      </c>
      <c r="B1838" t="s">
        <v>9865</v>
      </c>
      <c r="C1838" t="s">
        <v>9959</v>
      </c>
      <c r="D1838">
        <f>IF(COUNTIF($C$1:C1838,C1838)&gt;1,0,1)</f>
        <v>1</v>
      </c>
      <c r="E1838" t="s">
        <v>9960</v>
      </c>
      <c r="F1838">
        <v>6450</v>
      </c>
      <c r="G1838" t="s">
        <v>9961</v>
      </c>
      <c r="H1838">
        <v>2</v>
      </c>
      <c r="I1838">
        <v>2</v>
      </c>
      <c r="J1838" t="s">
        <v>28</v>
      </c>
      <c r="K1838" t="s">
        <v>29</v>
      </c>
      <c r="L1838" t="s">
        <v>91</v>
      </c>
      <c r="M1838" t="s">
        <v>44</v>
      </c>
      <c r="N1838" t="s">
        <v>64</v>
      </c>
      <c r="P1838" t="s">
        <v>31</v>
      </c>
      <c r="R1838" t="s">
        <v>32</v>
      </c>
      <c r="S1838" t="s">
        <v>45</v>
      </c>
      <c r="T1838" t="s">
        <v>82</v>
      </c>
      <c r="V1838" t="s">
        <v>184</v>
      </c>
      <c r="W1838" t="s">
        <v>129</v>
      </c>
    </row>
    <row r="1839" spans="1:24" x14ac:dyDescent="0.25">
      <c r="A1839" t="s">
        <v>9990</v>
      </c>
      <c r="B1839" t="s">
        <v>9865</v>
      </c>
      <c r="C1839" t="s">
        <v>9991</v>
      </c>
      <c r="D1839">
        <f>IF(COUNTIF($C$1:C1839,C1839)&gt;1,0,1)</f>
        <v>1</v>
      </c>
      <c r="E1839" t="s">
        <v>9992</v>
      </c>
      <c r="F1839">
        <v>6450</v>
      </c>
      <c r="G1839" t="s">
        <v>62</v>
      </c>
      <c r="H1839">
        <v>1</v>
      </c>
      <c r="I1839">
        <v>2</v>
      </c>
      <c r="J1839" t="s">
        <v>28</v>
      </c>
      <c r="K1839" t="s">
        <v>29</v>
      </c>
      <c r="L1839" t="s">
        <v>91</v>
      </c>
      <c r="M1839" t="s">
        <v>44</v>
      </c>
      <c r="N1839" t="s">
        <v>64</v>
      </c>
      <c r="P1839" t="s">
        <v>31</v>
      </c>
      <c r="R1839" t="s">
        <v>32</v>
      </c>
      <c r="S1839" t="s">
        <v>45</v>
      </c>
      <c r="T1839" t="s">
        <v>82</v>
      </c>
      <c r="V1839" t="s">
        <v>184</v>
      </c>
      <c r="W1839" t="s">
        <v>129</v>
      </c>
    </row>
    <row r="1840" spans="1:24" x14ac:dyDescent="0.25">
      <c r="A1840" t="s">
        <v>10204</v>
      </c>
      <c r="B1840" t="s">
        <v>10187</v>
      </c>
      <c r="C1840" t="s">
        <v>10205</v>
      </c>
      <c r="D1840">
        <f>IF(COUNTIF($C$1:C1840,C1840)&gt;1,0,1)</f>
        <v>1</v>
      </c>
      <c r="E1840" t="s">
        <v>10206</v>
      </c>
      <c r="F1840">
        <v>6450</v>
      </c>
      <c r="G1840" t="s">
        <v>10207</v>
      </c>
      <c r="H1840">
        <v>2</v>
      </c>
      <c r="J1840" t="s">
        <v>28</v>
      </c>
      <c r="O1840">
        <v>2018</v>
      </c>
      <c r="W1840" t="s">
        <v>435</v>
      </c>
    </row>
    <row r="1841" spans="1:24" x14ac:dyDescent="0.25">
      <c r="A1841" t="s">
        <v>5328</v>
      </c>
      <c r="B1841" t="s">
        <v>366</v>
      </c>
      <c r="C1841" t="s">
        <v>5329</v>
      </c>
      <c r="D1841">
        <f>IF(COUNTIF($C$1:C1841,C1841)&gt;1,0,1)</f>
        <v>1</v>
      </c>
      <c r="E1841" t="s">
        <v>5330</v>
      </c>
      <c r="F1841">
        <v>6451</v>
      </c>
      <c r="G1841" t="s">
        <v>5331</v>
      </c>
      <c r="H1841">
        <v>3</v>
      </c>
      <c r="I1841">
        <v>4</v>
      </c>
      <c r="J1841" t="s">
        <v>41</v>
      </c>
      <c r="K1841" t="s">
        <v>78</v>
      </c>
      <c r="L1841" t="s">
        <v>79</v>
      </c>
      <c r="M1841" t="s">
        <v>44</v>
      </c>
      <c r="O1841">
        <v>1975</v>
      </c>
      <c r="V1841" t="s">
        <v>178</v>
      </c>
      <c r="W1841" t="s">
        <v>140</v>
      </c>
    </row>
    <row r="1842" spans="1:24" x14ac:dyDescent="0.25">
      <c r="A1842" t="s">
        <v>8836</v>
      </c>
      <c r="B1842" t="s">
        <v>4952</v>
      </c>
      <c r="C1842" t="s">
        <v>8837</v>
      </c>
      <c r="D1842">
        <f>IF(COUNTIF($C$1:C1842,C1842)&gt;1,0,1)</f>
        <v>1</v>
      </c>
      <c r="E1842" t="s">
        <v>8838</v>
      </c>
      <c r="F1842">
        <v>6451</v>
      </c>
      <c r="G1842" t="s">
        <v>8747</v>
      </c>
      <c r="H1842">
        <v>4</v>
      </c>
      <c r="I1842">
        <v>3</v>
      </c>
      <c r="J1842" t="s">
        <v>28</v>
      </c>
      <c r="K1842" t="s">
        <v>78</v>
      </c>
      <c r="L1842" t="s">
        <v>91</v>
      </c>
      <c r="M1842" t="s">
        <v>44</v>
      </c>
      <c r="N1842" t="s">
        <v>64</v>
      </c>
      <c r="P1842" t="s">
        <v>31</v>
      </c>
      <c r="S1842" t="s">
        <v>81</v>
      </c>
      <c r="T1842" t="s">
        <v>191</v>
      </c>
      <c r="V1842" t="s">
        <v>184</v>
      </c>
      <c r="W1842" t="s">
        <v>129</v>
      </c>
    </row>
    <row r="1843" spans="1:24" x14ac:dyDescent="0.25">
      <c r="A1843" t="s">
        <v>8849</v>
      </c>
      <c r="B1843" t="s">
        <v>4952</v>
      </c>
      <c r="C1843" t="s">
        <v>8850</v>
      </c>
      <c r="D1843">
        <f>IF(COUNTIF($C$1:C1843,C1843)&gt;1,0,1)</f>
        <v>1</v>
      </c>
      <c r="E1843" t="s">
        <v>8851</v>
      </c>
      <c r="F1843">
        <v>6451</v>
      </c>
      <c r="G1843" t="s">
        <v>8793</v>
      </c>
      <c r="H1843">
        <v>4</v>
      </c>
      <c r="I1843">
        <v>3</v>
      </c>
      <c r="J1843" t="s">
        <v>28</v>
      </c>
      <c r="K1843" t="s">
        <v>78</v>
      </c>
      <c r="L1843" t="s">
        <v>91</v>
      </c>
      <c r="M1843" t="s">
        <v>44</v>
      </c>
      <c r="N1843" t="s">
        <v>64</v>
      </c>
      <c r="P1843" t="s">
        <v>31</v>
      </c>
      <c r="S1843" t="s">
        <v>81</v>
      </c>
      <c r="T1843" t="s">
        <v>191</v>
      </c>
      <c r="V1843" t="s">
        <v>184</v>
      </c>
      <c r="W1843" t="s">
        <v>129</v>
      </c>
    </row>
    <row r="1844" spans="1:24" x14ac:dyDescent="0.25">
      <c r="A1844" t="s">
        <v>8964</v>
      </c>
      <c r="B1844" t="s">
        <v>4952</v>
      </c>
      <c r="C1844" t="s">
        <v>8965</v>
      </c>
      <c r="D1844">
        <f>IF(COUNTIF($C$1:C1844,C1844)&gt;1,0,1)</f>
        <v>1</v>
      </c>
      <c r="E1844" t="s">
        <v>8966</v>
      </c>
      <c r="F1844">
        <v>6452</v>
      </c>
      <c r="G1844" t="s">
        <v>4955</v>
      </c>
      <c r="H1844">
        <v>3</v>
      </c>
      <c r="I1844">
        <v>2</v>
      </c>
      <c r="J1844" t="s">
        <v>28</v>
      </c>
      <c r="K1844" t="s">
        <v>78</v>
      </c>
      <c r="L1844" t="s">
        <v>91</v>
      </c>
      <c r="M1844" t="s">
        <v>44</v>
      </c>
      <c r="N1844" t="s">
        <v>64</v>
      </c>
      <c r="P1844" t="s">
        <v>31</v>
      </c>
      <c r="S1844" t="s">
        <v>81</v>
      </c>
      <c r="T1844" t="s">
        <v>191</v>
      </c>
      <c r="V1844" t="s">
        <v>184</v>
      </c>
      <c r="W1844" t="s">
        <v>129</v>
      </c>
    </row>
    <row r="1845" spans="1:24" hidden="1" x14ac:dyDescent="0.25">
      <c r="A1845" t="s">
        <v>3973</v>
      </c>
      <c r="B1845" t="s">
        <v>599</v>
      </c>
      <c r="C1845" t="s">
        <v>3974</v>
      </c>
      <c r="D1845">
        <f>IF(COUNTIF($C$1:C1845,C1845)&gt;1,0,1)</f>
        <v>1</v>
      </c>
      <c r="E1845" t="s">
        <v>2893</v>
      </c>
      <c r="F1845">
        <v>6455</v>
      </c>
      <c r="G1845" t="s">
        <v>3975</v>
      </c>
      <c r="H1845">
        <v>5</v>
      </c>
      <c r="I1845">
        <v>1</v>
      </c>
      <c r="J1845" t="s">
        <v>41</v>
      </c>
      <c r="K1845" t="s">
        <v>169</v>
      </c>
      <c r="N1845" t="s">
        <v>30</v>
      </c>
      <c r="O1845">
        <v>1905</v>
      </c>
      <c r="R1845" t="s">
        <v>32</v>
      </c>
      <c r="T1845" t="s">
        <v>159</v>
      </c>
      <c r="V1845" t="s">
        <v>2304</v>
      </c>
      <c r="W1845" t="s">
        <v>280</v>
      </c>
      <c r="X1845" t="s">
        <v>3976</v>
      </c>
    </row>
    <row r="1846" spans="1:24" x14ac:dyDescent="0.25">
      <c r="A1846" t="s">
        <v>8852</v>
      </c>
      <c r="B1846" t="s">
        <v>4952</v>
      </c>
      <c r="C1846" t="s">
        <v>8853</v>
      </c>
      <c r="D1846">
        <f>IF(COUNTIF($C$1:C1846,C1846)&gt;1,0,1)</f>
        <v>1</v>
      </c>
      <c r="E1846" t="s">
        <v>8854</v>
      </c>
      <c r="F1846">
        <v>6455</v>
      </c>
      <c r="G1846" t="s">
        <v>4970</v>
      </c>
      <c r="H1846">
        <v>4</v>
      </c>
      <c r="I1846">
        <v>3</v>
      </c>
      <c r="J1846" t="s">
        <v>28</v>
      </c>
      <c r="K1846" t="s">
        <v>78</v>
      </c>
      <c r="L1846" t="s">
        <v>91</v>
      </c>
      <c r="M1846" t="s">
        <v>44</v>
      </c>
      <c r="N1846" t="s">
        <v>64</v>
      </c>
      <c r="P1846" t="s">
        <v>31</v>
      </c>
      <c r="S1846" t="s">
        <v>81</v>
      </c>
      <c r="T1846" t="s">
        <v>191</v>
      </c>
      <c r="V1846" t="s">
        <v>184</v>
      </c>
      <c r="W1846" t="s">
        <v>129</v>
      </c>
    </row>
    <row r="1847" spans="1:24" x14ac:dyDescent="0.25">
      <c r="A1847" t="s">
        <v>2829</v>
      </c>
      <c r="B1847" t="s">
        <v>2830</v>
      </c>
      <c r="C1847" t="s">
        <v>2831</v>
      </c>
      <c r="D1847">
        <f>IF(COUNTIF($C$1:C1847,C1847)&gt;1,0,1)</f>
        <v>1</v>
      </c>
      <c r="E1847" t="s">
        <v>2832</v>
      </c>
      <c r="F1847">
        <v>6456</v>
      </c>
      <c r="G1847" t="s">
        <v>1607</v>
      </c>
      <c r="H1847">
        <v>3</v>
      </c>
      <c r="I1847">
        <v>3</v>
      </c>
      <c r="J1847" t="s">
        <v>41</v>
      </c>
      <c r="K1847" t="s">
        <v>78</v>
      </c>
      <c r="M1847" t="s">
        <v>44</v>
      </c>
      <c r="Q1847" t="s">
        <v>1894</v>
      </c>
      <c r="V1847" t="s">
        <v>279</v>
      </c>
      <c r="W1847" t="s">
        <v>244</v>
      </c>
    </row>
    <row r="1848" spans="1:24" x14ac:dyDescent="0.25">
      <c r="A1848" t="s">
        <v>5450</v>
      </c>
      <c r="B1848" t="s">
        <v>5451</v>
      </c>
      <c r="C1848" t="s">
        <v>5452</v>
      </c>
      <c r="D1848">
        <f>IF(COUNTIF($C$1:C1848,C1848)&gt;1,0,1)</f>
        <v>1</v>
      </c>
      <c r="E1848" t="s">
        <v>5453</v>
      </c>
      <c r="F1848">
        <v>6458</v>
      </c>
      <c r="G1848" t="s">
        <v>5454</v>
      </c>
      <c r="H1848">
        <v>3</v>
      </c>
      <c r="I1848">
        <v>6</v>
      </c>
      <c r="J1848" t="s">
        <v>41</v>
      </c>
      <c r="O1848">
        <v>2017</v>
      </c>
      <c r="W1848" t="s">
        <v>280</v>
      </c>
    </row>
    <row r="1849" spans="1:24" x14ac:dyDescent="0.25">
      <c r="A1849" t="s">
        <v>11036</v>
      </c>
      <c r="B1849" t="s">
        <v>11037</v>
      </c>
      <c r="C1849" t="s">
        <v>11038</v>
      </c>
      <c r="D1849">
        <f>IF(COUNTIF($C$1:C1849,C1849)&gt;1,0,1)</f>
        <v>1</v>
      </c>
      <c r="E1849" t="s">
        <v>11039</v>
      </c>
      <c r="F1849">
        <v>6462</v>
      </c>
      <c r="G1849" t="s">
        <v>11040</v>
      </c>
      <c r="H1849">
        <v>4</v>
      </c>
      <c r="J1849" t="s">
        <v>28</v>
      </c>
      <c r="K1849" t="s">
        <v>78</v>
      </c>
      <c r="L1849" t="s">
        <v>149</v>
      </c>
      <c r="R1849" t="s">
        <v>109</v>
      </c>
      <c r="T1849" t="s">
        <v>82</v>
      </c>
      <c r="V1849" t="s">
        <v>178</v>
      </c>
      <c r="W1849" t="s">
        <v>129</v>
      </c>
    </row>
    <row r="1850" spans="1:24" x14ac:dyDescent="0.25">
      <c r="A1850" t="s">
        <v>2429</v>
      </c>
      <c r="B1850" t="s">
        <v>2430</v>
      </c>
      <c r="C1850" t="s">
        <v>2431</v>
      </c>
      <c r="D1850">
        <f>IF(COUNTIF($C$1:C1850,C1850)&gt;1,0,1)</f>
        <v>1</v>
      </c>
      <c r="E1850" t="s">
        <v>123</v>
      </c>
      <c r="F1850">
        <v>6463</v>
      </c>
      <c r="G1850" t="s">
        <v>277</v>
      </c>
      <c r="H1850">
        <v>2</v>
      </c>
      <c r="J1850" t="s">
        <v>41</v>
      </c>
      <c r="K1850" t="s">
        <v>42</v>
      </c>
      <c r="M1850" t="s">
        <v>44</v>
      </c>
      <c r="N1850" t="s">
        <v>30</v>
      </c>
      <c r="O1850">
        <v>2005</v>
      </c>
      <c r="P1850" t="s">
        <v>65</v>
      </c>
      <c r="R1850" t="s">
        <v>32</v>
      </c>
      <c r="S1850" t="s">
        <v>92</v>
      </c>
      <c r="T1850" t="s">
        <v>1516</v>
      </c>
      <c r="U1850" t="s">
        <v>160</v>
      </c>
      <c r="V1850" t="s">
        <v>2432</v>
      </c>
      <c r="W1850" t="s">
        <v>162</v>
      </c>
      <c r="X1850" t="s">
        <v>56</v>
      </c>
    </row>
    <row r="1851" spans="1:24" x14ac:dyDescent="0.25">
      <c r="A1851" t="s">
        <v>3023</v>
      </c>
      <c r="B1851" t="s">
        <v>3024</v>
      </c>
      <c r="C1851" t="s">
        <v>3025</v>
      </c>
      <c r="D1851">
        <f>IF(COUNTIF($C$1:C1851,C1851)&gt;1,0,1)</f>
        <v>1</v>
      </c>
      <c r="E1851" t="s">
        <v>549</v>
      </c>
      <c r="F1851">
        <v>6463</v>
      </c>
      <c r="G1851" t="s">
        <v>1202</v>
      </c>
      <c r="H1851">
        <v>2</v>
      </c>
      <c r="I1851">
        <v>1</v>
      </c>
      <c r="J1851" t="s">
        <v>41</v>
      </c>
      <c r="K1851" t="s">
        <v>78</v>
      </c>
      <c r="M1851" t="s">
        <v>44</v>
      </c>
      <c r="N1851" t="s">
        <v>64</v>
      </c>
      <c r="O1851">
        <v>1970</v>
      </c>
      <c r="P1851" t="s">
        <v>65</v>
      </c>
      <c r="R1851" t="s">
        <v>109</v>
      </c>
      <c r="S1851" t="s">
        <v>81</v>
      </c>
      <c r="T1851" t="s">
        <v>68</v>
      </c>
      <c r="U1851" t="s">
        <v>278</v>
      </c>
      <c r="V1851" t="s">
        <v>286</v>
      </c>
      <c r="W1851" t="s">
        <v>129</v>
      </c>
      <c r="X1851" t="s">
        <v>353</v>
      </c>
    </row>
    <row r="1852" spans="1:24" x14ac:dyDescent="0.25">
      <c r="A1852" t="s">
        <v>6010</v>
      </c>
      <c r="B1852" t="s">
        <v>1052</v>
      </c>
      <c r="C1852" t="s">
        <v>6011</v>
      </c>
      <c r="D1852">
        <f>IF(COUNTIF($C$1:C1852,C1852)&gt;1,0,1)</f>
        <v>1</v>
      </c>
      <c r="E1852" t="s">
        <v>2765</v>
      </c>
      <c r="F1852">
        <v>6465</v>
      </c>
      <c r="G1852" t="s">
        <v>4177</v>
      </c>
      <c r="H1852">
        <v>2</v>
      </c>
      <c r="I1852">
        <v>10</v>
      </c>
      <c r="J1852" t="s">
        <v>41</v>
      </c>
      <c r="O1852">
        <v>1980</v>
      </c>
      <c r="Q1852" t="s">
        <v>206</v>
      </c>
      <c r="R1852" t="s">
        <v>237</v>
      </c>
      <c r="W1852" t="s">
        <v>55</v>
      </c>
    </row>
    <row r="1853" spans="1:24" x14ac:dyDescent="0.25">
      <c r="A1853" t="s">
        <v>10395</v>
      </c>
      <c r="B1853" t="s">
        <v>3139</v>
      </c>
      <c r="C1853" t="s">
        <v>10396</v>
      </c>
      <c r="D1853">
        <f>IF(COUNTIF($C$1:C1853,C1853)&gt;1,0,1)</f>
        <v>1</v>
      </c>
      <c r="E1853" t="s">
        <v>10397</v>
      </c>
      <c r="F1853">
        <v>6465</v>
      </c>
      <c r="G1853" t="s">
        <v>10398</v>
      </c>
      <c r="H1853">
        <v>3</v>
      </c>
      <c r="J1853" t="s">
        <v>28</v>
      </c>
      <c r="K1853" t="s">
        <v>78</v>
      </c>
      <c r="P1853" t="s">
        <v>31</v>
      </c>
      <c r="W1853" t="s">
        <v>55</v>
      </c>
    </row>
    <row r="1854" spans="1:24" x14ac:dyDescent="0.25">
      <c r="A1854" t="s">
        <v>10415</v>
      </c>
      <c r="B1854" t="s">
        <v>3139</v>
      </c>
      <c r="C1854" t="s">
        <v>10416</v>
      </c>
      <c r="D1854">
        <f>IF(COUNTIF($C$1:C1854,C1854)&gt;1,0,1)</f>
        <v>1</v>
      </c>
      <c r="E1854" t="s">
        <v>10417</v>
      </c>
      <c r="F1854">
        <v>6465</v>
      </c>
      <c r="G1854" t="s">
        <v>10418</v>
      </c>
      <c r="H1854">
        <v>3</v>
      </c>
      <c r="J1854" t="s">
        <v>28</v>
      </c>
      <c r="P1854" t="s">
        <v>31</v>
      </c>
      <c r="W1854" t="s">
        <v>55</v>
      </c>
    </row>
    <row r="1855" spans="1:24" x14ac:dyDescent="0.25">
      <c r="A1855" t="s">
        <v>7507</v>
      </c>
      <c r="B1855" t="s">
        <v>7419</v>
      </c>
      <c r="C1855" t="s">
        <v>7508</v>
      </c>
      <c r="D1855">
        <f>IF(COUNTIF($C$1:C1855,C1855)&gt;1,0,1)</f>
        <v>1</v>
      </c>
      <c r="E1855" t="s">
        <v>4932</v>
      </c>
      <c r="F1855">
        <v>6468</v>
      </c>
      <c r="G1855" t="s">
        <v>7509</v>
      </c>
      <c r="H1855">
        <v>4</v>
      </c>
      <c r="I1855">
        <v>3</v>
      </c>
      <c r="J1855" t="s">
        <v>28</v>
      </c>
      <c r="N1855" t="s">
        <v>64</v>
      </c>
      <c r="O1855">
        <v>2019</v>
      </c>
      <c r="P1855" t="s">
        <v>31</v>
      </c>
      <c r="R1855" t="s">
        <v>32</v>
      </c>
      <c r="S1855" t="s">
        <v>45</v>
      </c>
      <c r="T1855" t="s">
        <v>813</v>
      </c>
      <c r="V1855" t="s">
        <v>550</v>
      </c>
      <c r="W1855" t="s">
        <v>129</v>
      </c>
    </row>
    <row r="1856" spans="1:24" x14ac:dyDescent="0.25">
      <c r="A1856" t="s">
        <v>4556</v>
      </c>
      <c r="B1856" t="s">
        <v>4557</v>
      </c>
      <c r="C1856" t="s">
        <v>4558</v>
      </c>
      <c r="D1856">
        <f>IF(COUNTIF($C$1:C1856,C1856)&gt;1,0,1)</f>
        <v>1</v>
      </c>
      <c r="E1856" t="s">
        <v>587</v>
      </c>
      <c r="F1856">
        <v>6471</v>
      </c>
      <c r="G1856" t="s">
        <v>1312</v>
      </c>
      <c r="H1856">
        <v>2</v>
      </c>
      <c r="I1856">
        <v>5</v>
      </c>
      <c r="J1856" t="s">
        <v>41</v>
      </c>
      <c r="K1856" t="s">
        <v>78</v>
      </c>
      <c r="O1856">
        <v>2018</v>
      </c>
      <c r="P1856" t="s">
        <v>31</v>
      </c>
      <c r="V1856" t="s">
        <v>1620</v>
      </c>
      <c r="W1856" t="s">
        <v>55</v>
      </c>
    </row>
    <row r="1857" spans="1:24" x14ac:dyDescent="0.25">
      <c r="A1857" t="s">
        <v>4959</v>
      </c>
      <c r="B1857" t="s">
        <v>4952</v>
      </c>
      <c r="C1857" t="s">
        <v>4960</v>
      </c>
      <c r="D1857">
        <f>IF(COUNTIF($C$1:C1857,C1857)&gt;1,0,1)</f>
        <v>1</v>
      </c>
      <c r="E1857" t="s">
        <v>4961</v>
      </c>
      <c r="F1857">
        <v>6474</v>
      </c>
      <c r="G1857" t="s">
        <v>1333</v>
      </c>
      <c r="H1857">
        <v>2</v>
      </c>
      <c r="I1857">
        <v>3</v>
      </c>
      <c r="J1857" t="s">
        <v>28</v>
      </c>
      <c r="K1857" t="s">
        <v>78</v>
      </c>
      <c r="L1857" t="s">
        <v>91</v>
      </c>
      <c r="M1857" t="s">
        <v>44</v>
      </c>
      <c r="N1857" t="s">
        <v>64</v>
      </c>
      <c r="P1857" t="s">
        <v>31</v>
      </c>
      <c r="S1857" t="s">
        <v>81</v>
      </c>
      <c r="T1857" t="s">
        <v>191</v>
      </c>
      <c r="V1857" t="s">
        <v>184</v>
      </c>
      <c r="W1857" t="s">
        <v>129</v>
      </c>
      <c r="X1857" t="s">
        <v>4962</v>
      </c>
    </row>
    <row r="1858" spans="1:24" x14ac:dyDescent="0.25">
      <c r="A1858" t="s">
        <v>11049</v>
      </c>
      <c r="B1858" t="s">
        <v>11050</v>
      </c>
      <c r="C1858" t="s">
        <v>11051</v>
      </c>
      <c r="D1858">
        <f>IF(COUNTIF($C$1:C1858,C1858)&gt;1,0,1)</f>
        <v>1</v>
      </c>
      <c r="E1858" t="s">
        <v>1138</v>
      </c>
      <c r="F1858">
        <v>6475</v>
      </c>
      <c r="G1858" t="s">
        <v>135</v>
      </c>
      <c r="H1858">
        <v>2</v>
      </c>
      <c r="I1858">
        <v>4</v>
      </c>
      <c r="J1858" t="s">
        <v>41</v>
      </c>
      <c r="M1858" t="s">
        <v>44</v>
      </c>
      <c r="N1858" t="s">
        <v>30</v>
      </c>
      <c r="O1858">
        <v>1</v>
      </c>
      <c r="R1858" t="s">
        <v>32</v>
      </c>
    </row>
    <row r="1859" spans="1:24" x14ac:dyDescent="0.25">
      <c r="A1859" t="s">
        <v>5049</v>
      </c>
      <c r="B1859" t="s">
        <v>1340</v>
      </c>
      <c r="C1859" t="s">
        <v>5050</v>
      </c>
      <c r="D1859">
        <f>IF(COUNTIF($C$1:C1859,C1859)&gt;1,0,1)</f>
        <v>1</v>
      </c>
      <c r="E1859" t="s">
        <v>5051</v>
      </c>
      <c r="F1859">
        <v>6481</v>
      </c>
      <c r="G1859" t="s">
        <v>5052</v>
      </c>
      <c r="H1859">
        <v>2</v>
      </c>
      <c r="J1859" t="s">
        <v>41</v>
      </c>
      <c r="K1859" t="s">
        <v>29</v>
      </c>
      <c r="M1859" t="s">
        <v>44</v>
      </c>
      <c r="N1859" t="s">
        <v>64</v>
      </c>
      <c r="O1859">
        <v>2015</v>
      </c>
      <c r="S1859" t="s">
        <v>81</v>
      </c>
      <c r="T1859" t="s">
        <v>302</v>
      </c>
      <c r="V1859" t="s">
        <v>4222</v>
      </c>
      <c r="W1859" t="s">
        <v>71</v>
      </c>
    </row>
    <row r="1860" spans="1:24" x14ac:dyDescent="0.25">
      <c r="A1860" t="s">
        <v>7533</v>
      </c>
      <c r="B1860" t="s">
        <v>7419</v>
      </c>
      <c r="C1860" t="s">
        <v>7534</v>
      </c>
      <c r="D1860">
        <f>IF(COUNTIF($C$1:C1860,C1860)&gt;1,0,1)</f>
        <v>1</v>
      </c>
      <c r="E1860" t="s">
        <v>76</v>
      </c>
      <c r="F1860">
        <v>6482</v>
      </c>
      <c r="G1860" t="s">
        <v>7535</v>
      </c>
      <c r="H1860">
        <v>2</v>
      </c>
      <c r="J1860" t="s">
        <v>28</v>
      </c>
      <c r="N1860" t="s">
        <v>64</v>
      </c>
      <c r="O1860">
        <v>2019</v>
      </c>
      <c r="P1860" t="s">
        <v>31</v>
      </c>
      <c r="R1860" t="s">
        <v>32</v>
      </c>
      <c r="S1860" t="s">
        <v>45</v>
      </c>
      <c r="T1860" t="s">
        <v>813</v>
      </c>
      <c r="V1860" t="s">
        <v>7479</v>
      </c>
      <c r="W1860" t="s">
        <v>129</v>
      </c>
    </row>
    <row r="1861" spans="1:24" x14ac:dyDescent="0.25">
      <c r="A1861" t="s">
        <v>4914</v>
      </c>
      <c r="B1861" t="s">
        <v>2664</v>
      </c>
      <c r="C1861" t="s">
        <v>4915</v>
      </c>
      <c r="D1861">
        <f>IF(COUNTIF($C$1:C1861,C1861)&gt;1,0,1)</f>
        <v>1</v>
      </c>
      <c r="E1861" t="s">
        <v>2832</v>
      </c>
      <c r="F1861">
        <v>6483</v>
      </c>
      <c r="G1861" t="s">
        <v>802</v>
      </c>
      <c r="H1861">
        <v>3</v>
      </c>
      <c r="I1861">
        <v>3</v>
      </c>
      <c r="J1861" t="s">
        <v>41</v>
      </c>
      <c r="K1861" t="s">
        <v>78</v>
      </c>
      <c r="L1861" t="s">
        <v>79</v>
      </c>
      <c r="M1861" t="s">
        <v>44</v>
      </c>
      <c r="N1861" t="s">
        <v>64</v>
      </c>
      <c r="O1861">
        <v>1978</v>
      </c>
      <c r="P1861" t="s">
        <v>65</v>
      </c>
      <c r="R1861" t="s">
        <v>109</v>
      </c>
      <c r="S1861" t="s">
        <v>45</v>
      </c>
      <c r="V1861" t="s">
        <v>849</v>
      </c>
      <c r="W1861" t="s">
        <v>244</v>
      </c>
    </row>
    <row r="1862" spans="1:24" x14ac:dyDescent="0.25">
      <c r="A1862" t="s">
        <v>7081</v>
      </c>
      <c r="B1862" t="s">
        <v>7082</v>
      </c>
      <c r="C1862" t="s">
        <v>7083</v>
      </c>
      <c r="D1862">
        <f>IF(COUNTIF($C$1:C1862,C1862)&gt;1,0,1)</f>
        <v>1</v>
      </c>
      <c r="E1862" t="s">
        <v>1733</v>
      </c>
      <c r="F1862">
        <v>6485</v>
      </c>
      <c r="G1862" t="s">
        <v>7084</v>
      </c>
      <c r="H1862">
        <v>1</v>
      </c>
      <c r="I1862">
        <v>5</v>
      </c>
      <c r="J1862" t="s">
        <v>41</v>
      </c>
      <c r="N1862" t="s">
        <v>64</v>
      </c>
      <c r="O1862">
        <v>2003</v>
      </c>
      <c r="V1862" t="s">
        <v>331</v>
      </c>
      <c r="W1862" t="s">
        <v>280</v>
      </c>
    </row>
    <row r="1863" spans="1:24" x14ac:dyDescent="0.25">
      <c r="A1863" t="s">
        <v>7438</v>
      </c>
      <c r="B1863" t="s">
        <v>7419</v>
      </c>
      <c r="C1863" t="s">
        <v>7439</v>
      </c>
      <c r="D1863">
        <f>IF(COUNTIF($C$1:C1863,C1863)&gt;1,0,1)</f>
        <v>1</v>
      </c>
      <c r="E1863" t="s">
        <v>7440</v>
      </c>
      <c r="F1863">
        <v>6488</v>
      </c>
      <c r="G1863" t="s">
        <v>7441</v>
      </c>
      <c r="H1863">
        <v>3</v>
      </c>
      <c r="I1863">
        <v>4</v>
      </c>
      <c r="J1863" t="s">
        <v>28</v>
      </c>
      <c r="N1863" t="s">
        <v>64</v>
      </c>
      <c r="O1863">
        <v>2019</v>
      </c>
      <c r="P1863" t="s">
        <v>31</v>
      </c>
      <c r="R1863" t="s">
        <v>32</v>
      </c>
      <c r="T1863" t="s">
        <v>813</v>
      </c>
      <c r="V1863" t="s">
        <v>550</v>
      </c>
      <c r="W1863" t="s">
        <v>129</v>
      </c>
    </row>
    <row r="1864" spans="1:24" x14ac:dyDescent="0.25">
      <c r="A1864" t="s">
        <v>9251</v>
      </c>
      <c r="B1864" t="s">
        <v>9183</v>
      </c>
      <c r="C1864" t="s">
        <v>9252</v>
      </c>
      <c r="D1864">
        <f>IF(COUNTIF($C$1:C1864,C1864)&gt;1,0,1)</f>
        <v>1</v>
      </c>
      <c r="E1864" t="s">
        <v>9253</v>
      </c>
      <c r="F1864">
        <v>6492</v>
      </c>
      <c r="G1864" t="s">
        <v>9250</v>
      </c>
      <c r="H1864">
        <v>2</v>
      </c>
      <c r="J1864" t="s">
        <v>28</v>
      </c>
      <c r="K1864" t="s">
        <v>78</v>
      </c>
      <c r="M1864" t="s">
        <v>44</v>
      </c>
      <c r="O1864">
        <v>2018</v>
      </c>
      <c r="P1864" t="s">
        <v>31</v>
      </c>
      <c r="T1864" t="s">
        <v>6748</v>
      </c>
      <c r="V1864" t="s">
        <v>574</v>
      </c>
      <c r="W1864" t="s">
        <v>55</v>
      </c>
    </row>
    <row r="1865" spans="1:24" x14ac:dyDescent="0.25">
      <c r="A1865" t="s">
        <v>8560</v>
      </c>
      <c r="B1865" t="s">
        <v>8561</v>
      </c>
      <c r="C1865" t="s">
        <v>8562</v>
      </c>
      <c r="D1865">
        <f>IF(COUNTIF($C$1:C1865,C1865)&gt;1,0,1)</f>
        <v>1</v>
      </c>
      <c r="E1865" t="s">
        <v>1883</v>
      </c>
      <c r="F1865">
        <v>6495</v>
      </c>
      <c r="G1865" t="s">
        <v>8563</v>
      </c>
      <c r="H1865">
        <v>2</v>
      </c>
      <c r="J1865" t="s">
        <v>41</v>
      </c>
      <c r="K1865" t="s">
        <v>78</v>
      </c>
      <c r="L1865" t="s">
        <v>43</v>
      </c>
      <c r="M1865" t="s">
        <v>44</v>
      </c>
      <c r="O1865">
        <v>2000</v>
      </c>
      <c r="W1865" t="s">
        <v>214</v>
      </c>
    </row>
    <row r="1866" spans="1:24" x14ac:dyDescent="0.25">
      <c r="A1866" t="s">
        <v>9069</v>
      </c>
      <c r="B1866" t="s">
        <v>3993</v>
      </c>
      <c r="C1866" t="s">
        <v>9070</v>
      </c>
      <c r="D1866">
        <f>IF(COUNTIF($C$1:C1866,C1866)&gt;1,0,1)</f>
        <v>1</v>
      </c>
      <c r="E1866" t="s">
        <v>9071</v>
      </c>
      <c r="F1866">
        <v>6499</v>
      </c>
      <c r="G1866" t="s">
        <v>9072</v>
      </c>
      <c r="H1866">
        <v>3</v>
      </c>
      <c r="J1866" t="s">
        <v>28</v>
      </c>
      <c r="K1866" t="s">
        <v>78</v>
      </c>
      <c r="L1866" t="s">
        <v>43</v>
      </c>
      <c r="M1866" t="s">
        <v>44</v>
      </c>
      <c r="O1866">
        <v>2015</v>
      </c>
      <c r="P1866" t="s">
        <v>31</v>
      </c>
      <c r="Q1866" t="s">
        <v>459</v>
      </c>
      <c r="R1866" t="s">
        <v>32</v>
      </c>
      <c r="V1866" t="s">
        <v>303</v>
      </c>
      <c r="W1866" t="s">
        <v>435</v>
      </c>
    </row>
    <row r="1867" spans="1:24" x14ac:dyDescent="0.25">
      <c r="A1867" t="s">
        <v>10117</v>
      </c>
      <c r="B1867" t="s">
        <v>1340</v>
      </c>
      <c r="C1867" t="s">
        <v>10118</v>
      </c>
      <c r="D1867">
        <f>IF(COUNTIF($C$1:C1867,C1867)&gt;1,0,1)</f>
        <v>1</v>
      </c>
      <c r="E1867" t="s">
        <v>5051</v>
      </c>
      <c r="F1867">
        <v>6499</v>
      </c>
      <c r="G1867" t="s">
        <v>7728</v>
      </c>
      <c r="H1867">
        <v>2</v>
      </c>
      <c r="I1867">
        <v>2</v>
      </c>
      <c r="J1867" t="s">
        <v>28</v>
      </c>
      <c r="N1867" t="s">
        <v>64</v>
      </c>
      <c r="O1867">
        <v>2016</v>
      </c>
      <c r="R1867" t="s">
        <v>32</v>
      </c>
      <c r="T1867" t="s">
        <v>159</v>
      </c>
      <c r="V1867" t="s">
        <v>251</v>
      </c>
      <c r="W1867" t="s">
        <v>71</v>
      </c>
    </row>
    <row r="1868" spans="1:24" x14ac:dyDescent="0.25">
      <c r="A1868" t="s">
        <v>833</v>
      </c>
      <c r="B1868" t="s">
        <v>37</v>
      </c>
      <c r="C1868" t="s">
        <v>834</v>
      </c>
      <c r="D1868">
        <f>IF(COUNTIF($C$1:C1868,C1868)&gt;1,0,1)</f>
        <v>1</v>
      </c>
      <c r="E1868" t="s">
        <v>835</v>
      </c>
      <c r="F1868">
        <v>6500</v>
      </c>
      <c r="G1868" t="s">
        <v>836</v>
      </c>
      <c r="H1868">
        <v>3</v>
      </c>
      <c r="I1868">
        <v>2</v>
      </c>
      <c r="J1868" t="s">
        <v>28</v>
      </c>
      <c r="K1868" t="s">
        <v>78</v>
      </c>
      <c r="M1868" t="s">
        <v>44</v>
      </c>
      <c r="N1868" t="s">
        <v>64</v>
      </c>
      <c r="O1868">
        <v>2018</v>
      </c>
      <c r="R1868" t="s">
        <v>32</v>
      </c>
      <c r="T1868" t="s">
        <v>159</v>
      </c>
      <c r="V1868" t="s">
        <v>310</v>
      </c>
    </row>
    <row r="1869" spans="1:24" x14ac:dyDescent="0.25">
      <c r="A1869" t="s">
        <v>895</v>
      </c>
      <c r="B1869" t="s">
        <v>896</v>
      </c>
      <c r="C1869" t="s">
        <v>897</v>
      </c>
      <c r="D1869">
        <f>IF(COUNTIF($C$1:C1869,C1869)&gt;1,0,1)</f>
        <v>1</v>
      </c>
      <c r="E1869" t="s">
        <v>898</v>
      </c>
      <c r="F1869">
        <v>6500</v>
      </c>
      <c r="G1869" t="s">
        <v>899</v>
      </c>
      <c r="H1869">
        <v>3</v>
      </c>
      <c r="I1869">
        <v>7</v>
      </c>
      <c r="J1869" t="s">
        <v>28</v>
      </c>
      <c r="K1869" t="s">
        <v>29</v>
      </c>
      <c r="M1869" t="s">
        <v>44</v>
      </c>
      <c r="V1869" t="s">
        <v>184</v>
      </c>
      <c r="W1869" t="s">
        <v>799</v>
      </c>
    </row>
    <row r="1870" spans="1:24" x14ac:dyDescent="0.25">
      <c r="A1870" t="s">
        <v>900</v>
      </c>
      <c r="B1870" t="s">
        <v>896</v>
      </c>
      <c r="C1870" t="s">
        <v>901</v>
      </c>
      <c r="D1870">
        <f>IF(COUNTIF($C$1:C1870,C1870)&gt;1,0,1)</f>
        <v>1</v>
      </c>
      <c r="E1870" t="s">
        <v>902</v>
      </c>
      <c r="F1870">
        <v>6500</v>
      </c>
      <c r="G1870" t="s">
        <v>903</v>
      </c>
      <c r="H1870">
        <v>3</v>
      </c>
      <c r="I1870">
        <v>7</v>
      </c>
      <c r="J1870" t="s">
        <v>28</v>
      </c>
      <c r="K1870" t="s">
        <v>29</v>
      </c>
      <c r="M1870" t="s">
        <v>44</v>
      </c>
      <c r="V1870" t="s">
        <v>251</v>
      </c>
      <c r="W1870" t="s">
        <v>799</v>
      </c>
    </row>
    <row r="1871" spans="1:24" x14ac:dyDescent="0.25">
      <c r="A1871" t="s">
        <v>908</v>
      </c>
      <c r="B1871" t="s">
        <v>896</v>
      </c>
      <c r="C1871" t="s">
        <v>909</v>
      </c>
      <c r="D1871">
        <f>IF(COUNTIF($C$1:C1871,C1871)&gt;1,0,1)</f>
        <v>1</v>
      </c>
      <c r="E1871" t="s">
        <v>902</v>
      </c>
      <c r="F1871">
        <v>6500</v>
      </c>
      <c r="G1871" t="s">
        <v>903</v>
      </c>
      <c r="H1871">
        <v>3</v>
      </c>
      <c r="I1871">
        <v>8</v>
      </c>
      <c r="J1871" t="s">
        <v>28</v>
      </c>
      <c r="K1871" t="s">
        <v>29</v>
      </c>
      <c r="M1871" t="s">
        <v>44</v>
      </c>
      <c r="V1871" t="s">
        <v>251</v>
      </c>
      <c r="W1871" t="s">
        <v>799</v>
      </c>
    </row>
    <row r="1872" spans="1:24" x14ac:dyDescent="0.25">
      <c r="A1872" t="s">
        <v>924</v>
      </c>
      <c r="B1872" t="s">
        <v>925</v>
      </c>
      <c r="C1872" t="s">
        <v>926</v>
      </c>
      <c r="D1872">
        <f>IF(COUNTIF($C$1:C1872,C1872)&gt;1,0,1)</f>
        <v>1</v>
      </c>
      <c r="E1872" t="s">
        <v>927</v>
      </c>
      <c r="F1872">
        <v>6500</v>
      </c>
      <c r="G1872" t="s">
        <v>545</v>
      </c>
      <c r="H1872">
        <v>2</v>
      </c>
      <c r="J1872" t="s">
        <v>41</v>
      </c>
      <c r="K1872" t="s">
        <v>78</v>
      </c>
      <c r="L1872" t="s">
        <v>43</v>
      </c>
      <c r="M1872" t="s">
        <v>44</v>
      </c>
      <c r="N1872" t="s">
        <v>64</v>
      </c>
      <c r="O1872">
        <v>2009</v>
      </c>
      <c r="P1872" t="s">
        <v>65</v>
      </c>
      <c r="R1872" t="s">
        <v>32</v>
      </c>
      <c r="S1872" t="s">
        <v>45</v>
      </c>
      <c r="T1872" t="s">
        <v>258</v>
      </c>
      <c r="U1872" t="s">
        <v>111</v>
      </c>
      <c r="V1872" t="s">
        <v>928</v>
      </c>
      <c r="W1872" t="s">
        <v>55</v>
      </c>
      <c r="X1872" t="s">
        <v>929</v>
      </c>
    </row>
    <row r="1873" spans="1:24" x14ac:dyDescent="0.25">
      <c r="A1873" t="s">
        <v>1405</v>
      </c>
      <c r="B1873" t="s">
        <v>896</v>
      </c>
      <c r="C1873" t="s">
        <v>1406</v>
      </c>
      <c r="D1873">
        <f>IF(COUNTIF($C$1:C1873,C1873)&gt;1,0,1)</f>
        <v>1</v>
      </c>
      <c r="E1873" t="s">
        <v>1407</v>
      </c>
      <c r="F1873">
        <v>6500</v>
      </c>
      <c r="G1873" t="s">
        <v>1408</v>
      </c>
      <c r="H1873">
        <v>3</v>
      </c>
      <c r="I1873">
        <v>2</v>
      </c>
      <c r="J1873" t="s">
        <v>28</v>
      </c>
      <c r="K1873" t="s">
        <v>29</v>
      </c>
      <c r="M1873" t="s">
        <v>44</v>
      </c>
      <c r="V1873" t="s">
        <v>251</v>
      </c>
      <c r="W1873" t="s">
        <v>799</v>
      </c>
    </row>
    <row r="1874" spans="1:24" x14ac:dyDescent="0.25">
      <c r="A1874" t="s">
        <v>1412</v>
      </c>
      <c r="B1874" t="s">
        <v>896</v>
      </c>
      <c r="C1874" t="s">
        <v>1413</v>
      </c>
      <c r="D1874">
        <f>IF(COUNTIF($C$1:C1874,C1874)&gt;1,0,1)</f>
        <v>1</v>
      </c>
      <c r="E1874" t="s">
        <v>1414</v>
      </c>
      <c r="F1874">
        <v>6500</v>
      </c>
      <c r="G1874" t="s">
        <v>1415</v>
      </c>
      <c r="H1874">
        <v>2</v>
      </c>
      <c r="I1874">
        <v>1</v>
      </c>
      <c r="J1874" t="s">
        <v>28</v>
      </c>
      <c r="K1874" t="s">
        <v>29</v>
      </c>
      <c r="M1874" t="s">
        <v>44</v>
      </c>
      <c r="R1874" t="s">
        <v>32</v>
      </c>
      <c r="S1874" t="s">
        <v>81</v>
      </c>
      <c r="V1874" t="s">
        <v>184</v>
      </c>
      <c r="W1874" t="s">
        <v>799</v>
      </c>
    </row>
    <row r="1875" spans="1:24" x14ac:dyDescent="0.25">
      <c r="A1875" t="s">
        <v>1435</v>
      </c>
      <c r="B1875" t="s">
        <v>896</v>
      </c>
      <c r="C1875" t="s">
        <v>1436</v>
      </c>
      <c r="D1875">
        <f>IF(COUNTIF($C$1:C1875,C1875)&gt;1,0,1)</f>
        <v>1</v>
      </c>
      <c r="E1875" t="s">
        <v>1407</v>
      </c>
      <c r="F1875">
        <v>6500</v>
      </c>
      <c r="G1875" t="s">
        <v>1408</v>
      </c>
      <c r="H1875">
        <v>3</v>
      </c>
      <c r="I1875">
        <v>3</v>
      </c>
      <c r="J1875" t="s">
        <v>28</v>
      </c>
      <c r="K1875" t="s">
        <v>29</v>
      </c>
      <c r="M1875" t="s">
        <v>44</v>
      </c>
      <c r="V1875" t="s">
        <v>184</v>
      </c>
      <c r="W1875" t="s">
        <v>799</v>
      </c>
    </row>
    <row r="1876" spans="1:24" x14ac:dyDescent="0.25">
      <c r="A1876" t="s">
        <v>1441</v>
      </c>
      <c r="B1876" t="s">
        <v>896</v>
      </c>
      <c r="C1876" t="s">
        <v>1442</v>
      </c>
      <c r="D1876">
        <f>IF(COUNTIF($C$1:C1876,C1876)&gt;1,0,1)</f>
        <v>1</v>
      </c>
      <c r="E1876" t="s">
        <v>902</v>
      </c>
      <c r="F1876">
        <v>6500</v>
      </c>
      <c r="G1876" t="s">
        <v>903</v>
      </c>
      <c r="H1876">
        <v>3</v>
      </c>
      <c r="I1876">
        <v>6</v>
      </c>
      <c r="J1876" t="s">
        <v>28</v>
      </c>
      <c r="K1876" t="s">
        <v>29</v>
      </c>
      <c r="M1876" t="s">
        <v>44</v>
      </c>
      <c r="S1876" t="s">
        <v>92</v>
      </c>
      <c r="V1876" t="s">
        <v>184</v>
      </c>
      <c r="W1876" t="s">
        <v>799</v>
      </c>
    </row>
    <row r="1877" spans="1:24" x14ac:dyDescent="0.25">
      <c r="A1877" t="s">
        <v>2042</v>
      </c>
      <c r="B1877" t="s">
        <v>37</v>
      </c>
      <c r="C1877" t="s">
        <v>2043</v>
      </c>
      <c r="D1877">
        <f>IF(COUNTIF($C$1:C1877,C1877)&gt;1,0,1)</f>
        <v>1</v>
      </c>
      <c r="E1877" t="s">
        <v>2044</v>
      </c>
      <c r="F1877">
        <v>6500</v>
      </c>
      <c r="G1877" t="s">
        <v>2045</v>
      </c>
      <c r="H1877">
        <v>3</v>
      </c>
      <c r="I1877">
        <v>1</v>
      </c>
      <c r="J1877" t="s">
        <v>28</v>
      </c>
      <c r="K1877" t="s">
        <v>78</v>
      </c>
      <c r="M1877" t="s">
        <v>44</v>
      </c>
      <c r="N1877" t="s">
        <v>64</v>
      </c>
      <c r="O1877">
        <v>2018</v>
      </c>
      <c r="R1877" t="s">
        <v>32</v>
      </c>
      <c r="T1877" t="s">
        <v>159</v>
      </c>
      <c r="V1877" t="s">
        <v>184</v>
      </c>
    </row>
    <row r="1878" spans="1:24" x14ac:dyDescent="0.25">
      <c r="A1878" t="s">
        <v>2366</v>
      </c>
      <c r="B1878" t="s">
        <v>2367</v>
      </c>
      <c r="C1878" t="s">
        <v>2368</v>
      </c>
      <c r="D1878">
        <f>IF(COUNTIF($C$1:C1878,C1878)&gt;1,0,1)</f>
        <v>1</v>
      </c>
      <c r="E1878" t="s">
        <v>61</v>
      </c>
      <c r="F1878">
        <v>6500</v>
      </c>
      <c r="G1878" t="s">
        <v>402</v>
      </c>
      <c r="H1878">
        <v>2</v>
      </c>
      <c r="J1878" t="s">
        <v>41</v>
      </c>
      <c r="K1878" t="s">
        <v>78</v>
      </c>
      <c r="R1878" t="s">
        <v>32</v>
      </c>
      <c r="W1878" t="s">
        <v>113</v>
      </c>
    </row>
    <row r="1879" spans="1:24" x14ac:dyDescent="0.25">
      <c r="A1879" t="s">
        <v>2447</v>
      </c>
      <c r="B1879" t="s">
        <v>37</v>
      </c>
      <c r="C1879" t="s">
        <v>2448</v>
      </c>
      <c r="D1879">
        <f>IF(COUNTIF($C$1:C1879,C1879)&gt;1,0,1)</f>
        <v>1</v>
      </c>
      <c r="E1879" t="s">
        <v>2449</v>
      </c>
      <c r="F1879">
        <v>6500</v>
      </c>
      <c r="G1879" t="s">
        <v>2450</v>
      </c>
      <c r="H1879">
        <v>3</v>
      </c>
      <c r="J1879" t="s">
        <v>28</v>
      </c>
      <c r="K1879" t="s">
        <v>78</v>
      </c>
      <c r="M1879" t="s">
        <v>44</v>
      </c>
      <c r="N1879" t="s">
        <v>64</v>
      </c>
      <c r="O1879">
        <v>2018</v>
      </c>
      <c r="R1879" t="s">
        <v>32</v>
      </c>
      <c r="T1879" t="s">
        <v>159</v>
      </c>
      <c r="V1879" t="s">
        <v>2451</v>
      </c>
    </row>
    <row r="1880" spans="1:24" x14ac:dyDescent="0.25">
      <c r="A1880" t="s">
        <v>2452</v>
      </c>
      <c r="B1880" t="s">
        <v>37</v>
      </c>
      <c r="C1880" t="s">
        <v>2453</v>
      </c>
      <c r="D1880">
        <f>IF(COUNTIF($C$1:C1880,C1880)&gt;1,0,1)</f>
        <v>1</v>
      </c>
      <c r="E1880" t="s">
        <v>2454</v>
      </c>
      <c r="F1880">
        <v>6500</v>
      </c>
      <c r="G1880" t="s">
        <v>2455</v>
      </c>
      <c r="H1880">
        <v>4</v>
      </c>
      <c r="I1880">
        <v>4</v>
      </c>
      <c r="J1880" t="s">
        <v>28</v>
      </c>
      <c r="K1880" t="s">
        <v>78</v>
      </c>
      <c r="M1880" t="s">
        <v>44</v>
      </c>
      <c r="N1880" t="s">
        <v>64</v>
      </c>
      <c r="O1880">
        <v>2018</v>
      </c>
      <c r="R1880" t="s">
        <v>32</v>
      </c>
      <c r="T1880" t="s">
        <v>159</v>
      </c>
      <c r="V1880" t="s">
        <v>184</v>
      </c>
    </row>
    <row r="1881" spans="1:24" x14ac:dyDescent="0.25">
      <c r="A1881" t="s">
        <v>2632</v>
      </c>
      <c r="B1881" t="s">
        <v>37</v>
      </c>
      <c r="C1881" t="s">
        <v>2633</v>
      </c>
      <c r="D1881">
        <f>IF(COUNTIF($C$1:C1881,C1881)&gt;1,0,1)</f>
        <v>1</v>
      </c>
      <c r="E1881" t="s">
        <v>2044</v>
      </c>
      <c r="F1881">
        <v>6500</v>
      </c>
      <c r="G1881" t="s">
        <v>2045</v>
      </c>
      <c r="H1881">
        <v>3</v>
      </c>
      <c r="I1881">
        <v>3</v>
      </c>
      <c r="J1881" t="s">
        <v>28</v>
      </c>
      <c r="K1881" t="s">
        <v>78</v>
      </c>
      <c r="M1881" t="s">
        <v>44</v>
      </c>
      <c r="N1881" t="s">
        <v>64</v>
      </c>
      <c r="O1881">
        <v>2018</v>
      </c>
      <c r="R1881" t="s">
        <v>32</v>
      </c>
      <c r="T1881" t="s">
        <v>159</v>
      </c>
      <c r="V1881" t="s">
        <v>184</v>
      </c>
    </row>
    <row r="1882" spans="1:24" x14ac:dyDescent="0.25">
      <c r="A1882" t="s">
        <v>2642</v>
      </c>
      <c r="B1882" t="s">
        <v>37</v>
      </c>
      <c r="C1882" t="s">
        <v>2643</v>
      </c>
      <c r="D1882">
        <f>IF(COUNTIF($C$1:C1882,C1882)&gt;1,0,1)</f>
        <v>1</v>
      </c>
      <c r="E1882" t="s">
        <v>835</v>
      </c>
      <c r="F1882">
        <v>6500</v>
      </c>
      <c r="G1882" t="s">
        <v>836</v>
      </c>
      <c r="H1882">
        <v>3</v>
      </c>
      <c r="J1882" t="s">
        <v>28</v>
      </c>
      <c r="K1882" t="s">
        <v>78</v>
      </c>
      <c r="M1882" t="s">
        <v>44</v>
      </c>
      <c r="N1882" t="s">
        <v>64</v>
      </c>
      <c r="O1882">
        <v>2018</v>
      </c>
      <c r="R1882" t="s">
        <v>32</v>
      </c>
      <c r="T1882" t="s">
        <v>159</v>
      </c>
      <c r="V1882" t="s">
        <v>2451</v>
      </c>
    </row>
    <row r="1883" spans="1:24" x14ac:dyDescent="0.25">
      <c r="A1883" t="s">
        <v>3498</v>
      </c>
      <c r="B1883" t="s">
        <v>37</v>
      </c>
      <c r="C1883" t="s">
        <v>3499</v>
      </c>
      <c r="D1883">
        <f>IF(COUNTIF($C$1:C1883,C1883)&gt;1,0,1)</f>
        <v>1</v>
      </c>
      <c r="E1883" t="s">
        <v>2044</v>
      </c>
      <c r="F1883">
        <v>6500</v>
      </c>
      <c r="G1883" t="s">
        <v>2045</v>
      </c>
      <c r="H1883">
        <v>3</v>
      </c>
      <c r="I1883">
        <v>3</v>
      </c>
      <c r="J1883" t="s">
        <v>28</v>
      </c>
      <c r="K1883" t="s">
        <v>78</v>
      </c>
      <c r="M1883" t="s">
        <v>44</v>
      </c>
      <c r="N1883" t="s">
        <v>64</v>
      </c>
      <c r="O1883">
        <v>2018</v>
      </c>
      <c r="R1883" t="s">
        <v>32</v>
      </c>
      <c r="T1883" t="s">
        <v>159</v>
      </c>
      <c r="V1883" t="s">
        <v>184</v>
      </c>
    </row>
    <row r="1884" spans="1:24" x14ac:dyDescent="0.25">
      <c r="A1884" t="s">
        <v>3500</v>
      </c>
      <c r="B1884" t="s">
        <v>37</v>
      </c>
      <c r="C1884" t="s">
        <v>3501</v>
      </c>
      <c r="D1884">
        <f>IF(COUNTIF($C$1:C1884,C1884)&gt;1,0,1)</f>
        <v>1</v>
      </c>
      <c r="E1884" t="s">
        <v>835</v>
      </c>
      <c r="F1884">
        <v>6500</v>
      </c>
      <c r="G1884" t="s">
        <v>836</v>
      </c>
      <c r="H1884">
        <v>3</v>
      </c>
      <c r="I1884">
        <v>2</v>
      </c>
      <c r="J1884" t="s">
        <v>28</v>
      </c>
      <c r="K1884" t="s">
        <v>78</v>
      </c>
      <c r="M1884" t="s">
        <v>44</v>
      </c>
      <c r="N1884" t="s">
        <v>64</v>
      </c>
      <c r="O1884">
        <v>2018</v>
      </c>
      <c r="R1884" t="s">
        <v>32</v>
      </c>
      <c r="T1884" t="s">
        <v>159</v>
      </c>
      <c r="V1884" t="s">
        <v>184</v>
      </c>
    </row>
    <row r="1885" spans="1:24" x14ac:dyDescent="0.25">
      <c r="A1885" t="s">
        <v>3639</v>
      </c>
      <c r="B1885" t="s">
        <v>37</v>
      </c>
      <c r="C1885" t="s">
        <v>3640</v>
      </c>
      <c r="D1885">
        <f>IF(COUNTIF($C$1:C1885,C1885)&gt;1,0,1)</f>
        <v>1</v>
      </c>
      <c r="E1885" t="s">
        <v>835</v>
      </c>
      <c r="F1885">
        <v>6500</v>
      </c>
      <c r="G1885" t="s">
        <v>836</v>
      </c>
      <c r="H1885">
        <v>3</v>
      </c>
      <c r="I1885">
        <v>2</v>
      </c>
      <c r="J1885" t="s">
        <v>28</v>
      </c>
      <c r="K1885" t="s">
        <v>78</v>
      </c>
      <c r="M1885" t="s">
        <v>44</v>
      </c>
      <c r="N1885" t="s">
        <v>64</v>
      </c>
      <c r="O1885">
        <v>2018</v>
      </c>
      <c r="R1885" t="s">
        <v>32</v>
      </c>
      <c r="T1885" t="s">
        <v>159</v>
      </c>
      <c r="V1885" t="s">
        <v>310</v>
      </c>
    </row>
    <row r="1886" spans="1:24" x14ac:dyDescent="0.25">
      <c r="A1886" t="s">
        <v>3866</v>
      </c>
      <c r="B1886" t="s">
        <v>37</v>
      </c>
      <c r="C1886" t="s">
        <v>3867</v>
      </c>
      <c r="D1886">
        <f>IF(COUNTIF($C$1:C1886,C1886)&gt;1,0,1)</f>
        <v>1</v>
      </c>
      <c r="E1886" t="s">
        <v>835</v>
      </c>
      <c r="F1886">
        <v>6500</v>
      </c>
      <c r="G1886" t="s">
        <v>836</v>
      </c>
      <c r="H1886">
        <v>3</v>
      </c>
      <c r="I1886">
        <v>2</v>
      </c>
      <c r="J1886" t="s">
        <v>28</v>
      </c>
      <c r="K1886" t="s">
        <v>78</v>
      </c>
      <c r="M1886" t="s">
        <v>44</v>
      </c>
      <c r="N1886" t="s">
        <v>64</v>
      </c>
      <c r="O1886">
        <v>2018</v>
      </c>
      <c r="R1886" t="s">
        <v>32</v>
      </c>
      <c r="T1886" t="s">
        <v>159</v>
      </c>
      <c r="V1886" t="s">
        <v>310</v>
      </c>
    </row>
    <row r="1887" spans="1:24" x14ac:dyDescent="0.25">
      <c r="A1887" t="s">
        <v>3868</v>
      </c>
      <c r="B1887" t="s">
        <v>37</v>
      </c>
      <c r="C1887" t="s">
        <v>3869</v>
      </c>
      <c r="D1887">
        <f>IF(COUNTIF($C$1:C1887,C1887)&gt;1,0,1)</f>
        <v>1</v>
      </c>
      <c r="E1887" t="s">
        <v>2454</v>
      </c>
      <c r="F1887">
        <v>6500</v>
      </c>
      <c r="G1887" t="s">
        <v>2455</v>
      </c>
      <c r="H1887">
        <v>4</v>
      </c>
      <c r="I1887">
        <v>4</v>
      </c>
      <c r="J1887" t="s">
        <v>28</v>
      </c>
      <c r="K1887" t="s">
        <v>78</v>
      </c>
      <c r="M1887" t="s">
        <v>44</v>
      </c>
      <c r="N1887" t="s">
        <v>64</v>
      </c>
      <c r="O1887">
        <v>2018</v>
      </c>
      <c r="R1887" t="s">
        <v>32</v>
      </c>
      <c r="T1887" t="s">
        <v>159</v>
      </c>
      <c r="V1887" t="s">
        <v>184</v>
      </c>
    </row>
    <row r="1888" spans="1:24" x14ac:dyDescent="0.25">
      <c r="A1888" t="s">
        <v>3992</v>
      </c>
      <c r="B1888" t="s">
        <v>3993</v>
      </c>
      <c r="C1888" t="s">
        <v>3994</v>
      </c>
      <c r="D1888">
        <f>IF(COUNTIF($C$1:C1888,C1888)&gt;1,0,1)</f>
        <v>1</v>
      </c>
      <c r="E1888" t="s">
        <v>3995</v>
      </c>
      <c r="F1888">
        <v>6500</v>
      </c>
      <c r="G1888" t="s">
        <v>2462</v>
      </c>
      <c r="H1888">
        <v>2</v>
      </c>
      <c r="I1888">
        <v>1</v>
      </c>
      <c r="J1888" t="s">
        <v>41</v>
      </c>
      <c r="K1888" t="s">
        <v>78</v>
      </c>
      <c r="M1888" t="s">
        <v>44</v>
      </c>
      <c r="N1888" t="s">
        <v>64</v>
      </c>
      <c r="O1888">
        <v>2017</v>
      </c>
      <c r="S1888" t="s">
        <v>45</v>
      </c>
      <c r="V1888" t="s">
        <v>184</v>
      </c>
      <c r="W1888" t="s">
        <v>435</v>
      </c>
      <c r="X1888" t="s">
        <v>3038</v>
      </c>
    </row>
    <row r="1889" spans="1:23" x14ac:dyDescent="0.25">
      <c r="A1889" t="s">
        <v>4020</v>
      </c>
      <c r="B1889" t="s">
        <v>37</v>
      </c>
      <c r="C1889" t="s">
        <v>4021</v>
      </c>
      <c r="D1889">
        <f>IF(COUNTIF($C$1:C1889,C1889)&gt;1,0,1)</f>
        <v>1</v>
      </c>
      <c r="E1889" t="s">
        <v>2044</v>
      </c>
      <c r="F1889">
        <v>6500</v>
      </c>
      <c r="G1889" t="s">
        <v>2045</v>
      </c>
      <c r="H1889">
        <v>3</v>
      </c>
      <c r="I1889">
        <v>3</v>
      </c>
      <c r="J1889" t="s">
        <v>28</v>
      </c>
      <c r="K1889" t="s">
        <v>78</v>
      </c>
      <c r="M1889" t="s">
        <v>44</v>
      </c>
      <c r="N1889" t="s">
        <v>64</v>
      </c>
      <c r="O1889">
        <v>2018</v>
      </c>
      <c r="R1889" t="s">
        <v>32</v>
      </c>
      <c r="T1889" t="s">
        <v>159</v>
      </c>
      <c r="V1889" t="s">
        <v>184</v>
      </c>
    </row>
    <row r="1890" spans="1:23" x14ac:dyDescent="0.25">
      <c r="A1890" t="s">
        <v>4022</v>
      </c>
      <c r="B1890" t="s">
        <v>37</v>
      </c>
      <c r="C1890" t="s">
        <v>4023</v>
      </c>
      <c r="D1890">
        <f>IF(COUNTIF($C$1:C1890,C1890)&gt;1,0,1)</f>
        <v>1</v>
      </c>
      <c r="E1890" t="s">
        <v>835</v>
      </c>
      <c r="F1890">
        <v>6500</v>
      </c>
      <c r="G1890" t="s">
        <v>836</v>
      </c>
      <c r="H1890">
        <v>3</v>
      </c>
      <c r="I1890">
        <v>2</v>
      </c>
      <c r="J1890" t="s">
        <v>28</v>
      </c>
      <c r="K1890" t="s">
        <v>78</v>
      </c>
      <c r="M1890" t="s">
        <v>44</v>
      </c>
      <c r="N1890" t="s">
        <v>64</v>
      </c>
      <c r="O1890">
        <v>2018</v>
      </c>
      <c r="R1890" t="s">
        <v>32</v>
      </c>
      <c r="T1890" t="s">
        <v>159</v>
      </c>
      <c r="V1890" t="s">
        <v>310</v>
      </c>
    </row>
    <row r="1891" spans="1:23" x14ac:dyDescent="0.25">
      <c r="A1891" t="s">
        <v>4026</v>
      </c>
      <c r="B1891" t="s">
        <v>623</v>
      </c>
      <c r="C1891" t="s">
        <v>4027</v>
      </c>
      <c r="D1891">
        <f>IF(COUNTIF($C$1:C1891,C1891)&gt;1,0,1)</f>
        <v>1</v>
      </c>
      <c r="E1891" t="s">
        <v>61</v>
      </c>
      <c r="F1891">
        <v>6500</v>
      </c>
      <c r="G1891" t="s">
        <v>402</v>
      </c>
      <c r="H1891">
        <v>2</v>
      </c>
      <c r="I1891">
        <v>4</v>
      </c>
      <c r="J1891" t="s">
        <v>41</v>
      </c>
      <c r="K1891" t="s">
        <v>78</v>
      </c>
      <c r="N1891" t="s">
        <v>64</v>
      </c>
      <c r="P1891" t="s">
        <v>65</v>
      </c>
      <c r="Q1891" t="s">
        <v>136</v>
      </c>
      <c r="R1891" t="s">
        <v>32</v>
      </c>
      <c r="S1891" t="s">
        <v>81</v>
      </c>
      <c r="T1891" t="s">
        <v>159</v>
      </c>
      <c r="U1891" t="s">
        <v>127</v>
      </c>
      <c r="W1891" t="s">
        <v>214</v>
      </c>
    </row>
    <row r="1892" spans="1:23" x14ac:dyDescent="0.25">
      <c r="A1892" t="s">
        <v>4030</v>
      </c>
      <c r="B1892" t="s">
        <v>37</v>
      </c>
      <c r="C1892" t="s">
        <v>4031</v>
      </c>
      <c r="D1892">
        <f>IF(COUNTIF($C$1:C1892,C1892)&gt;1,0,1)</f>
        <v>1</v>
      </c>
      <c r="E1892" t="s">
        <v>2454</v>
      </c>
      <c r="F1892">
        <v>6500</v>
      </c>
      <c r="G1892" t="s">
        <v>2455</v>
      </c>
      <c r="H1892">
        <v>4</v>
      </c>
      <c r="I1892">
        <v>4</v>
      </c>
      <c r="J1892" t="s">
        <v>28</v>
      </c>
      <c r="K1892" t="s">
        <v>78</v>
      </c>
      <c r="M1892" t="s">
        <v>44</v>
      </c>
      <c r="N1892" t="s">
        <v>64</v>
      </c>
      <c r="O1892">
        <v>2018</v>
      </c>
      <c r="R1892" t="s">
        <v>32</v>
      </c>
      <c r="T1892" t="s">
        <v>159</v>
      </c>
      <c r="V1892" t="s">
        <v>184</v>
      </c>
    </row>
    <row r="1893" spans="1:23" x14ac:dyDescent="0.25">
      <c r="A1893" t="s">
        <v>4376</v>
      </c>
      <c r="B1893" t="s">
        <v>37</v>
      </c>
      <c r="C1893" t="s">
        <v>4377</v>
      </c>
      <c r="D1893">
        <f>IF(COUNTIF($C$1:C1893,C1893)&gt;1,0,1)</f>
        <v>1</v>
      </c>
      <c r="E1893" t="s">
        <v>835</v>
      </c>
      <c r="F1893">
        <v>6500</v>
      </c>
      <c r="G1893" t="s">
        <v>836</v>
      </c>
      <c r="H1893">
        <v>3</v>
      </c>
      <c r="I1893">
        <v>2</v>
      </c>
      <c r="J1893" t="s">
        <v>28</v>
      </c>
      <c r="K1893" t="s">
        <v>78</v>
      </c>
      <c r="M1893" t="s">
        <v>44</v>
      </c>
      <c r="N1893" t="s">
        <v>64</v>
      </c>
      <c r="O1893">
        <v>2018</v>
      </c>
      <c r="R1893" t="s">
        <v>32</v>
      </c>
      <c r="T1893" t="s">
        <v>159</v>
      </c>
      <c r="V1893" t="s">
        <v>310</v>
      </c>
    </row>
    <row r="1894" spans="1:23" x14ac:dyDescent="0.25">
      <c r="A1894" t="s">
        <v>4378</v>
      </c>
      <c r="B1894" t="s">
        <v>37</v>
      </c>
      <c r="C1894" t="s">
        <v>4379</v>
      </c>
      <c r="D1894">
        <f>IF(COUNTIF($C$1:C1894,C1894)&gt;1,0,1)</f>
        <v>1</v>
      </c>
      <c r="E1894" t="s">
        <v>2449</v>
      </c>
      <c r="F1894">
        <v>6500</v>
      </c>
      <c r="G1894" t="s">
        <v>2450</v>
      </c>
      <c r="H1894">
        <v>3</v>
      </c>
      <c r="J1894" t="s">
        <v>28</v>
      </c>
      <c r="K1894" t="s">
        <v>78</v>
      </c>
      <c r="M1894" t="s">
        <v>44</v>
      </c>
      <c r="N1894" t="s">
        <v>64</v>
      </c>
      <c r="O1894">
        <v>2018</v>
      </c>
      <c r="R1894" t="s">
        <v>32</v>
      </c>
      <c r="T1894" t="s">
        <v>159</v>
      </c>
      <c r="V1894" t="s">
        <v>310</v>
      </c>
    </row>
    <row r="1895" spans="1:23" x14ac:dyDescent="0.25">
      <c r="A1895" t="s">
        <v>4391</v>
      </c>
      <c r="B1895" t="s">
        <v>1350</v>
      </c>
      <c r="C1895" t="s">
        <v>4392</v>
      </c>
      <c r="D1895">
        <f>IF(COUNTIF($C$1:C1895,C1895)&gt;1,0,1)</f>
        <v>1</v>
      </c>
      <c r="E1895" t="s">
        <v>61</v>
      </c>
      <c r="F1895">
        <v>6500</v>
      </c>
      <c r="G1895" t="s">
        <v>402</v>
      </c>
      <c r="H1895">
        <v>2</v>
      </c>
      <c r="I1895">
        <v>7</v>
      </c>
      <c r="J1895" t="s">
        <v>41</v>
      </c>
      <c r="K1895" t="s">
        <v>78</v>
      </c>
      <c r="M1895" t="s">
        <v>44</v>
      </c>
      <c r="N1895" t="s">
        <v>64</v>
      </c>
      <c r="P1895" t="s">
        <v>65</v>
      </c>
      <c r="S1895" t="s">
        <v>45</v>
      </c>
      <c r="T1895" t="s">
        <v>159</v>
      </c>
      <c r="U1895" t="s">
        <v>324</v>
      </c>
      <c r="V1895" t="s">
        <v>243</v>
      </c>
      <c r="W1895" t="s">
        <v>244</v>
      </c>
    </row>
    <row r="1896" spans="1:23" x14ac:dyDescent="0.25">
      <c r="A1896" t="s">
        <v>4443</v>
      </c>
      <c r="B1896" t="s">
        <v>37</v>
      </c>
      <c r="C1896" t="s">
        <v>4444</v>
      </c>
      <c r="D1896">
        <f>IF(COUNTIF($C$1:C1896,C1896)&gt;1,0,1)</f>
        <v>1</v>
      </c>
      <c r="E1896" t="s">
        <v>2454</v>
      </c>
      <c r="F1896">
        <v>6500</v>
      </c>
      <c r="G1896" t="s">
        <v>2455</v>
      </c>
      <c r="H1896">
        <v>4</v>
      </c>
      <c r="I1896">
        <v>4</v>
      </c>
      <c r="J1896" t="s">
        <v>28</v>
      </c>
      <c r="K1896" t="s">
        <v>78</v>
      </c>
      <c r="M1896" t="s">
        <v>44</v>
      </c>
      <c r="N1896" t="s">
        <v>64</v>
      </c>
      <c r="O1896">
        <v>2018</v>
      </c>
      <c r="R1896" t="s">
        <v>32</v>
      </c>
      <c r="T1896" t="s">
        <v>159</v>
      </c>
      <c r="V1896" t="s">
        <v>184</v>
      </c>
    </row>
    <row r="1897" spans="1:23" x14ac:dyDescent="0.25">
      <c r="A1897" t="s">
        <v>4671</v>
      </c>
      <c r="B1897" t="s">
        <v>37</v>
      </c>
      <c r="C1897" t="s">
        <v>4672</v>
      </c>
      <c r="D1897">
        <f>IF(COUNTIF($C$1:C1897,C1897)&gt;1,0,1)</f>
        <v>1</v>
      </c>
      <c r="E1897" t="s">
        <v>2044</v>
      </c>
      <c r="F1897">
        <v>6500</v>
      </c>
      <c r="G1897" t="s">
        <v>2045</v>
      </c>
      <c r="H1897">
        <v>3</v>
      </c>
      <c r="I1897">
        <v>3</v>
      </c>
      <c r="J1897" t="s">
        <v>28</v>
      </c>
      <c r="K1897" t="s">
        <v>78</v>
      </c>
      <c r="M1897" t="s">
        <v>44</v>
      </c>
      <c r="N1897" t="s">
        <v>64</v>
      </c>
      <c r="O1897">
        <v>2018</v>
      </c>
      <c r="R1897" t="s">
        <v>32</v>
      </c>
      <c r="V1897" t="s">
        <v>184</v>
      </c>
    </row>
    <row r="1898" spans="1:23" x14ac:dyDescent="0.25">
      <c r="A1898" t="s">
        <v>4695</v>
      </c>
      <c r="B1898" t="s">
        <v>3993</v>
      </c>
      <c r="C1898" t="s">
        <v>4696</v>
      </c>
      <c r="D1898">
        <f>IF(COUNTIF($C$1:C1898,C1898)&gt;1,0,1)</f>
        <v>1</v>
      </c>
      <c r="E1898" t="s">
        <v>3995</v>
      </c>
      <c r="F1898">
        <v>6500</v>
      </c>
      <c r="G1898" t="s">
        <v>2462</v>
      </c>
      <c r="H1898">
        <v>2</v>
      </c>
      <c r="I1898">
        <v>1</v>
      </c>
      <c r="J1898" t="s">
        <v>41</v>
      </c>
      <c r="K1898" t="s">
        <v>78</v>
      </c>
      <c r="M1898" t="s">
        <v>44</v>
      </c>
      <c r="N1898" t="s">
        <v>64</v>
      </c>
      <c r="V1898" t="s">
        <v>251</v>
      </c>
      <c r="W1898" t="s">
        <v>435</v>
      </c>
    </row>
    <row r="1899" spans="1:23" x14ac:dyDescent="0.25">
      <c r="A1899" t="s">
        <v>4701</v>
      </c>
      <c r="B1899" t="s">
        <v>3993</v>
      </c>
      <c r="C1899" t="s">
        <v>4702</v>
      </c>
      <c r="D1899">
        <f>IF(COUNTIF($C$1:C1899,C1899)&gt;1,0,1)</f>
        <v>1</v>
      </c>
      <c r="E1899" t="s">
        <v>835</v>
      </c>
      <c r="F1899">
        <v>6500</v>
      </c>
      <c r="G1899" t="s">
        <v>836</v>
      </c>
      <c r="H1899">
        <v>3</v>
      </c>
      <c r="I1899">
        <v>1</v>
      </c>
      <c r="J1899" t="s">
        <v>41</v>
      </c>
      <c r="K1899" t="s">
        <v>78</v>
      </c>
      <c r="M1899" t="s">
        <v>44</v>
      </c>
      <c r="N1899" t="s">
        <v>64</v>
      </c>
      <c r="V1899" t="s">
        <v>251</v>
      </c>
      <c r="W1899" t="s">
        <v>435</v>
      </c>
    </row>
    <row r="1900" spans="1:23" x14ac:dyDescent="0.25">
      <c r="A1900" t="s">
        <v>4703</v>
      </c>
      <c r="B1900" t="s">
        <v>3993</v>
      </c>
      <c r="C1900" t="s">
        <v>4704</v>
      </c>
      <c r="D1900">
        <f>IF(COUNTIF($C$1:C1900,C1900)&gt;1,0,1)</f>
        <v>1</v>
      </c>
      <c r="E1900" t="s">
        <v>4705</v>
      </c>
      <c r="F1900">
        <v>6500</v>
      </c>
      <c r="G1900" t="s">
        <v>124</v>
      </c>
      <c r="H1900">
        <v>3</v>
      </c>
      <c r="I1900">
        <v>5</v>
      </c>
      <c r="J1900" t="s">
        <v>41</v>
      </c>
      <c r="K1900" t="s">
        <v>78</v>
      </c>
      <c r="M1900" t="s">
        <v>44</v>
      </c>
      <c r="N1900" t="s">
        <v>64</v>
      </c>
      <c r="V1900" t="s">
        <v>251</v>
      </c>
      <c r="W1900" t="s">
        <v>435</v>
      </c>
    </row>
    <row r="1901" spans="1:23" x14ac:dyDescent="0.25">
      <c r="A1901" t="s">
        <v>4792</v>
      </c>
      <c r="B1901" t="s">
        <v>4790</v>
      </c>
      <c r="C1901" t="s">
        <v>4793</v>
      </c>
      <c r="D1901">
        <f>IF(COUNTIF($C$1:C1901,C1901)&gt;1,0,1)</f>
        <v>1</v>
      </c>
      <c r="E1901" t="s">
        <v>4449</v>
      </c>
      <c r="F1901">
        <v>6500</v>
      </c>
      <c r="G1901" t="s">
        <v>4450</v>
      </c>
      <c r="H1901">
        <v>3</v>
      </c>
      <c r="I1901">
        <v>3</v>
      </c>
      <c r="J1901" t="s">
        <v>28</v>
      </c>
      <c r="K1901" t="s">
        <v>78</v>
      </c>
      <c r="M1901" t="s">
        <v>44</v>
      </c>
      <c r="N1901" t="s">
        <v>64</v>
      </c>
      <c r="O1901">
        <v>2018</v>
      </c>
      <c r="R1901" t="s">
        <v>32</v>
      </c>
      <c r="T1901" t="s">
        <v>68</v>
      </c>
      <c r="V1901" t="s">
        <v>184</v>
      </c>
    </row>
    <row r="1902" spans="1:23" x14ac:dyDescent="0.25">
      <c r="A1902" t="s">
        <v>4794</v>
      </c>
      <c r="B1902" t="s">
        <v>37</v>
      </c>
      <c r="C1902" t="s">
        <v>4795</v>
      </c>
      <c r="D1902">
        <f>IF(COUNTIF($C$1:C1902,C1902)&gt;1,0,1)</f>
        <v>1</v>
      </c>
      <c r="E1902" t="s">
        <v>2454</v>
      </c>
      <c r="F1902">
        <v>6500</v>
      </c>
      <c r="G1902" t="s">
        <v>2455</v>
      </c>
      <c r="H1902">
        <v>4</v>
      </c>
      <c r="I1902">
        <v>4</v>
      </c>
      <c r="J1902" t="s">
        <v>28</v>
      </c>
      <c r="K1902" t="s">
        <v>78</v>
      </c>
      <c r="M1902" t="s">
        <v>44</v>
      </c>
      <c r="N1902" t="s">
        <v>64</v>
      </c>
      <c r="O1902">
        <v>2018</v>
      </c>
      <c r="R1902" t="s">
        <v>32</v>
      </c>
      <c r="T1902" t="s">
        <v>68</v>
      </c>
      <c r="V1902" t="s">
        <v>184</v>
      </c>
    </row>
    <row r="1903" spans="1:23" x14ac:dyDescent="0.25">
      <c r="A1903" t="s">
        <v>4796</v>
      </c>
      <c r="B1903" t="s">
        <v>37</v>
      </c>
      <c r="C1903" t="s">
        <v>4797</v>
      </c>
      <c r="D1903">
        <f>IF(COUNTIF($C$1:C1903,C1903)&gt;1,0,1)</f>
        <v>1</v>
      </c>
      <c r="E1903" t="s">
        <v>835</v>
      </c>
      <c r="F1903">
        <v>6500</v>
      </c>
      <c r="G1903" t="s">
        <v>836</v>
      </c>
      <c r="H1903">
        <v>3</v>
      </c>
      <c r="I1903">
        <v>2</v>
      </c>
      <c r="J1903" t="s">
        <v>28</v>
      </c>
      <c r="K1903" t="s">
        <v>78</v>
      </c>
      <c r="M1903" t="s">
        <v>44</v>
      </c>
      <c r="N1903" t="s">
        <v>64</v>
      </c>
      <c r="O1903">
        <v>2018</v>
      </c>
      <c r="R1903" t="s">
        <v>32</v>
      </c>
      <c r="T1903" t="s">
        <v>68</v>
      </c>
      <c r="V1903" t="s">
        <v>310</v>
      </c>
    </row>
    <row r="1904" spans="1:23" hidden="1" x14ac:dyDescent="0.25">
      <c r="A1904" t="s">
        <v>5544</v>
      </c>
      <c r="B1904" t="s">
        <v>5545</v>
      </c>
      <c r="C1904" t="s">
        <v>5546</v>
      </c>
      <c r="D1904">
        <f>IF(COUNTIF($C$1:C1904,C1904)&gt;1,0,1)</f>
        <v>1</v>
      </c>
      <c r="E1904" t="s">
        <v>5547</v>
      </c>
      <c r="F1904">
        <v>6500</v>
      </c>
      <c r="G1904" t="s">
        <v>1856</v>
      </c>
      <c r="H1904">
        <v>4</v>
      </c>
      <c r="I1904">
        <v>4</v>
      </c>
      <c r="J1904" t="s">
        <v>41</v>
      </c>
      <c r="K1904" t="s">
        <v>169</v>
      </c>
      <c r="L1904" t="s">
        <v>43</v>
      </c>
      <c r="M1904" t="s">
        <v>44</v>
      </c>
      <c r="N1904" t="s">
        <v>30</v>
      </c>
      <c r="O1904">
        <v>1910</v>
      </c>
      <c r="P1904" t="s">
        <v>65</v>
      </c>
      <c r="Q1904" t="s">
        <v>4608</v>
      </c>
      <c r="R1904" t="s">
        <v>32</v>
      </c>
      <c r="S1904" t="s">
        <v>45</v>
      </c>
      <c r="V1904" t="s">
        <v>5548</v>
      </c>
    </row>
    <row r="1905" spans="1:24" x14ac:dyDescent="0.25">
      <c r="A1905" t="s">
        <v>5632</v>
      </c>
      <c r="B1905" t="s">
        <v>37</v>
      </c>
      <c r="C1905" t="s">
        <v>5633</v>
      </c>
      <c r="D1905">
        <f>IF(COUNTIF($C$1:C1905,C1905)&gt;1,0,1)</f>
        <v>1</v>
      </c>
      <c r="E1905" t="s">
        <v>835</v>
      </c>
      <c r="F1905">
        <v>6500</v>
      </c>
      <c r="G1905" t="s">
        <v>836</v>
      </c>
      <c r="H1905">
        <v>3</v>
      </c>
      <c r="I1905">
        <v>2</v>
      </c>
      <c r="J1905" t="s">
        <v>28</v>
      </c>
      <c r="K1905" t="s">
        <v>78</v>
      </c>
      <c r="M1905" t="s">
        <v>44</v>
      </c>
      <c r="N1905" t="s">
        <v>64</v>
      </c>
      <c r="O1905">
        <v>2018</v>
      </c>
      <c r="R1905" t="s">
        <v>32</v>
      </c>
      <c r="T1905" t="s">
        <v>68</v>
      </c>
      <c r="V1905" t="s">
        <v>310</v>
      </c>
    </row>
    <row r="1906" spans="1:24" x14ac:dyDescent="0.25">
      <c r="A1906" t="s">
        <v>5723</v>
      </c>
      <c r="B1906" t="s">
        <v>1101</v>
      </c>
      <c r="C1906" t="s">
        <v>5724</v>
      </c>
      <c r="D1906">
        <f>IF(COUNTIF($C$1:C1906,C1906)&gt;1,0,1)</f>
        <v>1</v>
      </c>
      <c r="E1906" t="s">
        <v>5725</v>
      </c>
      <c r="F1906">
        <v>6500</v>
      </c>
      <c r="G1906" t="s">
        <v>3891</v>
      </c>
      <c r="H1906">
        <v>2</v>
      </c>
      <c r="I1906">
        <v>2</v>
      </c>
      <c r="J1906" t="s">
        <v>28</v>
      </c>
      <c r="K1906" t="s">
        <v>78</v>
      </c>
      <c r="L1906" t="s">
        <v>43</v>
      </c>
      <c r="M1906" t="s">
        <v>44</v>
      </c>
      <c r="N1906" t="s">
        <v>64</v>
      </c>
      <c r="O1906">
        <v>2019</v>
      </c>
      <c r="P1906" t="s">
        <v>31</v>
      </c>
      <c r="R1906" t="s">
        <v>32</v>
      </c>
      <c r="S1906" t="s">
        <v>45</v>
      </c>
      <c r="T1906" t="s">
        <v>309</v>
      </c>
      <c r="V1906" t="s">
        <v>184</v>
      </c>
      <c r="W1906" t="s">
        <v>55</v>
      </c>
      <c r="X1906" t="s">
        <v>5638</v>
      </c>
    </row>
    <row r="1907" spans="1:24" x14ac:dyDescent="0.25">
      <c r="A1907" t="s">
        <v>5750</v>
      </c>
      <c r="B1907" t="s">
        <v>1101</v>
      </c>
      <c r="C1907" t="s">
        <v>5751</v>
      </c>
      <c r="D1907">
        <f>IF(COUNTIF($C$1:C1907,C1907)&gt;1,0,1)</f>
        <v>1</v>
      </c>
      <c r="E1907" t="s">
        <v>5752</v>
      </c>
      <c r="F1907">
        <v>6500</v>
      </c>
      <c r="G1907" t="s">
        <v>5753</v>
      </c>
      <c r="H1907">
        <v>2</v>
      </c>
      <c r="I1907">
        <v>1</v>
      </c>
      <c r="J1907" t="s">
        <v>28</v>
      </c>
      <c r="K1907" t="s">
        <v>78</v>
      </c>
      <c r="L1907" t="s">
        <v>43</v>
      </c>
      <c r="M1907" t="s">
        <v>44</v>
      </c>
      <c r="N1907" t="s">
        <v>64</v>
      </c>
      <c r="O1907">
        <v>2019</v>
      </c>
      <c r="P1907" t="s">
        <v>31</v>
      </c>
      <c r="R1907" t="s">
        <v>32</v>
      </c>
      <c r="S1907" t="s">
        <v>45</v>
      </c>
      <c r="T1907" t="s">
        <v>309</v>
      </c>
      <c r="V1907" t="s">
        <v>310</v>
      </c>
      <c r="W1907" t="s">
        <v>55</v>
      </c>
      <c r="X1907" t="s">
        <v>5638</v>
      </c>
    </row>
    <row r="1908" spans="1:24" x14ac:dyDescent="0.25">
      <c r="A1908" t="s">
        <v>5765</v>
      </c>
      <c r="B1908" t="s">
        <v>1101</v>
      </c>
      <c r="C1908" t="s">
        <v>5766</v>
      </c>
      <c r="D1908">
        <f>IF(COUNTIF($C$1:C1908,C1908)&gt;1,0,1)</f>
        <v>1</v>
      </c>
      <c r="E1908" t="s">
        <v>5767</v>
      </c>
      <c r="F1908">
        <v>6500</v>
      </c>
      <c r="G1908" t="s">
        <v>870</v>
      </c>
      <c r="H1908">
        <v>2</v>
      </c>
      <c r="I1908">
        <v>1</v>
      </c>
      <c r="J1908" t="s">
        <v>28</v>
      </c>
      <c r="K1908" t="s">
        <v>78</v>
      </c>
      <c r="L1908" t="s">
        <v>43</v>
      </c>
      <c r="M1908" t="s">
        <v>44</v>
      </c>
      <c r="N1908" t="s">
        <v>64</v>
      </c>
      <c r="O1908">
        <v>2019</v>
      </c>
      <c r="P1908" t="s">
        <v>31</v>
      </c>
      <c r="R1908" t="s">
        <v>32</v>
      </c>
      <c r="S1908" t="s">
        <v>45</v>
      </c>
      <c r="T1908" t="s">
        <v>309</v>
      </c>
      <c r="V1908" t="s">
        <v>184</v>
      </c>
      <c r="W1908" t="s">
        <v>55</v>
      </c>
      <c r="X1908" t="s">
        <v>5638</v>
      </c>
    </row>
    <row r="1909" spans="1:24" x14ac:dyDescent="0.25">
      <c r="A1909" t="s">
        <v>5903</v>
      </c>
      <c r="B1909" t="s">
        <v>1101</v>
      </c>
      <c r="C1909" t="s">
        <v>5904</v>
      </c>
      <c r="D1909">
        <f>IF(COUNTIF($C$1:C1909,C1909)&gt;1,0,1)</f>
        <v>1</v>
      </c>
      <c r="E1909" t="s">
        <v>5905</v>
      </c>
      <c r="F1909">
        <v>6500</v>
      </c>
      <c r="G1909" t="s">
        <v>5894</v>
      </c>
      <c r="H1909">
        <v>2</v>
      </c>
      <c r="I1909">
        <v>2</v>
      </c>
      <c r="J1909" t="s">
        <v>28</v>
      </c>
      <c r="K1909" t="s">
        <v>78</v>
      </c>
      <c r="L1909" t="s">
        <v>43</v>
      </c>
      <c r="M1909" t="s">
        <v>44</v>
      </c>
      <c r="N1909" t="s">
        <v>64</v>
      </c>
      <c r="O1909">
        <v>2019</v>
      </c>
      <c r="P1909" t="s">
        <v>31</v>
      </c>
      <c r="R1909" t="s">
        <v>32</v>
      </c>
      <c r="S1909" t="s">
        <v>45</v>
      </c>
      <c r="T1909" t="s">
        <v>309</v>
      </c>
      <c r="V1909" t="s">
        <v>184</v>
      </c>
      <c r="W1909" t="s">
        <v>55</v>
      </c>
      <c r="X1909" t="s">
        <v>5638</v>
      </c>
    </row>
    <row r="1910" spans="1:24" x14ac:dyDescent="0.25">
      <c r="A1910" t="s">
        <v>5924</v>
      </c>
      <c r="B1910" t="s">
        <v>1101</v>
      </c>
      <c r="C1910" t="s">
        <v>5925</v>
      </c>
      <c r="D1910">
        <f>IF(COUNTIF($C$1:C1910,C1910)&gt;1,0,1)</f>
        <v>1</v>
      </c>
      <c r="E1910" t="s">
        <v>5926</v>
      </c>
      <c r="F1910">
        <v>6500</v>
      </c>
      <c r="G1910" t="s">
        <v>5898</v>
      </c>
      <c r="H1910">
        <v>1</v>
      </c>
      <c r="I1910">
        <v>1</v>
      </c>
      <c r="J1910" t="s">
        <v>28</v>
      </c>
      <c r="K1910" t="s">
        <v>78</v>
      </c>
      <c r="L1910" t="s">
        <v>43</v>
      </c>
      <c r="M1910" t="s">
        <v>44</v>
      </c>
      <c r="N1910" t="s">
        <v>64</v>
      </c>
      <c r="O1910">
        <v>2019</v>
      </c>
      <c r="P1910" t="s">
        <v>31</v>
      </c>
      <c r="R1910" t="s">
        <v>32</v>
      </c>
      <c r="S1910" t="s">
        <v>45</v>
      </c>
      <c r="T1910" t="s">
        <v>309</v>
      </c>
      <c r="V1910" t="s">
        <v>310</v>
      </c>
      <c r="W1910" t="s">
        <v>55</v>
      </c>
      <c r="X1910" t="s">
        <v>5638</v>
      </c>
    </row>
    <row r="1911" spans="1:24" x14ac:dyDescent="0.25">
      <c r="A1911" t="s">
        <v>7146</v>
      </c>
      <c r="B1911" t="s">
        <v>2286</v>
      </c>
      <c r="C1911" t="s">
        <v>7147</v>
      </c>
      <c r="D1911">
        <f>IF(COUNTIF($C$1:C1911,C1911)&gt;1,0,1)</f>
        <v>1</v>
      </c>
      <c r="E1911" t="s">
        <v>7148</v>
      </c>
      <c r="F1911">
        <v>6500</v>
      </c>
      <c r="G1911" t="s">
        <v>7149</v>
      </c>
      <c r="H1911">
        <v>6</v>
      </c>
      <c r="I1911">
        <v>2</v>
      </c>
      <c r="J1911" t="s">
        <v>28</v>
      </c>
      <c r="K1911" t="s">
        <v>29</v>
      </c>
      <c r="M1911" t="s">
        <v>44</v>
      </c>
      <c r="P1911" t="s">
        <v>31</v>
      </c>
      <c r="V1911" t="s">
        <v>1680</v>
      </c>
      <c r="W1911" t="s">
        <v>507</v>
      </c>
    </row>
    <row r="1912" spans="1:24" x14ac:dyDescent="0.25">
      <c r="A1912" t="s">
        <v>7154</v>
      </c>
      <c r="B1912" t="s">
        <v>2286</v>
      </c>
      <c r="C1912" t="s">
        <v>7155</v>
      </c>
      <c r="D1912">
        <f>IF(COUNTIF($C$1:C1912,C1912)&gt;1,0,1)</f>
        <v>1</v>
      </c>
      <c r="E1912" t="s">
        <v>7156</v>
      </c>
      <c r="F1912">
        <v>6500</v>
      </c>
      <c r="G1912" t="s">
        <v>7157</v>
      </c>
      <c r="H1912">
        <v>3</v>
      </c>
      <c r="I1912">
        <v>1</v>
      </c>
      <c r="J1912" t="s">
        <v>28</v>
      </c>
      <c r="K1912" t="s">
        <v>29</v>
      </c>
      <c r="N1912" t="s">
        <v>64</v>
      </c>
      <c r="P1912" t="s">
        <v>31</v>
      </c>
      <c r="V1912" t="s">
        <v>389</v>
      </c>
      <c r="W1912" t="s">
        <v>507</v>
      </c>
    </row>
    <row r="1913" spans="1:24" x14ac:dyDescent="0.25">
      <c r="A1913" t="s">
        <v>7214</v>
      </c>
      <c r="B1913" t="s">
        <v>7193</v>
      </c>
      <c r="C1913" t="s">
        <v>7215</v>
      </c>
      <c r="D1913">
        <f>IF(COUNTIF($C$1:C1913,C1913)&gt;1,0,1)</f>
        <v>1</v>
      </c>
      <c r="E1913" t="s">
        <v>7216</v>
      </c>
      <c r="F1913">
        <v>6500</v>
      </c>
      <c r="G1913" t="s">
        <v>7208</v>
      </c>
      <c r="H1913">
        <v>2</v>
      </c>
      <c r="J1913" t="s">
        <v>28</v>
      </c>
      <c r="K1913" t="s">
        <v>78</v>
      </c>
      <c r="L1913" t="s">
        <v>43</v>
      </c>
      <c r="M1913" t="s">
        <v>44</v>
      </c>
      <c r="N1913" t="s">
        <v>64</v>
      </c>
      <c r="P1913" t="s">
        <v>31</v>
      </c>
      <c r="R1913" t="s">
        <v>32</v>
      </c>
      <c r="S1913" t="s">
        <v>45</v>
      </c>
      <c r="T1913" t="s">
        <v>68</v>
      </c>
      <c r="V1913" t="s">
        <v>184</v>
      </c>
      <c r="W1913" t="s">
        <v>113</v>
      </c>
    </row>
    <row r="1914" spans="1:24" x14ac:dyDescent="0.25">
      <c r="A1914" t="s">
        <v>7219</v>
      </c>
      <c r="B1914" t="s">
        <v>7193</v>
      </c>
      <c r="C1914" t="s">
        <v>7220</v>
      </c>
      <c r="D1914">
        <f>IF(COUNTIF($C$1:C1914,C1914)&gt;1,0,1)</f>
        <v>1</v>
      </c>
      <c r="E1914" t="s">
        <v>7221</v>
      </c>
      <c r="F1914">
        <v>6500</v>
      </c>
      <c r="G1914" t="s">
        <v>580</v>
      </c>
      <c r="H1914">
        <v>2</v>
      </c>
      <c r="J1914" t="s">
        <v>28</v>
      </c>
      <c r="K1914" t="s">
        <v>78</v>
      </c>
      <c r="L1914" t="s">
        <v>43</v>
      </c>
      <c r="M1914" t="s">
        <v>44</v>
      </c>
      <c r="N1914" t="s">
        <v>64</v>
      </c>
      <c r="P1914" t="s">
        <v>31</v>
      </c>
      <c r="R1914" t="s">
        <v>32</v>
      </c>
      <c r="S1914" t="s">
        <v>45</v>
      </c>
      <c r="T1914" t="s">
        <v>68</v>
      </c>
      <c r="V1914" t="s">
        <v>7222</v>
      </c>
      <c r="W1914" t="s">
        <v>113</v>
      </c>
    </row>
    <row r="1915" spans="1:24" x14ac:dyDescent="0.25">
      <c r="A1915" t="s">
        <v>7223</v>
      </c>
      <c r="B1915" t="s">
        <v>7193</v>
      </c>
      <c r="C1915" t="s">
        <v>7224</v>
      </c>
      <c r="D1915">
        <f>IF(COUNTIF($C$1:C1915,C1915)&gt;1,0,1)</f>
        <v>1</v>
      </c>
      <c r="E1915" t="s">
        <v>7225</v>
      </c>
      <c r="F1915">
        <v>6500</v>
      </c>
      <c r="G1915" t="s">
        <v>7226</v>
      </c>
      <c r="H1915">
        <v>2</v>
      </c>
      <c r="J1915" t="s">
        <v>28</v>
      </c>
      <c r="K1915" t="s">
        <v>78</v>
      </c>
      <c r="L1915" t="s">
        <v>43</v>
      </c>
      <c r="M1915" t="s">
        <v>44</v>
      </c>
      <c r="N1915" t="s">
        <v>64</v>
      </c>
      <c r="P1915" t="s">
        <v>31</v>
      </c>
      <c r="R1915" t="s">
        <v>32</v>
      </c>
      <c r="S1915" t="s">
        <v>317</v>
      </c>
      <c r="T1915" t="s">
        <v>68</v>
      </c>
      <c r="V1915" t="s">
        <v>7222</v>
      </c>
      <c r="W1915" t="s">
        <v>113</v>
      </c>
    </row>
    <row r="1916" spans="1:24" x14ac:dyDescent="0.25">
      <c r="A1916" t="s">
        <v>7250</v>
      </c>
      <c r="B1916" t="s">
        <v>7193</v>
      </c>
      <c r="C1916" t="s">
        <v>7251</v>
      </c>
      <c r="D1916">
        <f>IF(COUNTIF($C$1:C1916,C1916)&gt;1,0,1)</f>
        <v>1</v>
      </c>
      <c r="E1916" t="s">
        <v>7252</v>
      </c>
      <c r="F1916">
        <v>6500</v>
      </c>
      <c r="G1916" t="s">
        <v>7253</v>
      </c>
      <c r="H1916">
        <v>2</v>
      </c>
      <c r="J1916" t="s">
        <v>28</v>
      </c>
      <c r="K1916" t="s">
        <v>78</v>
      </c>
      <c r="L1916" t="s">
        <v>43</v>
      </c>
      <c r="M1916" t="s">
        <v>44</v>
      </c>
      <c r="N1916" t="s">
        <v>64</v>
      </c>
      <c r="P1916" t="s">
        <v>31</v>
      </c>
      <c r="R1916" t="s">
        <v>32</v>
      </c>
      <c r="S1916" t="s">
        <v>45</v>
      </c>
      <c r="T1916" t="s">
        <v>68</v>
      </c>
      <c r="V1916" t="s">
        <v>7222</v>
      </c>
      <c r="W1916" t="s">
        <v>113</v>
      </c>
    </row>
    <row r="1917" spans="1:24" x14ac:dyDescent="0.25">
      <c r="A1917" t="s">
        <v>7258</v>
      </c>
      <c r="B1917" t="s">
        <v>7193</v>
      </c>
      <c r="C1917" t="s">
        <v>7259</v>
      </c>
      <c r="D1917">
        <f>IF(COUNTIF($C$1:C1917,C1917)&gt;1,0,1)</f>
        <v>1</v>
      </c>
      <c r="E1917" t="s">
        <v>7260</v>
      </c>
      <c r="F1917">
        <v>6500</v>
      </c>
      <c r="G1917" t="s">
        <v>3330</v>
      </c>
      <c r="H1917">
        <v>2</v>
      </c>
      <c r="J1917" t="s">
        <v>28</v>
      </c>
      <c r="K1917" t="s">
        <v>78</v>
      </c>
      <c r="L1917" t="s">
        <v>43</v>
      </c>
      <c r="M1917" t="s">
        <v>44</v>
      </c>
      <c r="N1917" t="s">
        <v>64</v>
      </c>
      <c r="P1917" t="s">
        <v>31</v>
      </c>
      <c r="R1917" t="s">
        <v>32</v>
      </c>
      <c r="S1917" t="s">
        <v>45</v>
      </c>
      <c r="T1917" t="s">
        <v>68</v>
      </c>
      <c r="V1917" t="s">
        <v>213</v>
      </c>
      <c r="W1917" t="s">
        <v>113</v>
      </c>
    </row>
    <row r="1918" spans="1:24" x14ac:dyDescent="0.25">
      <c r="A1918" t="s">
        <v>7261</v>
      </c>
      <c r="B1918" t="s">
        <v>7193</v>
      </c>
      <c r="C1918" t="s">
        <v>7262</v>
      </c>
      <c r="D1918">
        <f>IF(COUNTIF($C$1:C1918,C1918)&gt;1,0,1)</f>
        <v>1</v>
      </c>
      <c r="E1918" t="s">
        <v>7216</v>
      </c>
      <c r="F1918">
        <v>6500</v>
      </c>
      <c r="G1918" t="s">
        <v>7208</v>
      </c>
      <c r="H1918">
        <v>2</v>
      </c>
      <c r="J1918" t="s">
        <v>28</v>
      </c>
      <c r="K1918" t="s">
        <v>78</v>
      </c>
      <c r="L1918" t="s">
        <v>43</v>
      </c>
      <c r="M1918" t="s">
        <v>44</v>
      </c>
      <c r="N1918" t="s">
        <v>64</v>
      </c>
      <c r="P1918" t="s">
        <v>31</v>
      </c>
      <c r="R1918" t="s">
        <v>32</v>
      </c>
      <c r="S1918" t="s">
        <v>45</v>
      </c>
      <c r="T1918" t="s">
        <v>68</v>
      </c>
      <c r="V1918" t="s">
        <v>184</v>
      </c>
      <c r="W1918" t="s">
        <v>113</v>
      </c>
    </row>
    <row r="1919" spans="1:24" x14ac:dyDescent="0.25">
      <c r="A1919" t="s">
        <v>7779</v>
      </c>
      <c r="B1919" t="s">
        <v>1350</v>
      </c>
      <c r="C1919" t="s">
        <v>7780</v>
      </c>
      <c r="D1919">
        <f>IF(COUNTIF($C$1:C1919,C1919)&gt;1,0,1)</f>
        <v>1</v>
      </c>
      <c r="E1919" t="s">
        <v>61</v>
      </c>
      <c r="F1919">
        <v>6500</v>
      </c>
      <c r="G1919" t="s">
        <v>402</v>
      </c>
      <c r="H1919">
        <v>2</v>
      </c>
      <c r="I1919">
        <v>7</v>
      </c>
      <c r="J1919" t="s">
        <v>41</v>
      </c>
      <c r="K1919" t="s">
        <v>78</v>
      </c>
      <c r="M1919" t="s">
        <v>44</v>
      </c>
      <c r="N1919" t="s">
        <v>64</v>
      </c>
      <c r="P1919" t="s">
        <v>65</v>
      </c>
      <c r="S1919" t="s">
        <v>45</v>
      </c>
      <c r="T1919" t="s">
        <v>82</v>
      </c>
      <c r="U1919" t="s">
        <v>278</v>
      </c>
      <c r="V1919" t="s">
        <v>243</v>
      </c>
      <c r="W1919" t="s">
        <v>244</v>
      </c>
    </row>
    <row r="1920" spans="1:24" hidden="1" x14ac:dyDescent="0.25">
      <c r="A1920" t="s">
        <v>7828</v>
      </c>
      <c r="B1920" t="s">
        <v>7829</v>
      </c>
      <c r="C1920" t="s">
        <v>7830</v>
      </c>
      <c r="D1920">
        <f>IF(COUNTIF($C$1:C1920,C1920)&gt;1,0,1)</f>
        <v>1</v>
      </c>
      <c r="E1920" t="s">
        <v>7831</v>
      </c>
      <c r="F1920">
        <v>6500</v>
      </c>
      <c r="G1920" t="s">
        <v>1553</v>
      </c>
      <c r="H1920">
        <v>7</v>
      </c>
      <c r="I1920">
        <v>1</v>
      </c>
      <c r="J1920" t="s">
        <v>41</v>
      </c>
      <c r="K1920" t="s">
        <v>169</v>
      </c>
      <c r="L1920" t="s">
        <v>43</v>
      </c>
      <c r="M1920" t="s">
        <v>170</v>
      </c>
      <c r="N1920" t="s">
        <v>30</v>
      </c>
      <c r="O1920">
        <v>1920</v>
      </c>
      <c r="P1920" t="s">
        <v>65</v>
      </c>
      <c r="Q1920" t="s">
        <v>459</v>
      </c>
      <c r="R1920" t="s">
        <v>32</v>
      </c>
      <c r="S1920" t="s">
        <v>45</v>
      </c>
    </row>
    <row r="1921" spans="1:24" x14ac:dyDescent="0.25">
      <c r="A1921" t="s">
        <v>7889</v>
      </c>
      <c r="B1921" t="s">
        <v>7856</v>
      </c>
      <c r="C1921" t="s">
        <v>7890</v>
      </c>
      <c r="D1921">
        <f>IF(COUNTIF($C$1:C1921,C1921)&gt;1,0,1)</f>
        <v>1</v>
      </c>
      <c r="E1921" t="s">
        <v>7891</v>
      </c>
      <c r="F1921">
        <v>6500</v>
      </c>
      <c r="G1921" t="s">
        <v>7757</v>
      </c>
      <c r="H1921">
        <v>2</v>
      </c>
      <c r="I1921">
        <v>6</v>
      </c>
      <c r="J1921" t="s">
        <v>28</v>
      </c>
      <c r="K1921" t="s">
        <v>78</v>
      </c>
      <c r="M1921" t="s">
        <v>44</v>
      </c>
      <c r="N1921" t="s">
        <v>64</v>
      </c>
      <c r="P1921" t="s">
        <v>31</v>
      </c>
      <c r="R1921" t="s">
        <v>32</v>
      </c>
      <c r="S1921" t="s">
        <v>45</v>
      </c>
      <c r="T1921" t="s">
        <v>813</v>
      </c>
      <c r="V1921" t="s">
        <v>7860</v>
      </c>
      <c r="X1921" t="s">
        <v>7861</v>
      </c>
    </row>
    <row r="1922" spans="1:24" x14ac:dyDescent="0.25">
      <c r="A1922" t="s">
        <v>9144</v>
      </c>
      <c r="B1922" t="s">
        <v>3993</v>
      </c>
      <c r="C1922" t="s">
        <v>9145</v>
      </c>
      <c r="D1922">
        <f>IF(COUNTIF($C$1:C1922,C1922)&gt;1,0,1)</f>
        <v>1</v>
      </c>
      <c r="E1922" t="s">
        <v>4449</v>
      </c>
      <c r="F1922">
        <v>6500</v>
      </c>
      <c r="G1922" t="s">
        <v>4450</v>
      </c>
      <c r="H1922">
        <v>3</v>
      </c>
      <c r="J1922" t="s">
        <v>28</v>
      </c>
      <c r="K1922" t="s">
        <v>78</v>
      </c>
      <c r="M1922" t="s">
        <v>44</v>
      </c>
      <c r="N1922" t="s">
        <v>64</v>
      </c>
      <c r="O1922">
        <v>2018</v>
      </c>
      <c r="P1922" t="s">
        <v>31</v>
      </c>
      <c r="Q1922" t="s">
        <v>1186</v>
      </c>
      <c r="R1922" t="s">
        <v>32</v>
      </c>
      <c r="V1922" t="s">
        <v>331</v>
      </c>
      <c r="W1922" t="s">
        <v>435</v>
      </c>
    </row>
    <row r="1923" spans="1:24" hidden="1" x14ac:dyDescent="0.25">
      <c r="A1923" t="s">
        <v>9296</v>
      </c>
      <c r="B1923" t="s">
        <v>9183</v>
      </c>
      <c r="C1923" t="s">
        <v>9297</v>
      </c>
      <c r="D1923">
        <f>IF(COUNTIF($C$1:C1923,C1923)&gt;1,0,1)</f>
        <v>1</v>
      </c>
      <c r="E1923" t="s">
        <v>9298</v>
      </c>
      <c r="F1923">
        <v>6500</v>
      </c>
      <c r="G1923" t="s">
        <v>5574</v>
      </c>
      <c r="H1923">
        <v>2</v>
      </c>
      <c r="J1923" t="s">
        <v>28</v>
      </c>
      <c r="K1923" t="s">
        <v>169</v>
      </c>
      <c r="M1923" t="s">
        <v>44</v>
      </c>
      <c r="O1923">
        <v>2018</v>
      </c>
      <c r="P1923" t="s">
        <v>31</v>
      </c>
      <c r="T1923" t="s">
        <v>6748</v>
      </c>
      <c r="V1923" t="s">
        <v>574</v>
      </c>
      <c r="W1923" t="s">
        <v>55</v>
      </c>
    </row>
    <row r="1924" spans="1:24" x14ac:dyDescent="0.25">
      <c r="A1924" t="s">
        <v>9797</v>
      </c>
      <c r="B1924" t="s">
        <v>9782</v>
      </c>
      <c r="C1924" t="s">
        <v>9798</v>
      </c>
      <c r="D1924">
        <f>IF(COUNTIF($C$1:C1924,C1924)&gt;1,0,1)</f>
        <v>1</v>
      </c>
      <c r="E1924" t="s">
        <v>9799</v>
      </c>
      <c r="F1924">
        <v>6500</v>
      </c>
      <c r="G1924" t="s">
        <v>9788</v>
      </c>
      <c r="H1924">
        <v>3</v>
      </c>
      <c r="I1924">
        <v>2</v>
      </c>
      <c r="J1924" t="s">
        <v>28</v>
      </c>
      <c r="K1924" t="s">
        <v>63</v>
      </c>
      <c r="N1924" t="s">
        <v>64</v>
      </c>
      <c r="O1924">
        <v>2018</v>
      </c>
      <c r="R1924" t="s">
        <v>32</v>
      </c>
      <c r="T1924" t="s">
        <v>68</v>
      </c>
      <c r="V1924" t="s">
        <v>778</v>
      </c>
    </row>
    <row r="1925" spans="1:24" x14ac:dyDescent="0.25">
      <c r="A1925" t="s">
        <v>9807</v>
      </c>
      <c r="B1925" t="s">
        <v>9782</v>
      </c>
      <c r="C1925" t="s">
        <v>9808</v>
      </c>
      <c r="D1925">
        <f>IF(COUNTIF($C$1:C1925,C1925)&gt;1,0,1)</f>
        <v>1</v>
      </c>
      <c r="E1925" t="s">
        <v>9799</v>
      </c>
      <c r="F1925">
        <v>6500</v>
      </c>
      <c r="G1925" t="s">
        <v>9788</v>
      </c>
      <c r="H1925">
        <v>3</v>
      </c>
      <c r="I1925">
        <v>3</v>
      </c>
      <c r="J1925" t="s">
        <v>28</v>
      </c>
      <c r="K1925" t="s">
        <v>63</v>
      </c>
      <c r="N1925" t="s">
        <v>64</v>
      </c>
      <c r="O1925">
        <v>2018</v>
      </c>
      <c r="R1925" t="s">
        <v>32</v>
      </c>
      <c r="T1925" t="s">
        <v>68</v>
      </c>
      <c r="V1925" t="s">
        <v>778</v>
      </c>
    </row>
    <row r="1926" spans="1:24" x14ac:dyDescent="0.25">
      <c r="A1926" t="s">
        <v>9812</v>
      </c>
      <c r="B1926" t="s">
        <v>9782</v>
      </c>
      <c r="C1926" t="s">
        <v>9813</v>
      </c>
      <c r="D1926">
        <f>IF(COUNTIF($C$1:C1926,C1926)&gt;1,0,1)</f>
        <v>1</v>
      </c>
      <c r="E1926" t="s">
        <v>9799</v>
      </c>
      <c r="F1926">
        <v>6500</v>
      </c>
      <c r="G1926" t="s">
        <v>9788</v>
      </c>
      <c r="H1926">
        <v>3</v>
      </c>
      <c r="I1926">
        <v>4</v>
      </c>
      <c r="J1926" t="s">
        <v>28</v>
      </c>
      <c r="K1926" t="s">
        <v>63</v>
      </c>
      <c r="N1926" t="s">
        <v>64</v>
      </c>
      <c r="O1926">
        <v>2018</v>
      </c>
      <c r="R1926" t="s">
        <v>32</v>
      </c>
      <c r="T1926" t="s">
        <v>68</v>
      </c>
      <c r="V1926" t="s">
        <v>778</v>
      </c>
    </row>
    <row r="1927" spans="1:24" x14ac:dyDescent="0.25">
      <c r="A1927" t="s">
        <v>9917</v>
      </c>
      <c r="B1927" t="s">
        <v>9865</v>
      </c>
      <c r="C1927" t="s">
        <v>9918</v>
      </c>
      <c r="D1927">
        <f>IF(COUNTIF($C$1:C1927,C1927)&gt;1,0,1)</f>
        <v>1</v>
      </c>
      <c r="E1927" t="s">
        <v>9919</v>
      </c>
      <c r="F1927">
        <v>6500</v>
      </c>
      <c r="G1927" t="s">
        <v>1099</v>
      </c>
      <c r="H1927">
        <v>1</v>
      </c>
      <c r="I1927">
        <v>4</v>
      </c>
      <c r="J1927" t="s">
        <v>28</v>
      </c>
      <c r="K1927" t="s">
        <v>29</v>
      </c>
      <c r="L1927" t="s">
        <v>91</v>
      </c>
      <c r="M1927" t="s">
        <v>44</v>
      </c>
      <c r="N1927" t="s">
        <v>64</v>
      </c>
      <c r="P1927" t="s">
        <v>31</v>
      </c>
      <c r="R1927" t="s">
        <v>32</v>
      </c>
      <c r="S1927" t="s">
        <v>45</v>
      </c>
      <c r="T1927" t="s">
        <v>82</v>
      </c>
      <c r="V1927" t="s">
        <v>184</v>
      </c>
      <c r="W1927" t="s">
        <v>129</v>
      </c>
    </row>
    <row r="1928" spans="1:24" x14ac:dyDescent="0.25">
      <c r="A1928" t="s">
        <v>9996</v>
      </c>
      <c r="B1928" t="s">
        <v>9865</v>
      </c>
      <c r="C1928" t="s">
        <v>9997</v>
      </c>
      <c r="D1928">
        <f>IF(COUNTIF($C$1:C1928,C1928)&gt;1,0,1)</f>
        <v>1</v>
      </c>
      <c r="E1928" t="s">
        <v>9998</v>
      </c>
      <c r="F1928">
        <v>6500</v>
      </c>
      <c r="G1928" t="s">
        <v>9999</v>
      </c>
      <c r="H1928">
        <v>2</v>
      </c>
      <c r="I1928">
        <v>1</v>
      </c>
      <c r="J1928" t="s">
        <v>28</v>
      </c>
      <c r="K1928" t="s">
        <v>29</v>
      </c>
      <c r="M1928" t="s">
        <v>44</v>
      </c>
      <c r="N1928" t="s">
        <v>64</v>
      </c>
      <c r="P1928" t="s">
        <v>31</v>
      </c>
      <c r="R1928" t="s">
        <v>32</v>
      </c>
      <c r="S1928" t="s">
        <v>45</v>
      </c>
      <c r="T1928" t="s">
        <v>82</v>
      </c>
      <c r="V1928" t="s">
        <v>184</v>
      </c>
      <c r="W1928" t="s">
        <v>129</v>
      </c>
    </row>
    <row r="1929" spans="1:24" x14ac:dyDescent="0.25">
      <c r="A1929" t="s">
        <v>10030</v>
      </c>
      <c r="B1929" t="s">
        <v>9865</v>
      </c>
      <c r="C1929" t="s">
        <v>10031</v>
      </c>
      <c r="D1929">
        <f>IF(COUNTIF($C$1:C1929,C1929)&gt;1,0,1)</f>
        <v>1</v>
      </c>
      <c r="E1929" t="s">
        <v>10032</v>
      </c>
      <c r="F1929">
        <v>6500</v>
      </c>
      <c r="G1929" t="s">
        <v>10033</v>
      </c>
      <c r="H1929">
        <v>2</v>
      </c>
      <c r="I1929">
        <v>1</v>
      </c>
      <c r="J1929" t="s">
        <v>28</v>
      </c>
      <c r="K1929" t="s">
        <v>29</v>
      </c>
      <c r="L1929" t="s">
        <v>91</v>
      </c>
      <c r="M1929" t="s">
        <v>44</v>
      </c>
      <c r="N1929" t="s">
        <v>64</v>
      </c>
      <c r="P1929" t="s">
        <v>31</v>
      </c>
      <c r="R1929" t="s">
        <v>32</v>
      </c>
      <c r="S1929" t="s">
        <v>45</v>
      </c>
      <c r="T1929" t="s">
        <v>82</v>
      </c>
      <c r="V1929" t="s">
        <v>184</v>
      </c>
      <c r="W1929" t="s">
        <v>129</v>
      </c>
    </row>
    <row r="1930" spans="1:24" x14ac:dyDescent="0.25">
      <c r="A1930" t="s">
        <v>10364</v>
      </c>
      <c r="B1930" t="s">
        <v>7193</v>
      </c>
      <c r="C1930" t="s">
        <v>10365</v>
      </c>
      <c r="D1930">
        <f>IF(COUNTIF($C$1:C1930,C1930)&gt;1,0,1)</f>
        <v>1</v>
      </c>
      <c r="E1930" t="s">
        <v>10366</v>
      </c>
      <c r="F1930">
        <v>6500</v>
      </c>
      <c r="G1930" t="s">
        <v>1230</v>
      </c>
      <c r="H1930">
        <v>2</v>
      </c>
      <c r="I1930">
        <v>2</v>
      </c>
      <c r="J1930" t="s">
        <v>28</v>
      </c>
      <c r="K1930" t="s">
        <v>78</v>
      </c>
      <c r="M1930" t="s">
        <v>44</v>
      </c>
      <c r="N1930" t="s">
        <v>64</v>
      </c>
      <c r="R1930" t="s">
        <v>32</v>
      </c>
      <c r="S1930" t="s">
        <v>45</v>
      </c>
      <c r="T1930" t="s">
        <v>68</v>
      </c>
      <c r="V1930" t="s">
        <v>184</v>
      </c>
      <c r="W1930" t="s">
        <v>113</v>
      </c>
    </row>
    <row r="1931" spans="1:24" x14ac:dyDescent="0.25">
      <c r="A1931" t="s">
        <v>10367</v>
      </c>
      <c r="B1931" t="s">
        <v>7193</v>
      </c>
      <c r="C1931" t="s">
        <v>10368</v>
      </c>
      <c r="D1931">
        <f>IF(COUNTIF($C$1:C1931,C1931)&gt;1,0,1)</f>
        <v>1</v>
      </c>
      <c r="E1931" t="s">
        <v>10369</v>
      </c>
      <c r="F1931">
        <v>6500</v>
      </c>
      <c r="G1931" t="s">
        <v>2945</v>
      </c>
      <c r="H1931">
        <v>2</v>
      </c>
      <c r="I1931">
        <v>1</v>
      </c>
      <c r="J1931" t="s">
        <v>28</v>
      </c>
      <c r="K1931" t="s">
        <v>78</v>
      </c>
      <c r="M1931" t="s">
        <v>44</v>
      </c>
      <c r="N1931" t="s">
        <v>64</v>
      </c>
      <c r="R1931" t="s">
        <v>32</v>
      </c>
      <c r="S1931" t="s">
        <v>45</v>
      </c>
      <c r="T1931" t="s">
        <v>68</v>
      </c>
      <c r="V1931" t="s">
        <v>184</v>
      </c>
      <c r="W1931" t="s">
        <v>113</v>
      </c>
    </row>
    <row r="1932" spans="1:24" x14ac:dyDescent="0.25">
      <c r="A1932" t="s">
        <v>10370</v>
      </c>
      <c r="B1932" t="s">
        <v>7193</v>
      </c>
      <c r="C1932" t="s">
        <v>10371</v>
      </c>
      <c r="D1932">
        <f>IF(COUNTIF($C$1:C1932,C1932)&gt;1,0,1)</f>
        <v>1</v>
      </c>
      <c r="E1932" t="s">
        <v>10366</v>
      </c>
      <c r="F1932">
        <v>6500</v>
      </c>
      <c r="G1932" t="s">
        <v>1230</v>
      </c>
      <c r="H1932">
        <v>2</v>
      </c>
      <c r="I1932">
        <v>1</v>
      </c>
      <c r="J1932" t="s">
        <v>28</v>
      </c>
      <c r="K1932" t="s">
        <v>78</v>
      </c>
      <c r="M1932" t="s">
        <v>44</v>
      </c>
      <c r="N1932" t="s">
        <v>64</v>
      </c>
      <c r="R1932" t="s">
        <v>32</v>
      </c>
      <c r="S1932" t="s">
        <v>45</v>
      </c>
      <c r="T1932" t="s">
        <v>68</v>
      </c>
      <c r="V1932" t="s">
        <v>184</v>
      </c>
      <c r="W1932" t="s">
        <v>113</v>
      </c>
    </row>
    <row r="1933" spans="1:24" x14ac:dyDescent="0.25">
      <c r="A1933" t="s">
        <v>10372</v>
      </c>
      <c r="B1933" t="s">
        <v>7193</v>
      </c>
      <c r="C1933" t="s">
        <v>10373</v>
      </c>
      <c r="D1933">
        <f>IF(COUNTIF($C$1:C1933,C1933)&gt;1,0,1)</f>
        <v>1</v>
      </c>
      <c r="E1933" t="s">
        <v>10374</v>
      </c>
      <c r="F1933">
        <v>6500</v>
      </c>
      <c r="G1933" t="s">
        <v>823</v>
      </c>
      <c r="H1933">
        <v>2</v>
      </c>
      <c r="I1933">
        <v>1</v>
      </c>
      <c r="J1933" t="s">
        <v>28</v>
      </c>
      <c r="K1933" t="s">
        <v>78</v>
      </c>
      <c r="M1933" t="s">
        <v>44</v>
      </c>
      <c r="N1933" t="s">
        <v>64</v>
      </c>
      <c r="R1933" t="s">
        <v>32</v>
      </c>
      <c r="S1933" t="s">
        <v>45</v>
      </c>
      <c r="T1933" t="s">
        <v>68</v>
      </c>
      <c r="V1933" t="s">
        <v>184</v>
      </c>
      <c r="W1933" t="s">
        <v>113</v>
      </c>
    </row>
    <row r="1934" spans="1:24" x14ac:dyDescent="0.25">
      <c r="A1934" t="s">
        <v>10379</v>
      </c>
      <c r="B1934" t="s">
        <v>7193</v>
      </c>
      <c r="C1934" t="s">
        <v>10380</v>
      </c>
      <c r="D1934">
        <f>IF(COUNTIF($C$1:C1934,C1934)&gt;1,0,1)</f>
        <v>1</v>
      </c>
      <c r="E1934" t="s">
        <v>7216</v>
      </c>
      <c r="F1934">
        <v>6500</v>
      </c>
      <c r="G1934" t="s">
        <v>7208</v>
      </c>
      <c r="H1934">
        <v>2</v>
      </c>
      <c r="I1934">
        <v>1</v>
      </c>
      <c r="J1934" t="s">
        <v>28</v>
      </c>
      <c r="K1934" t="s">
        <v>78</v>
      </c>
      <c r="M1934" t="s">
        <v>44</v>
      </c>
      <c r="N1934" t="s">
        <v>64</v>
      </c>
      <c r="R1934" t="s">
        <v>32</v>
      </c>
      <c r="S1934" t="s">
        <v>45</v>
      </c>
      <c r="T1934" t="s">
        <v>68</v>
      </c>
      <c r="V1934" t="s">
        <v>184</v>
      </c>
      <c r="W1934" t="s">
        <v>113</v>
      </c>
    </row>
    <row r="1935" spans="1:24" x14ac:dyDescent="0.25">
      <c r="A1935" t="s">
        <v>10530</v>
      </c>
      <c r="B1935" t="s">
        <v>10531</v>
      </c>
      <c r="C1935" t="s">
        <v>10532</v>
      </c>
      <c r="D1935">
        <f>IF(COUNTIF($C$1:C1935,C1935)&gt;1,0,1)</f>
        <v>1</v>
      </c>
      <c r="E1935" t="s">
        <v>10533</v>
      </c>
      <c r="F1935">
        <v>6500</v>
      </c>
      <c r="G1935" t="s">
        <v>10534</v>
      </c>
      <c r="H1935">
        <v>3</v>
      </c>
      <c r="I1935">
        <v>1</v>
      </c>
      <c r="J1935" t="s">
        <v>28</v>
      </c>
      <c r="K1935" t="s">
        <v>78</v>
      </c>
      <c r="L1935" t="s">
        <v>43</v>
      </c>
      <c r="M1935" t="s">
        <v>44</v>
      </c>
      <c r="N1935" t="s">
        <v>64</v>
      </c>
      <c r="O1935">
        <v>2019</v>
      </c>
      <c r="P1935" t="s">
        <v>31</v>
      </c>
      <c r="R1935" t="s">
        <v>32</v>
      </c>
      <c r="S1935" t="s">
        <v>45</v>
      </c>
      <c r="T1935" t="s">
        <v>82</v>
      </c>
      <c r="V1935" t="s">
        <v>550</v>
      </c>
    </row>
    <row r="1936" spans="1:24" x14ac:dyDescent="0.25">
      <c r="A1936" t="s">
        <v>10875</v>
      </c>
      <c r="B1936" t="s">
        <v>10876</v>
      </c>
      <c r="C1936" t="s">
        <v>10877</v>
      </c>
      <c r="D1936">
        <f>IF(COUNTIF($C$1:C1936,C1936)&gt;1,0,1)</f>
        <v>1</v>
      </c>
      <c r="E1936" t="s">
        <v>1449</v>
      </c>
      <c r="F1936">
        <v>6500</v>
      </c>
      <c r="G1936" t="s">
        <v>10878</v>
      </c>
      <c r="H1936">
        <v>2</v>
      </c>
      <c r="I1936">
        <v>1</v>
      </c>
      <c r="J1936" t="s">
        <v>41</v>
      </c>
      <c r="K1936" t="s">
        <v>78</v>
      </c>
      <c r="L1936" t="s">
        <v>250</v>
      </c>
      <c r="N1936" t="s">
        <v>64</v>
      </c>
      <c r="O1936">
        <v>2002</v>
      </c>
      <c r="P1936" t="s">
        <v>336</v>
      </c>
      <c r="R1936" t="s">
        <v>32</v>
      </c>
      <c r="T1936" t="s">
        <v>159</v>
      </c>
      <c r="U1936" t="s">
        <v>858</v>
      </c>
      <c r="V1936" t="s">
        <v>178</v>
      </c>
      <c r="W1936" t="s">
        <v>71</v>
      </c>
    </row>
    <row r="1937" spans="1:24" x14ac:dyDescent="0.25">
      <c r="A1937" t="s">
        <v>1836</v>
      </c>
      <c r="B1937" t="s">
        <v>1645</v>
      </c>
      <c r="C1937" t="s">
        <v>1837</v>
      </c>
      <c r="D1937">
        <f>IF(COUNTIF($C$1:C1937,C1937)&gt;1,0,1)</f>
        <v>1</v>
      </c>
      <c r="E1937" t="s">
        <v>229</v>
      </c>
      <c r="F1937">
        <v>6503</v>
      </c>
      <c r="G1937" t="s">
        <v>1838</v>
      </c>
      <c r="H1937">
        <v>1</v>
      </c>
      <c r="I1937">
        <v>4</v>
      </c>
      <c r="J1937" t="s">
        <v>41</v>
      </c>
      <c r="K1937" t="s">
        <v>78</v>
      </c>
      <c r="L1937" t="s">
        <v>43</v>
      </c>
      <c r="M1937" t="s">
        <v>44</v>
      </c>
      <c r="N1937" t="s">
        <v>64</v>
      </c>
      <c r="O1937">
        <v>2001</v>
      </c>
      <c r="P1937" t="s">
        <v>65</v>
      </c>
      <c r="Q1937" t="s">
        <v>1839</v>
      </c>
      <c r="R1937" t="s">
        <v>32</v>
      </c>
      <c r="V1937" t="s">
        <v>172</v>
      </c>
      <c r="W1937" t="s">
        <v>214</v>
      </c>
    </row>
    <row r="1938" spans="1:24" x14ac:dyDescent="0.25">
      <c r="A1938" t="s">
        <v>9241</v>
      </c>
      <c r="B1938" t="s">
        <v>1645</v>
      </c>
      <c r="C1938" t="s">
        <v>9242</v>
      </c>
      <c r="D1938">
        <f>IF(COUNTIF($C$1:C1938,C1938)&gt;1,0,1)</f>
        <v>1</v>
      </c>
      <c r="E1938" t="s">
        <v>229</v>
      </c>
      <c r="F1938">
        <v>6503</v>
      </c>
      <c r="G1938" t="s">
        <v>1838</v>
      </c>
      <c r="H1938">
        <v>1</v>
      </c>
      <c r="I1938">
        <v>5</v>
      </c>
      <c r="J1938" t="s">
        <v>41</v>
      </c>
      <c r="M1938" t="s">
        <v>44</v>
      </c>
      <c r="N1938" t="s">
        <v>64</v>
      </c>
      <c r="O1938">
        <v>2000</v>
      </c>
      <c r="Q1938" t="s">
        <v>459</v>
      </c>
      <c r="R1938" t="s">
        <v>32</v>
      </c>
      <c r="S1938" t="s">
        <v>45</v>
      </c>
      <c r="V1938" t="s">
        <v>403</v>
      </c>
      <c r="W1938" t="s">
        <v>214</v>
      </c>
    </row>
    <row r="1939" spans="1:24" x14ac:dyDescent="0.25">
      <c r="A1939" t="s">
        <v>7444</v>
      </c>
      <c r="B1939" t="s">
        <v>7419</v>
      </c>
      <c r="C1939" t="s">
        <v>7445</v>
      </c>
      <c r="D1939">
        <f>IF(COUNTIF($C$1:C1939,C1939)&gt;1,0,1)</f>
        <v>1</v>
      </c>
      <c r="E1939" t="s">
        <v>7446</v>
      </c>
      <c r="F1939">
        <v>6504</v>
      </c>
      <c r="G1939" t="s">
        <v>7447</v>
      </c>
      <c r="H1939">
        <v>3</v>
      </c>
      <c r="I1939">
        <v>3</v>
      </c>
      <c r="J1939" t="s">
        <v>28</v>
      </c>
      <c r="N1939" t="s">
        <v>64</v>
      </c>
      <c r="O1939">
        <v>2019</v>
      </c>
      <c r="P1939" t="s">
        <v>31</v>
      </c>
      <c r="R1939" t="s">
        <v>32</v>
      </c>
      <c r="S1939" t="s">
        <v>45</v>
      </c>
      <c r="T1939" t="s">
        <v>813</v>
      </c>
      <c r="V1939" t="s">
        <v>550</v>
      </c>
      <c r="W1939" t="s">
        <v>129</v>
      </c>
    </row>
    <row r="1940" spans="1:24" x14ac:dyDescent="0.25">
      <c r="A1940" t="s">
        <v>7458</v>
      </c>
      <c r="B1940" t="s">
        <v>7419</v>
      </c>
      <c r="C1940" t="s">
        <v>7459</v>
      </c>
      <c r="D1940">
        <f>IF(COUNTIF($C$1:C1940,C1940)&gt;1,0,1)</f>
        <v>1</v>
      </c>
      <c r="E1940" t="s">
        <v>7446</v>
      </c>
      <c r="F1940">
        <v>6504</v>
      </c>
      <c r="G1940" t="s">
        <v>7447</v>
      </c>
      <c r="H1940">
        <v>3</v>
      </c>
      <c r="I1940">
        <v>2</v>
      </c>
      <c r="J1940" t="s">
        <v>28</v>
      </c>
      <c r="N1940" t="s">
        <v>64</v>
      </c>
      <c r="O1940">
        <v>2019</v>
      </c>
      <c r="P1940" t="s">
        <v>31</v>
      </c>
      <c r="R1940" t="s">
        <v>32</v>
      </c>
      <c r="S1940" t="s">
        <v>45</v>
      </c>
      <c r="T1940" t="s">
        <v>813</v>
      </c>
      <c r="V1940" t="s">
        <v>550</v>
      </c>
      <c r="W1940" t="s">
        <v>129</v>
      </c>
    </row>
    <row r="1941" spans="1:24" x14ac:dyDescent="0.25">
      <c r="A1941" t="s">
        <v>7466</v>
      </c>
      <c r="B1941" t="s">
        <v>7419</v>
      </c>
      <c r="C1941" t="s">
        <v>7467</v>
      </c>
      <c r="D1941">
        <f>IF(COUNTIF($C$1:C1941,C1941)&gt;1,0,1)</f>
        <v>1</v>
      </c>
      <c r="E1941" t="s">
        <v>7446</v>
      </c>
      <c r="F1941">
        <v>6504</v>
      </c>
      <c r="G1941" t="s">
        <v>7447</v>
      </c>
      <c r="H1941">
        <v>3</v>
      </c>
      <c r="I1941">
        <v>1</v>
      </c>
      <c r="J1941" t="s">
        <v>28</v>
      </c>
      <c r="N1941" t="s">
        <v>64</v>
      </c>
      <c r="O1941">
        <v>2019</v>
      </c>
      <c r="P1941" t="s">
        <v>31</v>
      </c>
      <c r="R1941" t="s">
        <v>32</v>
      </c>
      <c r="S1941" t="s">
        <v>45</v>
      </c>
      <c r="T1941" t="s">
        <v>813</v>
      </c>
      <c r="V1941" t="s">
        <v>550</v>
      </c>
      <c r="W1941" t="s">
        <v>129</v>
      </c>
    </row>
    <row r="1942" spans="1:24" x14ac:dyDescent="0.25">
      <c r="A1942" t="s">
        <v>8741</v>
      </c>
      <c r="B1942" t="s">
        <v>4952</v>
      </c>
      <c r="C1942" t="s">
        <v>8742</v>
      </c>
      <c r="D1942">
        <f>IF(COUNTIF($C$1:C1942,C1942)&gt;1,0,1)</f>
        <v>1</v>
      </c>
      <c r="E1942" t="s">
        <v>8743</v>
      </c>
      <c r="F1942">
        <v>6505</v>
      </c>
      <c r="G1942" t="s">
        <v>4966</v>
      </c>
      <c r="H1942">
        <v>2</v>
      </c>
      <c r="J1942" t="s">
        <v>28</v>
      </c>
      <c r="K1942" t="s">
        <v>78</v>
      </c>
      <c r="L1942" t="s">
        <v>91</v>
      </c>
      <c r="M1942" t="s">
        <v>44</v>
      </c>
      <c r="N1942" t="s">
        <v>64</v>
      </c>
      <c r="P1942" t="s">
        <v>31</v>
      </c>
      <c r="S1942" t="s">
        <v>81</v>
      </c>
      <c r="T1942" t="s">
        <v>191</v>
      </c>
      <c r="V1942" t="s">
        <v>213</v>
      </c>
      <c r="W1942" t="s">
        <v>129</v>
      </c>
    </row>
    <row r="1943" spans="1:24" x14ac:dyDescent="0.25">
      <c r="A1943" t="s">
        <v>8899</v>
      </c>
      <c r="B1943" t="s">
        <v>4952</v>
      </c>
      <c r="C1943" t="s">
        <v>8900</v>
      </c>
      <c r="D1943">
        <f>IF(COUNTIF($C$1:C1943,C1943)&gt;1,0,1)</f>
        <v>1</v>
      </c>
      <c r="E1943" t="s">
        <v>8901</v>
      </c>
      <c r="F1943">
        <v>6506</v>
      </c>
      <c r="G1943" t="s">
        <v>4970</v>
      </c>
      <c r="H1943">
        <v>4</v>
      </c>
      <c r="I1943">
        <v>4</v>
      </c>
      <c r="J1943" t="s">
        <v>28</v>
      </c>
      <c r="K1943" t="s">
        <v>78</v>
      </c>
      <c r="L1943" t="s">
        <v>91</v>
      </c>
      <c r="M1943" t="s">
        <v>44</v>
      </c>
      <c r="N1943" t="s">
        <v>64</v>
      </c>
      <c r="P1943" t="s">
        <v>31</v>
      </c>
      <c r="S1943" t="s">
        <v>81</v>
      </c>
      <c r="T1943" t="s">
        <v>191</v>
      </c>
      <c r="V1943" t="s">
        <v>184</v>
      </c>
      <c r="W1943" t="s">
        <v>129</v>
      </c>
    </row>
    <row r="1944" spans="1:24" x14ac:dyDescent="0.25">
      <c r="A1944" t="s">
        <v>8884</v>
      </c>
      <c r="B1944" t="s">
        <v>4952</v>
      </c>
      <c r="C1944" t="s">
        <v>8885</v>
      </c>
      <c r="D1944">
        <f>IF(COUNTIF($C$1:C1944,C1944)&gt;1,0,1)</f>
        <v>1</v>
      </c>
      <c r="E1944" t="s">
        <v>8886</v>
      </c>
      <c r="F1944">
        <v>6511</v>
      </c>
      <c r="G1944" t="s">
        <v>8747</v>
      </c>
      <c r="H1944">
        <v>4</v>
      </c>
      <c r="I1944">
        <v>4</v>
      </c>
      <c r="J1944" t="s">
        <v>28</v>
      </c>
      <c r="K1944" t="s">
        <v>78</v>
      </c>
      <c r="L1944" t="s">
        <v>91</v>
      </c>
      <c r="M1944" t="s">
        <v>44</v>
      </c>
      <c r="N1944" t="s">
        <v>64</v>
      </c>
      <c r="P1944" t="s">
        <v>31</v>
      </c>
      <c r="S1944" t="s">
        <v>81</v>
      </c>
      <c r="T1944" t="s">
        <v>191</v>
      </c>
      <c r="V1944" t="s">
        <v>184</v>
      </c>
      <c r="W1944" t="s">
        <v>129</v>
      </c>
    </row>
    <row r="1945" spans="1:24" x14ac:dyDescent="0.25">
      <c r="A1945" t="s">
        <v>10132</v>
      </c>
      <c r="B1945" t="s">
        <v>3208</v>
      </c>
      <c r="C1945" t="s">
        <v>10133</v>
      </c>
      <c r="D1945">
        <f>IF(COUNTIF($C$1:C1945,C1945)&gt;1,0,1)</f>
        <v>1</v>
      </c>
      <c r="E1945" t="s">
        <v>10134</v>
      </c>
      <c r="F1945">
        <v>6512</v>
      </c>
      <c r="G1945" t="s">
        <v>9982</v>
      </c>
      <c r="H1945">
        <v>6</v>
      </c>
      <c r="I1945">
        <v>1</v>
      </c>
      <c r="J1945" t="s">
        <v>41</v>
      </c>
      <c r="K1945" t="s">
        <v>78</v>
      </c>
      <c r="O1945">
        <v>1998</v>
      </c>
      <c r="R1945" t="s">
        <v>32</v>
      </c>
      <c r="W1945" t="s">
        <v>140</v>
      </c>
    </row>
    <row r="1946" spans="1:24" x14ac:dyDescent="0.25">
      <c r="A1946" t="s">
        <v>8244</v>
      </c>
      <c r="B1946" t="s">
        <v>8245</v>
      </c>
      <c r="C1946" t="s">
        <v>8246</v>
      </c>
      <c r="D1946">
        <f>IF(COUNTIF($C$1:C1946,C1946)&gt;1,0,1)</f>
        <v>1</v>
      </c>
      <c r="E1946" t="s">
        <v>8247</v>
      </c>
      <c r="F1946">
        <v>6513</v>
      </c>
      <c r="G1946" t="s">
        <v>8191</v>
      </c>
      <c r="H1946">
        <v>2</v>
      </c>
      <c r="I1946">
        <v>4</v>
      </c>
      <c r="J1946" t="s">
        <v>41</v>
      </c>
      <c r="K1946" t="s">
        <v>29</v>
      </c>
      <c r="L1946" t="s">
        <v>43</v>
      </c>
      <c r="M1946" t="s">
        <v>44</v>
      </c>
      <c r="N1946" t="s">
        <v>64</v>
      </c>
      <c r="O1946">
        <v>2006</v>
      </c>
      <c r="P1946" t="s">
        <v>65</v>
      </c>
      <c r="Q1946" t="s">
        <v>756</v>
      </c>
      <c r="S1946" t="s">
        <v>45</v>
      </c>
      <c r="V1946" t="s">
        <v>251</v>
      </c>
    </row>
    <row r="1947" spans="1:24" x14ac:dyDescent="0.25">
      <c r="A1947" t="s">
        <v>10559</v>
      </c>
      <c r="B1947" t="s">
        <v>10560</v>
      </c>
      <c r="C1947" t="s">
        <v>10561</v>
      </c>
      <c r="D1947">
        <f>IF(COUNTIF($C$1:C1947,C1947)&gt;1,0,1)</f>
        <v>1</v>
      </c>
      <c r="E1947" t="s">
        <v>10562</v>
      </c>
      <c r="F1947">
        <v>6513</v>
      </c>
      <c r="G1947" t="s">
        <v>10563</v>
      </c>
      <c r="H1947">
        <v>4</v>
      </c>
      <c r="I1947">
        <v>7</v>
      </c>
      <c r="J1947" t="s">
        <v>41</v>
      </c>
      <c r="K1947" t="s">
        <v>78</v>
      </c>
      <c r="N1947" t="s">
        <v>64</v>
      </c>
      <c r="O1947">
        <v>2014</v>
      </c>
      <c r="P1947" t="s">
        <v>31</v>
      </c>
      <c r="R1947" t="s">
        <v>32</v>
      </c>
      <c r="T1947" t="s">
        <v>68</v>
      </c>
      <c r="V1947" t="s">
        <v>331</v>
      </c>
      <c r="W1947" t="s">
        <v>140</v>
      </c>
    </row>
    <row r="1948" spans="1:24" x14ac:dyDescent="0.25">
      <c r="A1948" t="s">
        <v>3138</v>
      </c>
      <c r="B1948" t="s">
        <v>3139</v>
      </c>
      <c r="C1948" t="s">
        <v>3140</v>
      </c>
      <c r="D1948">
        <f>IF(COUNTIF($C$1:C1948,C1948)&gt;1,0,1)</f>
        <v>1</v>
      </c>
      <c r="E1948" t="s">
        <v>3141</v>
      </c>
      <c r="F1948">
        <v>6515</v>
      </c>
      <c r="G1948" t="s">
        <v>3142</v>
      </c>
      <c r="H1948">
        <v>3</v>
      </c>
      <c r="I1948">
        <v>2</v>
      </c>
      <c r="J1948" t="s">
        <v>41</v>
      </c>
      <c r="K1948" t="s">
        <v>29</v>
      </c>
      <c r="L1948" t="s">
        <v>43</v>
      </c>
      <c r="M1948" t="s">
        <v>44</v>
      </c>
      <c r="N1948" t="s">
        <v>64</v>
      </c>
      <c r="O1948">
        <v>2005</v>
      </c>
      <c r="P1948" t="s">
        <v>65</v>
      </c>
      <c r="Q1948" t="s">
        <v>1631</v>
      </c>
      <c r="R1948" t="s">
        <v>237</v>
      </c>
      <c r="S1948" t="s">
        <v>81</v>
      </c>
      <c r="T1948" t="s">
        <v>191</v>
      </c>
      <c r="U1948" t="s">
        <v>266</v>
      </c>
      <c r="V1948" t="s">
        <v>890</v>
      </c>
      <c r="W1948" t="s">
        <v>55</v>
      </c>
      <c r="X1948" t="s">
        <v>288</v>
      </c>
    </row>
    <row r="1949" spans="1:24" x14ac:dyDescent="0.25">
      <c r="A1949" t="s">
        <v>9748</v>
      </c>
      <c r="B1949" t="s">
        <v>9749</v>
      </c>
      <c r="C1949" t="s">
        <v>9750</v>
      </c>
      <c r="D1949">
        <f>IF(COUNTIF($C$1:C1949,C1949)&gt;1,0,1)</f>
        <v>1</v>
      </c>
      <c r="E1949" t="s">
        <v>1277</v>
      </c>
      <c r="F1949">
        <v>6516</v>
      </c>
      <c r="G1949" t="s">
        <v>6512</v>
      </c>
      <c r="H1949">
        <v>1</v>
      </c>
      <c r="J1949" t="s">
        <v>41</v>
      </c>
      <c r="K1949" t="s">
        <v>29</v>
      </c>
      <c r="L1949" t="s">
        <v>43</v>
      </c>
      <c r="N1949" t="s">
        <v>64</v>
      </c>
      <c r="O1949">
        <v>2012</v>
      </c>
      <c r="P1949" t="s">
        <v>65</v>
      </c>
      <c r="V1949" t="s">
        <v>128</v>
      </c>
    </row>
    <row r="1950" spans="1:24" x14ac:dyDescent="0.25">
      <c r="A1950" t="s">
        <v>2442</v>
      </c>
      <c r="B1950" t="s">
        <v>2443</v>
      </c>
      <c r="C1950" t="s">
        <v>2444</v>
      </c>
      <c r="D1950">
        <f>IF(COUNTIF($C$1:C1950,C1950)&gt;1,0,1)</f>
        <v>1</v>
      </c>
      <c r="E1950" t="s">
        <v>1640</v>
      </c>
      <c r="F1950">
        <v>6518</v>
      </c>
      <c r="G1950" t="s">
        <v>293</v>
      </c>
      <c r="H1950">
        <v>3</v>
      </c>
      <c r="I1950">
        <v>2</v>
      </c>
      <c r="J1950" t="s">
        <v>41</v>
      </c>
      <c r="K1950" t="s">
        <v>78</v>
      </c>
      <c r="L1950" t="s">
        <v>43</v>
      </c>
      <c r="M1950" t="s">
        <v>44</v>
      </c>
      <c r="N1950" t="s">
        <v>64</v>
      </c>
      <c r="O1950">
        <v>2007</v>
      </c>
      <c r="P1950" t="s">
        <v>65</v>
      </c>
      <c r="Q1950" t="s">
        <v>66</v>
      </c>
      <c r="R1950" t="s">
        <v>32</v>
      </c>
      <c r="S1950" t="s">
        <v>45</v>
      </c>
      <c r="T1950" t="s">
        <v>159</v>
      </c>
      <c r="U1950" t="s">
        <v>777</v>
      </c>
      <c r="V1950" t="s">
        <v>1665</v>
      </c>
      <c r="W1950" t="s">
        <v>214</v>
      </c>
      <c r="X1950" t="s">
        <v>2445</v>
      </c>
    </row>
    <row r="1951" spans="1:24" x14ac:dyDescent="0.25">
      <c r="A1951" t="s">
        <v>7498</v>
      </c>
      <c r="B1951" t="s">
        <v>7419</v>
      </c>
      <c r="C1951" t="s">
        <v>7499</v>
      </c>
      <c r="D1951">
        <f>IF(COUNTIF($C$1:C1951,C1951)&gt;1,0,1)</f>
        <v>1</v>
      </c>
      <c r="E1951" t="s">
        <v>5415</v>
      </c>
      <c r="F1951">
        <v>6519</v>
      </c>
      <c r="G1951" t="s">
        <v>7500</v>
      </c>
      <c r="H1951">
        <v>4</v>
      </c>
      <c r="I1951">
        <v>4</v>
      </c>
      <c r="J1951" t="s">
        <v>28</v>
      </c>
      <c r="N1951" t="s">
        <v>64</v>
      </c>
      <c r="O1951">
        <v>2019</v>
      </c>
      <c r="P1951" t="s">
        <v>31</v>
      </c>
      <c r="R1951" t="s">
        <v>32</v>
      </c>
      <c r="S1951" t="s">
        <v>45</v>
      </c>
      <c r="T1951" t="s">
        <v>813</v>
      </c>
      <c r="V1951" t="s">
        <v>550</v>
      </c>
      <c r="W1951" t="s">
        <v>129</v>
      </c>
    </row>
    <row r="1952" spans="1:24" x14ac:dyDescent="0.25">
      <c r="A1952" t="s">
        <v>8896</v>
      </c>
      <c r="B1952" t="s">
        <v>4952</v>
      </c>
      <c r="C1952" t="s">
        <v>8897</v>
      </c>
      <c r="D1952">
        <f>IF(COUNTIF($C$1:C1952,C1952)&gt;1,0,1)</f>
        <v>1</v>
      </c>
      <c r="E1952" t="s">
        <v>8898</v>
      </c>
      <c r="F1952">
        <v>6523</v>
      </c>
      <c r="G1952" t="s">
        <v>8793</v>
      </c>
      <c r="H1952">
        <v>4</v>
      </c>
      <c r="I1952">
        <v>4</v>
      </c>
      <c r="J1952" t="s">
        <v>28</v>
      </c>
      <c r="K1952" t="s">
        <v>78</v>
      </c>
      <c r="L1952" t="s">
        <v>91</v>
      </c>
      <c r="M1952" t="s">
        <v>44</v>
      </c>
      <c r="N1952" t="s">
        <v>64</v>
      </c>
      <c r="P1952" t="s">
        <v>31</v>
      </c>
      <c r="S1952" t="s">
        <v>81</v>
      </c>
      <c r="T1952" t="s">
        <v>191</v>
      </c>
      <c r="V1952" t="s">
        <v>184</v>
      </c>
      <c r="W1952" t="s">
        <v>129</v>
      </c>
    </row>
    <row r="1953" spans="1:24" x14ac:dyDescent="0.25">
      <c r="A1953" t="s">
        <v>930</v>
      </c>
      <c r="B1953" t="s">
        <v>931</v>
      </c>
      <c r="C1953" t="s">
        <v>932</v>
      </c>
      <c r="D1953">
        <f>IF(COUNTIF($C$1:C1953,C1953)&gt;1,0,1)</f>
        <v>1</v>
      </c>
      <c r="E1953" t="s">
        <v>594</v>
      </c>
      <c r="F1953">
        <v>6526</v>
      </c>
      <c r="G1953" t="s">
        <v>933</v>
      </c>
      <c r="H1953">
        <v>2</v>
      </c>
      <c r="I1953">
        <v>5</v>
      </c>
      <c r="J1953" t="s">
        <v>41</v>
      </c>
      <c r="K1953" t="s">
        <v>78</v>
      </c>
      <c r="L1953" t="s">
        <v>250</v>
      </c>
      <c r="M1953" t="s">
        <v>44</v>
      </c>
      <c r="N1953" t="s">
        <v>64</v>
      </c>
      <c r="O1953">
        <v>2010</v>
      </c>
      <c r="P1953" t="s">
        <v>65</v>
      </c>
      <c r="R1953" t="s">
        <v>32</v>
      </c>
      <c r="T1953" t="s">
        <v>68</v>
      </c>
      <c r="V1953" t="s">
        <v>635</v>
      </c>
      <c r="W1953" t="s">
        <v>597</v>
      </c>
    </row>
    <row r="1954" spans="1:24" x14ac:dyDescent="0.25">
      <c r="A1954" t="s">
        <v>8657</v>
      </c>
      <c r="B1954" t="s">
        <v>8658</v>
      </c>
      <c r="C1954" t="s">
        <v>8659</v>
      </c>
      <c r="D1954">
        <f>IF(COUNTIF($C$1:C1954,C1954)&gt;1,0,1)</f>
        <v>1</v>
      </c>
      <c r="E1954" t="s">
        <v>648</v>
      </c>
      <c r="F1954">
        <v>6526</v>
      </c>
      <c r="G1954" t="s">
        <v>8660</v>
      </c>
      <c r="H1954">
        <v>2</v>
      </c>
      <c r="J1954" t="s">
        <v>41</v>
      </c>
      <c r="K1954" t="s">
        <v>78</v>
      </c>
      <c r="M1954" t="s">
        <v>44</v>
      </c>
      <c r="N1954" t="s">
        <v>64</v>
      </c>
      <c r="O1954">
        <v>2001</v>
      </c>
      <c r="P1954" t="s">
        <v>65</v>
      </c>
      <c r="Q1954" t="s">
        <v>370</v>
      </c>
      <c r="R1954" t="s">
        <v>32</v>
      </c>
      <c r="S1954" t="s">
        <v>45</v>
      </c>
      <c r="T1954" t="s">
        <v>302</v>
      </c>
      <c r="V1954" t="s">
        <v>310</v>
      </c>
      <c r="W1954" t="s">
        <v>287</v>
      </c>
    </row>
    <row r="1955" spans="1:24" x14ac:dyDescent="0.25">
      <c r="A1955" t="s">
        <v>10097</v>
      </c>
      <c r="B1955" t="s">
        <v>2767</v>
      </c>
      <c r="C1955" t="s">
        <v>10098</v>
      </c>
      <c r="D1955">
        <f>IF(COUNTIF($C$1:C1955,C1955)&gt;1,0,1)</f>
        <v>1</v>
      </c>
      <c r="E1955" t="s">
        <v>4043</v>
      </c>
      <c r="F1955">
        <v>6526</v>
      </c>
      <c r="G1955" t="s">
        <v>3754</v>
      </c>
      <c r="H1955">
        <v>2</v>
      </c>
      <c r="I1955">
        <v>3</v>
      </c>
      <c r="J1955" t="s">
        <v>41</v>
      </c>
      <c r="K1955" t="s">
        <v>78</v>
      </c>
      <c r="L1955" t="s">
        <v>43</v>
      </c>
      <c r="N1955" t="s">
        <v>30</v>
      </c>
      <c r="O1955">
        <v>1964</v>
      </c>
      <c r="R1955" t="s">
        <v>32</v>
      </c>
      <c r="S1955" t="s">
        <v>45</v>
      </c>
      <c r="T1955" t="s">
        <v>159</v>
      </c>
      <c r="V1955" t="s">
        <v>550</v>
      </c>
      <c r="W1955" t="s">
        <v>129</v>
      </c>
    </row>
    <row r="1956" spans="1:24" x14ac:dyDescent="0.25">
      <c r="A1956" t="s">
        <v>904</v>
      </c>
      <c r="B1956" t="s">
        <v>896</v>
      </c>
      <c r="C1956" t="s">
        <v>905</v>
      </c>
      <c r="D1956">
        <f>IF(COUNTIF($C$1:C1956,C1956)&gt;1,0,1)</f>
        <v>1</v>
      </c>
      <c r="E1956" t="s">
        <v>906</v>
      </c>
      <c r="F1956">
        <v>6527</v>
      </c>
      <c r="G1956" t="s">
        <v>907</v>
      </c>
      <c r="H1956">
        <v>3</v>
      </c>
      <c r="I1956">
        <v>6</v>
      </c>
      <c r="J1956" t="s">
        <v>28</v>
      </c>
      <c r="K1956" t="s">
        <v>29</v>
      </c>
      <c r="M1956" t="s">
        <v>44</v>
      </c>
      <c r="V1956" t="s">
        <v>184</v>
      </c>
      <c r="W1956" t="s">
        <v>799</v>
      </c>
    </row>
    <row r="1957" spans="1:24" x14ac:dyDescent="0.25">
      <c r="A1957" t="s">
        <v>2875</v>
      </c>
      <c r="B1957" t="s">
        <v>2876</v>
      </c>
      <c r="C1957" t="s">
        <v>2877</v>
      </c>
      <c r="D1957">
        <f>IF(COUNTIF($C$1:C1957,C1957)&gt;1,0,1)</f>
        <v>1</v>
      </c>
      <c r="E1957" t="s">
        <v>2511</v>
      </c>
      <c r="F1957">
        <v>6529</v>
      </c>
      <c r="G1957" t="s">
        <v>2878</v>
      </c>
      <c r="H1957">
        <v>2</v>
      </c>
      <c r="I1957">
        <v>3</v>
      </c>
      <c r="J1957" t="s">
        <v>41</v>
      </c>
      <c r="K1957" t="s">
        <v>78</v>
      </c>
      <c r="L1957" t="s">
        <v>43</v>
      </c>
      <c r="M1957" t="s">
        <v>44</v>
      </c>
      <c r="N1957" t="s">
        <v>64</v>
      </c>
      <c r="O1957">
        <v>1960</v>
      </c>
      <c r="P1957" t="s">
        <v>65</v>
      </c>
      <c r="Q1957" t="s">
        <v>66</v>
      </c>
      <c r="R1957" t="s">
        <v>32</v>
      </c>
      <c r="T1957" t="s">
        <v>191</v>
      </c>
      <c r="V1957" t="s">
        <v>286</v>
      </c>
      <c r="W1957" t="s">
        <v>55</v>
      </c>
      <c r="X1957" t="s">
        <v>1511</v>
      </c>
    </row>
    <row r="1958" spans="1:24" x14ac:dyDescent="0.25">
      <c r="A1958" t="s">
        <v>6170</v>
      </c>
      <c r="B1958" t="s">
        <v>6171</v>
      </c>
      <c r="C1958" t="s">
        <v>6172</v>
      </c>
      <c r="D1958">
        <f>IF(COUNTIF($C$1:C1958,C1958)&gt;1,0,1)</f>
        <v>1</v>
      </c>
      <c r="E1958" t="s">
        <v>2511</v>
      </c>
      <c r="F1958">
        <v>6529</v>
      </c>
      <c r="G1958" t="s">
        <v>2878</v>
      </c>
      <c r="H1958">
        <v>2</v>
      </c>
      <c r="I1958">
        <v>3</v>
      </c>
      <c r="J1958" t="s">
        <v>41</v>
      </c>
      <c r="K1958" t="s">
        <v>78</v>
      </c>
      <c r="L1958" t="s">
        <v>43</v>
      </c>
      <c r="N1958" t="s">
        <v>64</v>
      </c>
      <c r="O1958">
        <v>1960</v>
      </c>
      <c r="R1958" t="s">
        <v>32</v>
      </c>
      <c r="S1958" t="s">
        <v>45</v>
      </c>
      <c r="T1958" t="s">
        <v>82</v>
      </c>
      <c r="V1958" t="s">
        <v>279</v>
      </c>
      <c r="W1958" t="s">
        <v>287</v>
      </c>
    </row>
    <row r="1959" spans="1:24" x14ac:dyDescent="0.25">
      <c r="A1959" t="s">
        <v>3083</v>
      </c>
      <c r="B1959" t="s">
        <v>3084</v>
      </c>
      <c r="C1959" t="s">
        <v>3085</v>
      </c>
      <c r="D1959">
        <f>IF(COUNTIF($C$1:C1959,C1959)&gt;1,0,1)</f>
        <v>1</v>
      </c>
      <c r="E1959" t="s">
        <v>727</v>
      </c>
      <c r="F1959">
        <v>6531</v>
      </c>
      <c r="G1959" t="s">
        <v>3086</v>
      </c>
      <c r="H1959">
        <v>2</v>
      </c>
      <c r="I1959">
        <v>6</v>
      </c>
      <c r="J1959" t="s">
        <v>41</v>
      </c>
      <c r="L1959" t="s">
        <v>79</v>
      </c>
      <c r="M1959" t="s">
        <v>44</v>
      </c>
      <c r="N1959" t="s">
        <v>64</v>
      </c>
      <c r="O1959">
        <v>1979</v>
      </c>
      <c r="P1959" t="s">
        <v>65</v>
      </c>
      <c r="R1959" t="s">
        <v>237</v>
      </c>
      <c r="T1959" t="s">
        <v>159</v>
      </c>
      <c r="V1959" t="s">
        <v>740</v>
      </c>
      <c r="W1959" t="s">
        <v>140</v>
      </c>
    </row>
    <row r="1960" spans="1:24" x14ac:dyDescent="0.25">
      <c r="A1960" t="s">
        <v>7667</v>
      </c>
      <c r="B1960" t="s">
        <v>6843</v>
      </c>
      <c r="C1960" t="s">
        <v>7668</v>
      </c>
      <c r="D1960">
        <f>IF(COUNTIF($C$1:C1960,C1960)&gt;1,0,1)</f>
        <v>1</v>
      </c>
      <c r="E1960" t="s">
        <v>7669</v>
      </c>
      <c r="F1960">
        <v>6532</v>
      </c>
      <c r="G1960" t="s">
        <v>6657</v>
      </c>
      <c r="H1960">
        <v>2</v>
      </c>
      <c r="I1960">
        <v>1</v>
      </c>
      <c r="J1960" t="s">
        <v>28</v>
      </c>
      <c r="M1960" t="s">
        <v>44</v>
      </c>
      <c r="N1960" t="s">
        <v>64</v>
      </c>
      <c r="O1960">
        <v>2017</v>
      </c>
      <c r="R1960" t="s">
        <v>32</v>
      </c>
      <c r="S1960" t="s">
        <v>1195</v>
      </c>
      <c r="T1960" t="s">
        <v>3586</v>
      </c>
      <c r="V1960" t="s">
        <v>184</v>
      </c>
      <c r="W1960" t="s">
        <v>71</v>
      </c>
    </row>
    <row r="1961" spans="1:24" x14ac:dyDescent="0.25">
      <c r="A1961" t="s">
        <v>3277</v>
      </c>
      <c r="B1961" t="s">
        <v>202</v>
      </c>
      <c r="C1961" t="s">
        <v>3278</v>
      </c>
      <c r="D1961">
        <f>IF(COUNTIF($C$1:C1961,C1961)&gt;1,0,1)</f>
        <v>1</v>
      </c>
      <c r="E1961" t="s">
        <v>3279</v>
      </c>
      <c r="F1961">
        <v>6533</v>
      </c>
      <c r="G1961" t="s">
        <v>1230</v>
      </c>
      <c r="H1961">
        <v>2</v>
      </c>
      <c r="I1961">
        <v>1</v>
      </c>
      <c r="J1961" t="s">
        <v>41</v>
      </c>
      <c r="K1961" t="s">
        <v>78</v>
      </c>
      <c r="M1961" t="s">
        <v>44</v>
      </c>
      <c r="Q1961" t="s">
        <v>3280</v>
      </c>
      <c r="R1961" t="s">
        <v>237</v>
      </c>
      <c r="V1961" t="s">
        <v>279</v>
      </c>
      <c r="W1961" t="s">
        <v>140</v>
      </c>
    </row>
    <row r="1962" spans="1:24" x14ac:dyDescent="0.25">
      <c r="A1962" t="s">
        <v>3281</v>
      </c>
      <c r="B1962" t="s">
        <v>202</v>
      </c>
      <c r="C1962" t="s">
        <v>3282</v>
      </c>
      <c r="D1962">
        <f>IF(COUNTIF($C$1:C1962,C1962)&gt;1,0,1)</f>
        <v>1</v>
      </c>
      <c r="E1962" t="s">
        <v>3279</v>
      </c>
      <c r="F1962">
        <v>6533</v>
      </c>
      <c r="G1962" t="s">
        <v>1230</v>
      </c>
      <c r="H1962">
        <v>3</v>
      </c>
      <c r="I1962">
        <v>1</v>
      </c>
      <c r="J1962" t="s">
        <v>41</v>
      </c>
      <c r="K1962" t="s">
        <v>78</v>
      </c>
      <c r="M1962" t="s">
        <v>44</v>
      </c>
      <c r="Q1962" t="s">
        <v>3280</v>
      </c>
      <c r="R1962" t="s">
        <v>237</v>
      </c>
      <c r="V1962" t="s">
        <v>279</v>
      </c>
      <c r="W1962" t="s">
        <v>140</v>
      </c>
    </row>
    <row r="1963" spans="1:24" x14ac:dyDescent="0.25">
      <c r="A1963" t="s">
        <v>6799</v>
      </c>
      <c r="B1963" t="s">
        <v>2668</v>
      </c>
      <c r="C1963" t="s">
        <v>6800</v>
      </c>
      <c r="D1963">
        <f>IF(COUNTIF($C$1:C1963,C1963)&gt;1,0,1)</f>
        <v>1</v>
      </c>
      <c r="E1963" t="s">
        <v>554</v>
      </c>
      <c r="F1963">
        <v>6535</v>
      </c>
      <c r="G1963" t="s">
        <v>711</v>
      </c>
      <c r="H1963">
        <v>2</v>
      </c>
      <c r="I1963">
        <v>5</v>
      </c>
      <c r="J1963" t="s">
        <v>41</v>
      </c>
      <c r="L1963" t="s">
        <v>79</v>
      </c>
      <c r="N1963" t="s">
        <v>250</v>
      </c>
      <c r="P1963" t="s">
        <v>65</v>
      </c>
      <c r="R1963" t="s">
        <v>237</v>
      </c>
      <c r="V1963" t="s">
        <v>178</v>
      </c>
      <c r="W1963" t="s">
        <v>140</v>
      </c>
    </row>
    <row r="1964" spans="1:24" x14ac:dyDescent="0.25">
      <c r="A1964" t="s">
        <v>8881</v>
      </c>
      <c r="B1964" t="s">
        <v>4952</v>
      </c>
      <c r="C1964" t="s">
        <v>8882</v>
      </c>
      <c r="D1964">
        <f>IF(COUNTIF($C$1:C1964,C1964)&gt;1,0,1)</f>
        <v>1</v>
      </c>
      <c r="E1964" t="s">
        <v>8883</v>
      </c>
      <c r="F1964">
        <v>6536</v>
      </c>
      <c r="G1964" t="s">
        <v>1333</v>
      </c>
      <c r="H1964">
        <v>2</v>
      </c>
      <c r="I1964">
        <v>4</v>
      </c>
      <c r="J1964" t="s">
        <v>28</v>
      </c>
      <c r="K1964" t="s">
        <v>78</v>
      </c>
      <c r="L1964" t="s">
        <v>91</v>
      </c>
      <c r="M1964" t="s">
        <v>44</v>
      </c>
      <c r="N1964" t="s">
        <v>64</v>
      </c>
      <c r="P1964" t="s">
        <v>31</v>
      </c>
      <c r="S1964" t="s">
        <v>81</v>
      </c>
      <c r="T1964" t="s">
        <v>191</v>
      </c>
      <c r="V1964" t="s">
        <v>184</v>
      </c>
      <c r="W1964" t="s">
        <v>129</v>
      </c>
    </row>
    <row r="1965" spans="1:24" x14ac:dyDescent="0.25">
      <c r="A1965" t="s">
        <v>4262</v>
      </c>
      <c r="B1965" t="s">
        <v>4263</v>
      </c>
      <c r="C1965" t="s">
        <v>4264</v>
      </c>
      <c r="D1965">
        <f>IF(COUNTIF($C$1:C1965,C1965)&gt;1,0,1)</f>
        <v>1</v>
      </c>
      <c r="E1965" t="s">
        <v>4265</v>
      </c>
      <c r="F1965">
        <v>6538</v>
      </c>
      <c r="G1965" t="s">
        <v>959</v>
      </c>
      <c r="H1965">
        <v>4</v>
      </c>
      <c r="I1965">
        <v>3</v>
      </c>
      <c r="J1965" t="s">
        <v>41</v>
      </c>
      <c r="K1965" t="s">
        <v>29</v>
      </c>
      <c r="L1965" t="s">
        <v>43</v>
      </c>
      <c r="M1965" t="s">
        <v>44</v>
      </c>
      <c r="N1965" t="s">
        <v>64</v>
      </c>
      <c r="O1965">
        <v>2013</v>
      </c>
      <c r="P1965" t="s">
        <v>65</v>
      </c>
      <c r="R1965" t="s">
        <v>32</v>
      </c>
      <c r="S1965" t="s">
        <v>81</v>
      </c>
      <c r="T1965" t="s">
        <v>309</v>
      </c>
      <c r="U1965" t="s">
        <v>111</v>
      </c>
      <c r="V1965" t="s">
        <v>4266</v>
      </c>
    </row>
    <row r="1966" spans="1:24" x14ac:dyDescent="0.25">
      <c r="A1966" t="s">
        <v>4922</v>
      </c>
      <c r="B1966" t="s">
        <v>561</v>
      </c>
      <c r="C1966" t="s">
        <v>4923</v>
      </c>
      <c r="D1966">
        <f>IF(COUNTIF($C$1:C1966,C1966)&gt;1,0,1)</f>
        <v>1</v>
      </c>
      <c r="E1966" t="s">
        <v>4924</v>
      </c>
      <c r="F1966">
        <v>6540</v>
      </c>
      <c r="G1966" t="s">
        <v>4925</v>
      </c>
      <c r="H1966">
        <v>3</v>
      </c>
      <c r="I1966">
        <v>1</v>
      </c>
      <c r="J1966" t="s">
        <v>28</v>
      </c>
      <c r="K1966" t="s">
        <v>78</v>
      </c>
      <c r="L1966" t="s">
        <v>91</v>
      </c>
      <c r="M1966" t="s">
        <v>170</v>
      </c>
      <c r="N1966" t="s">
        <v>64</v>
      </c>
      <c r="O1966">
        <v>2018</v>
      </c>
      <c r="P1966" t="s">
        <v>31</v>
      </c>
      <c r="R1966" t="s">
        <v>32</v>
      </c>
      <c r="S1966" t="s">
        <v>45</v>
      </c>
      <c r="T1966" t="s">
        <v>82</v>
      </c>
      <c r="V1966" t="s">
        <v>550</v>
      </c>
      <c r="W1966" t="s">
        <v>507</v>
      </c>
    </row>
    <row r="1967" spans="1:24" x14ac:dyDescent="0.25">
      <c r="A1967" t="s">
        <v>4992</v>
      </c>
      <c r="B1967" t="s">
        <v>561</v>
      </c>
      <c r="C1967" t="s">
        <v>4993</v>
      </c>
      <c r="D1967">
        <f>IF(COUNTIF($C$1:C1967,C1967)&gt;1,0,1)</f>
        <v>1</v>
      </c>
      <c r="E1967" t="s">
        <v>4994</v>
      </c>
      <c r="F1967">
        <v>6540</v>
      </c>
      <c r="G1967" t="s">
        <v>4995</v>
      </c>
      <c r="H1967">
        <v>5</v>
      </c>
      <c r="J1967" t="s">
        <v>28</v>
      </c>
      <c r="K1967" t="s">
        <v>78</v>
      </c>
      <c r="L1967" t="s">
        <v>91</v>
      </c>
      <c r="M1967" t="s">
        <v>170</v>
      </c>
      <c r="N1967" t="s">
        <v>64</v>
      </c>
      <c r="O1967">
        <v>2018</v>
      </c>
      <c r="P1967" t="s">
        <v>31</v>
      </c>
      <c r="R1967" t="s">
        <v>32</v>
      </c>
      <c r="S1967" t="s">
        <v>45</v>
      </c>
      <c r="T1967" t="s">
        <v>82</v>
      </c>
      <c r="V1967" t="s">
        <v>565</v>
      </c>
      <c r="W1967" t="s">
        <v>507</v>
      </c>
    </row>
    <row r="1968" spans="1:24" x14ac:dyDescent="0.25">
      <c r="A1968" t="s">
        <v>5111</v>
      </c>
      <c r="B1968" t="s">
        <v>561</v>
      </c>
      <c r="C1968" t="s">
        <v>5112</v>
      </c>
      <c r="D1968">
        <f>IF(COUNTIF($C$1:C1968,C1968)&gt;1,0,1)</f>
        <v>1</v>
      </c>
      <c r="E1968" t="s">
        <v>5113</v>
      </c>
      <c r="F1968">
        <v>6540</v>
      </c>
      <c r="G1968" t="s">
        <v>4499</v>
      </c>
      <c r="H1968">
        <v>2</v>
      </c>
      <c r="I1968">
        <v>1</v>
      </c>
      <c r="J1968" t="s">
        <v>28</v>
      </c>
      <c r="K1968" t="s">
        <v>78</v>
      </c>
      <c r="L1968" t="s">
        <v>91</v>
      </c>
      <c r="M1968" t="s">
        <v>170</v>
      </c>
      <c r="N1968" t="s">
        <v>64</v>
      </c>
      <c r="O1968">
        <v>2018</v>
      </c>
      <c r="P1968" t="s">
        <v>31</v>
      </c>
      <c r="R1968" t="s">
        <v>32</v>
      </c>
      <c r="S1968" t="s">
        <v>45</v>
      </c>
      <c r="T1968" t="s">
        <v>82</v>
      </c>
      <c r="V1968" t="s">
        <v>550</v>
      </c>
      <c r="W1968" t="s">
        <v>507</v>
      </c>
    </row>
    <row r="1969" spans="1:24" x14ac:dyDescent="0.25">
      <c r="A1969" t="s">
        <v>5214</v>
      </c>
      <c r="B1969" t="s">
        <v>202</v>
      </c>
      <c r="C1969" t="s">
        <v>5215</v>
      </c>
      <c r="D1969">
        <f>IF(COUNTIF($C$1:C1969,C1969)&gt;1,0,1)</f>
        <v>1</v>
      </c>
      <c r="E1969" t="s">
        <v>559</v>
      </c>
      <c r="F1969">
        <v>6543</v>
      </c>
      <c r="G1969" t="s">
        <v>5216</v>
      </c>
      <c r="H1969">
        <v>2</v>
      </c>
      <c r="J1969" t="s">
        <v>41</v>
      </c>
      <c r="K1969" t="s">
        <v>78</v>
      </c>
      <c r="Q1969" t="s">
        <v>716</v>
      </c>
      <c r="V1969" t="s">
        <v>70</v>
      </c>
      <c r="W1969" t="s">
        <v>140</v>
      </c>
    </row>
    <row r="1970" spans="1:24" x14ac:dyDescent="0.25">
      <c r="A1970" t="s">
        <v>6065</v>
      </c>
      <c r="B1970" t="s">
        <v>6066</v>
      </c>
      <c r="C1970" t="s">
        <v>6067</v>
      </c>
      <c r="D1970">
        <f>IF(COUNTIF($C$1:C1970,C1970)&gt;1,0,1)</f>
        <v>1</v>
      </c>
      <c r="E1970" t="s">
        <v>4441</v>
      </c>
      <c r="F1970">
        <v>6543</v>
      </c>
      <c r="G1970" t="s">
        <v>6068</v>
      </c>
      <c r="H1970">
        <v>2</v>
      </c>
      <c r="I1970">
        <v>1</v>
      </c>
      <c r="J1970" t="s">
        <v>28</v>
      </c>
      <c r="K1970" t="s">
        <v>78</v>
      </c>
      <c r="M1970" t="s">
        <v>44</v>
      </c>
      <c r="N1970" t="s">
        <v>64</v>
      </c>
      <c r="O1970">
        <v>2018</v>
      </c>
      <c r="P1970" t="s">
        <v>31</v>
      </c>
      <c r="R1970" t="s">
        <v>32</v>
      </c>
      <c r="S1970" t="s">
        <v>81</v>
      </c>
      <c r="V1970" t="s">
        <v>251</v>
      </c>
    </row>
    <row r="1971" spans="1:24" x14ac:dyDescent="0.25">
      <c r="A1971" t="s">
        <v>785</v>
      </c>
      <c r="B1971" t="s">
        <v>786</v>
      </c>
      <c r="C1971" t="s">
        <v>787</v>
      </c>
      <c r="D1971">
        <f>IF(COUNTIF($C$1:C1971,C1971)&gt;1,0,1)</f>
        <v>1</v>
      </c>
      <c r="E1971" t="s">
        <v>420</v>
      </c>
      <c r="F1971">
        <v>6545</v>
      </c>
      <c r="G1971" t="s">
        <v>788</v>
      </c>
      <c r="H1971">
        <v>2</v>
      </c>
      <c r="I1971">
        <v>3</v>
      </c>
      <c r="J1971" t="s">
        <v>41</v>
      </c>
      <c r="O1971">
        <v>1974</v>
      </c>
      <c r="Q1971" t="s">
        <v>789</v>
      </c>
      <c r="R1971" t="s">
        <v>32</v>
      </c>
    </row>
    <row r="1972" spans="1:24" x14ac:dyDescent="0.25">
      <c r="A1972" t="s">
        <v>5226</v>
      </c>
      <c r="B1972" t="s">
        <v>5227</v>
      </c>
      <c r="C1972" t="s">
        <v>5228</v>
      </c>
      <c r="D1972">
        <f>IF(COUNTIF($C$1:C1972,C1972)&gt;1,0,1)</f>
        <v>1</v>
      </c>
      <c r="E1972" t="s">
        <v>1754</v>
      </c>
      <c r="F1972">
        <v>6545</v>
      </c>
      <c r="G1972" t="s">
        <v>315</v>
      </c>
      <c r="H1972">
        <v>2</v>
      </c>
      <c r="I1972">
        <v>2</v>
      </c>
      <c r="J1972" t="s">
        <v>41</v>
      </c>
      <c r="K1972" t="s">
        <v>78</v>
      </c>
      <c r="L1972" t="s">
        <v>43</v>
      </c>
      <c r="M1972" t="s">
        <v>44</v>
      </c>
      <c r="N1972" t="s">
        <v>64</v>
      </c>
      <c r="Q1972" t="s">
        <v>459</v>
      </c>
      <c r="R1972" t="s">
        <v>109</v>
      </c>
      <c r="S1972" t="s">
        <v>92</v>
      </c>
      <c r="T1972" t="s">
        <v>82</v>
      </c>
      <c r="U1972" t="s">
        <v>1115</v>
      </c>
      <c r="V1972" t="s">
        <v>484</v>
      </c>
      <c r="W1972" t="s">
        <v>435</v>
      </c>
      <c r="X1972" t="s">
        <v>1952</v>
      </c>
    </row>
    <row r="1973" spans="1:24" hidden="1" x14ac:dyDescent="0.25">
      <c r="A1973" t="s">
        <v>1290</v>
      </c>
      <c r="B1973" t="s">
        <v>1291</v>
      </c>
      <c r="C1973" t="s">
        <v>1292</v>
      </c>
      <c r="D1973">
        <f>IF(COUNTIF($C$1:C1973,C1973)&gt;1,0,1)</f>
        <v>1</v>
      </c>
      <c r="E1973" t="s">
        <v>1293</v>
      </c>
      <c r="F1973">
        <v>6548</v>
      </c>
      <c r="G1973" t="s">
        <v>1294</v>
      </c>
      <c r="H1973">
        <v>3</v>
      </c>
      <c r="I1973">
        <v>3</v>
      </c>
      <c r="J1973" t="s">
        <v>41</v>
      </c>
      <c r="K1973" t="s">
        <v>169</v>
      </c>
      <c r="L1973" t="s">
        <v>43</v>
      </c>
      <c r="M1973" t="s">
        <v>44</v>
      </c>
      <c r="N1973" t="s">
        <v>30</v>
      </c>
      <c r="O1973">
        <v>1906</v>
      </c>
      <c r="P1973" t="s">
        <v>65</v>
      </c>
      <c r="Q1973" t="s">
        <v>459</v>
      </c>
      <c r="R1973" t="s">
        <v>32</v>
      </c>
      <c r="S1973" t="s">
        <v>81</v>
      </c>
      <c r="T1973" t="s">
        <v>159</v>
      </c>
      <c r="U1973" t="s">
        <v>1295</v>
      </c>
      <c r="V1973" t="s">
        <v>178</v>
      </c>
      <c r="W1973" t="s">
        <v>287</v>
      </c>
      <c r="X1973" t="s">
        <v>130</v>
      </c>
    </row>
    <row r="1974" spans="1:24" x14ac:dyDescent="0.25">
      <c r="A1974" t="s">
        <v>4426</v>
      </c>
      <c r="B1974" t="s">
        <v>1645</v>
      </c>
      <c r="C1974" t="s">
        <v>4427</v>
      </c>
      <c r="D1974">
        <f>IF(COUNTIF($C$1:C1974,C1974)&gt;1,0,1)</f>
        <v>1</v>
      </c>
      <c r="E1974" t="s">
        <v>4428</v>
      </c>
      <c r="F1974">
        <v>6548</v>
      </c>
      <c r="G1974" t="s">
        <v>4429</v>
      </c>
      <c r="H1974">
        <v>3</v>
      </c>
      <c r="I1974">
        <v>2</v>
      </c>
      <c r="J1974" t="s">
        <v>41</v>
      </c>
      <c r="K1974" t="s">
        <v>78</v>
      </c>
      <c r="M1974" t="s">
        <v>44</v>
      </c>
      <c r="N1974" t="s">
        <v>250</v>
      </c>
      <c r="O1974">
        <v>2006</v>
      </c>
      <c r="P1974" t="s">
        <v>65</v>
      </c>
      <c r="R1974" t="s">
        <v>32</v>
      </c>
      <c r="S1974" t="s">
        <v>81</v>
      </c>
      <c r="V1974" t="s">
        <v>778</v>
      </c>
      <c r="W1974" t="s">
        <v>214</v>
      </c>
    </row>
    <row r="1975" spans="1:24" x14ac:dyDescent="0.25">
      <c r="A1975" t="s">
        <v>2216</v>
      </c>
      <c r="B1975" t="s">
        <v>2217</v>
      </c>
      <c r="C1975" t="s">
        <v>2218</v>
      </c>
      <c r="D1975">
        <f>IF(COUNTIF($C$1:C1975,C1975)&gt;1,0,1)</f>
        <v>1</v>
      </c>
      <c r="E1975" t="s">
        <v>2219</v>
      </c>
      <c r="F1975">
        <v>6550</v>
      </c>
      <c r="G1975" t="s">
        <v>2140</v>
      </c>
      <c r="H1975">
        <v>2</v>
      </c>
      <c r="I1975">
        <v>1</v>
      </c>
      <c r="J1975" t="s">
        <v>41</v>
      </c>
      <c r="L1975" t="s">
        <v>43</v>
      </c>
      <c r="O1975">
        <v>2017</v>
      </c>
      <c r="R1975" t="s">
        <v>32</v>
      </c>
      <c r="S1975" t="s">
        <v>1195</v>
      </c>
      <c r="V1975" t="s">
        <v>178</v>
      </c>
    </row>
    <row r="1976" spans="1:24" x14ac:dyDescent="0.25">
      <c r="A1976" t="s">
        <v>2638</v>
      </c>
      <c r="B1976" t="s">
        <v>37</v>
      </c>
      <c r="C1976" t="s">
        <v>2639</v>
      </c>
      <c r="D1976">
        <f>IF(COUNTIF($C$1:C1976,C1976)&gt;1,0,1)</f>
        <v>1</v>
      </c>
      <c r="E1976" t="s">
        <v>2640</v>
      </c>
      <c r="F1976">
        <v>6550</v>
      </c>
      <c r="G1976" t="s">
        <v>2641</v>
      </c>
      <c r="H1976">
        <v>2</v>
      </c>
      <c r="J1976" t="s">
        <v>28</v>
      </c>
      <c r="K1976" t="s">
        <v>78</v>
      </c>
      <c r="M1976" t="s">
        <v>44</v>
      </c>
      <c r="N1976" t="s">
        <v>64</v>
      </c>
      <c r="O1976">
        <v>2018</v>
      </c>
      <c r="R1976" t="s">
        <v>32</v>
      </c>
      <c r="T1976" t="s">
        <v>159</v>
      </c>
      <c r="V1976" t="s">
        <v>213</v>
      </c>
    </row>
    <row r="1977" spans="1:24" x14ac:dyDescent="0.25">
      <c r="A1977" t="s">
        <v>2823</v>
      </c>
      <c r="B1977" t="s">
        <v>202</v>
      </c>
      <c r="C1977" t="s">
        <v>2824</v>
      </c>
      <c r="D1977">
        <f>IF(COUNTIF($C$1:C1977,C1977)&gt;1,0,1)</f>
        <v>1</v>
      </c>
      <c r="E1977" t="s">
        <v>2825</v>
      </c>
      <c r="F1977">
        <v>6550</v>
      </c>
      <c r="G1977" t="s">
        <v>2826</v>
      </c>
      <c r="H1977">
        <v>2</v>
      </c>
      <c r="I1977">
        <v>3</v>
      </c>
      <c r="J1977" t="s">
        <v>41</v>
      </c>
      <c r="K1977" t="s">
        <v>78</v>
      </c>
      <c r="M1977" t="s">
        <v>44</v>
      </c>
      <c r="V1977" t="s">
        <v>331</v>
      </c>
      <c r="W1977" t="s">
        <v>140</v>
      </c>
    </row>
    <row r="1978" spans="1:24" x14ac:dyDescent="0.25">
      <c r="A1978" t="s">
        <v>4798</v>
      </c>
      <c r="B1978" t="s">
        <v>37</v>
      </c>
      <c r="C1978" t="s">
        <v>4799</v>
      </c>
      <c r="D1978">
        <f>IF(COUNTIF($C$1:C1978,C1978)&gt;1,0,1)</f>
        <v>1</v>
      </c>
      <c r="E1978" t="s">
        <v>2640</v>
      </c>
      <c r="F1978">
        <v>6550</v>
      </c>
      <c r="G1978" t="s">
        <v>2641</v>
      </c>
      <c r="H1978">
        <v>2</v>
      </c>
      <c r="I1978">
        <v>2</v>
      </c>
      <c r="J1978" t="s">
        <v>28</v>
      </c>
      <c r="K1978" t="s">
        <v>78</v>
      </c>
      <c r="M1978" t="s">
        <v>44</v>
      </c>
      <c r="N1978" t="s">
        <v>64</v>
      </c>
      <c r="O1978">
        <v>2018</v>
      </c>
      <c r="R1978" t="s">
        <v>32</v>
      </c>
      <c r="T1978" t="s">
        <v>68</v>
      </c>
      <c r="V1978" t="s">
        <v>184</v>
      </c>
    </row>
    <row r="1979" spans="1:24" x14ac:dyDescent="0.25">
      <c r="A1979" t="s">
        <v>5017</v>
      </c>
      <c r="B1979" t="s">
        <v>486</v>
      </c>
      <c r="C1979" t="s">
        <v>5018</v>
      </c>
      <c r="D1979">
        <f>IF(COUNTIF($C$1:C1979,C1979)&gt;1,0,1)</f>
        <v>1</v>
      </c>
      <c r="E1979" t="s">
        <v>5019</v>
      </c>
      <c r="F1979">
        <v>6550</v>
      </c>
      <c r="G1979" t="s">
        <v>5020</v>
      </c>
      <c r="H1979">
        <v>2</v>
      </c>
      <c r="I1979">
        <v>1</v>
      </c>
      <c r="J1979" t="s">
        <v>41</v>
      </c>
      <c r="K1979" t="s">
        <v>78</v>
      </c>
      <c r="M1979" t="s">
        <v>170</v>
      </c>
      <c r="V1979" t="s">
        <v>184</v>
      </c>
    </row>
    <row r="1980" spans="1:24" x14ac:dyDescent="0.25">
      <c r="A1980" t="s">
        <v>5021</v>
      </c>
      <c r="B1980" t="s">
        <v>486</v>
      </c>
      <c r="C1980" t="s">
        <v>5022</v>
      </c>
      <c r="D1980">
        <f>IF(COUNTIF($C$1:C1980,C1980)&gt;1,0,1)</f>
        <v>1</v>
      </c>
      <c r="E1980" t="s">
        <v>5023</v>
      </c>
      <c r="F1980">
        <v>6550</v>
      </c>
      <c r="G1980" t="s">
        <v>2795</v>
      </c>
      <c r="H1980">
        <v>2</v>
      </c>
      <c r="I1980">
        <v>2</v>
      </c>
      <c r="J1980" t="s">
        <v>41</v>
      </c>
      <c r="K1980" t="s">
        <v>78</v>
      </c>
      <c r="M1980" t="s">
        <v>170</v>
      </c>
      <c r="V1980" t="s">
        <v>251</v>
      </c>
    </row>
    <row r="1981" spans="1:24" x14ac:dyDescent="0.25">
      <c r="A1981" t="s">
        <v>5571</v>
      </c>
      <c r="B1981" t="s">
        <v>737</v>
      </c>
      <c r="C1981" t="s">
        <v>5572</v>
      </c>
      <c r="D1981">
        <f>IF(COUNTIF($C$1:C1981,C1981)&gt;1,0,1)</f>
        <v>1</v>
      </c>
      <c r="E1981" t="s">
        <v>5573</v>
      </c>
      <c r="F1981">
        <v>6550</v>
      </c>
      <c r="G1981" t="s">
        <v>5574</v>
      </c>
      <c r="H1981">
        <v>2</v>
      </c>
      <c r="J1981" t="s">
        <v>28</v>
      </c>
      <c r="K1981" t="s">
        <v>78</v>
      </c>
      <c r="M1981" t="s">
        <v>44</v>
      </c>
      <c r="N1981" t="s">
        <v>64</v>
      </c>
      <c r="O1981">
        <v>2018</v>
      </c>
      <c r="P1981" t="s">
        <v>31</v>
      </c>
      <c r="Q1981" t="s">
        <v>1186</v>
      </c>
      <c r="R1981" t="s">
        <v>32</v>
      </c>
      <c r="T1981" t="s">
        <v>302</v>
      </c>
      <c r="V1981" t="s">
        <v>2874</v>
      </c>
      <c r="W1981" t="s">
        <v>55</v>
      </c>
    </row>
    <row r="1982" spans="1:24" x14ac:dyDescent="0.25">
      <c r="A1982" t="s">
        <v>6060</v>
      </c>
      <c r="B1982" t="s">
        <v>557</v>
      </c>
      <c r="C1982" t="s">
        <v>6061</v>
      </c>
      <c r="D1982">
        <f>IF(COUNTIF($C$1:C1982,C1982)&gt;1,0,1)</f>
        <v>1</v>
      </c>
      <c r="E1982" t="s">
        <v>5573</v>
      </c>
      <c r="F1982">
        <v>6550</v>
      </c>
      <c r="G1982" t="s">
        <v>5574</v>
      </c>
      <c r="H1982">
        <v>2</v>
      </c>
      <c r="J1982" t="s">
        <v>41</v>
      </c>
      <c r="L1982" t="s">
        <v>43</v>
      </c>
      <c r="M1982" t="s">
        <v>44</v>
      </c>
      <c r="N1982" t="s">
        <v>64</v>
      </c>
      <c r="O1982">
        <v>2018</v>
      </c>
      <c r="R1982" t="s">
        <v>32</v>
      </c>
      <c r="S1982" t="s">
        <v>45</v>
      </c>
      <c r="T1982" t="s">
        <v>68</v>
      </c>
      <c r="V1982" t="s">
        <v>184</v>
      </c>
      <c r="W1982" t="s">
        <v>55</v>
      </c>
    </row>
    <row r="1983" spans="1:24" x14ac:dyDescent="0.25">
      <c r="A1983" t="s">
        <v>6618</v>
      </c>
      <c r="B1983" t="s">
        <v>6604</v>
      </c>
      <c r="C1983" t="s">
        <v>6619</v>
      </c>
      <c r="D1983">
        <f>IF(COUNTIF($C$1:C1983,C1983)&gt;1,0,1)</f>
        <v>1</v>
      </c>
      <c r="E1983" t="s">
        <v>5019</v>
      </c>
      <c r="F1983">
        <v>6550</v>
      </c>
      <c r="G1983" t="s">
        <v>5020</v>
      </c>
      <c r="H1983">
        <v>2</v>
      </c>
      <c r="I1983">
        <v>1</v>
      </c>
      <c r="J1983" t="s">
        <v>41</v>
      </c>
      <c r="M1983" t="s">
        <v>44</v>
      </c>
      <c r="O1983">
        <v>2018</v>
      </c>
      <c r="P1983" t="s">
        <v>31</v>
      </c>
      <c r="Q1983" t="s">
        <v>6620</v>
      </c>
      <c r="R1983" t="s">
        <v>32</v>
      </c>
      <c r="S1983" t="s">
        <v>45</v>
      </c>
      <c r="V1983" t="s">
        <v>550</v>
      </c>
      <c r="X1983" t="s">
        <v>6606</v>
      </c>
    </row>
    <row r="1984" spans="1:24" x14ac:dyDescent="0.25">
      <c r="A1984" t="s">
        <v>9073</v>
      </c>
      <c r="B1984" t="s">
        <v>8565</v>
      </c>
      <c r="C1984" t="s">
        <v>9074</v>
      </c>
      <c r="D1984">
        <f>IF(COUNTIF($C$1:C1984,C1984)&gt;1,0,1)</f>
        <v>1</v>
      </c>
      <c r="E1984" t="s">
        <v>9075</v>
      </c>
      <c r="F1984">
        <v>6550</v>
      </c>
      <c r="G1984" t="s">
        <v>6962</v>
      </c>
      <c r="H1984">
        <v>2</v>
      </c>
      <c r="I1984">
        <v>3</v>
      </c>
      <c r="J1984" t="s">
        <v>28</v>
      </c>
      <c r="K1984" t="s">
        <v>78</v>
      </c>
      <c r="L1984" t="s">
        <v>91</v>
      </c>
      <c r="M1984" t="s">
        <v>44</v>
      </c>
      <c r="N1984" t="s">
        <v>64</v>
      </c>
      <c r="O1984">
        <v>2017</v>
      </c>
      <c r="P1984" t="s">
        <v>31</v>
      </c>
      <c r="R1984" t="s">
        <v>32</v>
      </c>
      <c r="S1984" t="s">
        <v>45</v>
      </c>
      <c r="T1984" t="s">
        <v>126</v>
      </c>
      <c r="V1984" t="s">
        <v>184</v>
      </c>
      <c r="X1984" t="s">
        <v>9076</v>
      </c>
    </row>
    <row r="1985" spans="1:24" x14ac:dyDescent="0.25">
      <c r="A1985" t="s">
        <v>9146</v>
      </c>
      <c r="B1985" t="s">
        <v>3993</v>
      </c>
      <c r="C1985" t="s">
        <v>9147</v>
      </c>
      <c r="D1985">
        <f>IF(COUNTIF($C$1:C1985,C1985)&gt;1,0,1)</f>
        <v>1</v>
      </c>
      <c r="E1985" t="s">
        <v>9148</v>
      </c>
      <c r="F1985">
        <v>6550</v>
      </c>
      <c r="G1985" t="s">
        <v>2462</v>
      </c>
      <c r="H1985">
        <v>2</v>
      </c>
      <c r="J1985" t="s">
        <v>28</v>
      </c>
      <c r="K1985" t="s">
        <v>78</v>
      </c>
      <c r="L1985" t="s">
        <v>149</v>
      </c>
      <c r="M1985" t="s">
        <v>44</v>
      </c>
      <c r="N1985" t="s">
        <v>64</v>
      </c>
      <c r="O1985">
        <v>2018</v>
      </c>
      <c r="P1985" t="s">
        <v>31</v>
      </c>
      <c r="Q1985" t="s">
        <v>1186</v>
      </c>
      <c r="R1985" t="s">
        <v>32</v>
      </c>
      <c r="V1985" t="s">
        <v>4950</v>
      </c>
      <c r="W1985" t="s">
        <v>435</v>
      </c>
    </row>
    <row r="1986" spans="1:24" x14ac:dyDescent="0.25">
      <c r="A1986" t="s">
        <v>9149</v>
      </c>
      <c r="B1986" t="s">
        <v>3993</v>
      </c>
      <c r="C1986" t="s">
        <v>9150</v>
      </c>
      <c r="D1986">
        <f>IF(COUNTIF($C$1:C1986,C1986)&gt;1,0,1)</f>
        <v>1</v>
      </c>
      <c r="E1986" t="s">
        <v>9151</v>
      </c>
      <c r="F1986">
        <v>6550</v>
      </c>
      <c r="G1986" t="s">
        <v>9152</v>
      </c>
      <c r="H1986">
        <v>2</v>
      </c>
      <c r="J1986" t="s">
        <v>28</v>
      </c>
      <c r="K1986" t="s">
        <v>78</v>
      </c>
      <c r="M1986" t="s">
        <v>44</v>
      </c>
      <c r="N1986" t="s">
        <v>64</v>
      </c>
      <c r="O1986">
        <v>2018</v>
      </c>
      <c r="P1986" t="s">
        <v>31</v>
      </c>
      <c r="Q1986" t="s">
        <v>1186</v>
      </c>
      <c r="R1986" t="s">
        <v>32</v>
      </c>
      <c r="V1986" t="s">
        <v>331</v>
      </c>
      <c r="W1986" t="s">
        <v>435</v>
      </c>
    </row>
    <row r="1987" spans="1:24" x14ac:dyDescent="0.25">
      <c r="A1987" t="s">
        <v>9294</v>
      </c>
      <c r="B1987" t="s">
        <v>9183</v>
      </c>
      <c r="C1987" t="s">
        <v>9295</v>
      </c>
      <c r="D1987">
        <f>IF(COUNTIF($C$1:C1987,C1987)&gt;1,0,1)</f>
        <v>1</v>
      </c>
      <c r="E1987" t="s">
        <v>5573</v>
      </c>
      <c r="F1987">
        <v>6550</v>
      </c>
      <c r="G1987" t="s">
        <v>5574</v>
      </c>
      <c r="H1987">
        <v>2</v>
      </c>
      <c r="J1987" t="s">
        <v>28</v>
      </c>
      <c r="M1987" t="s">
        <v>44</v>
      </c>
      <c r="O1987">
        <v>2018</v>
      </c>
      <c r="P1987" t="s">
        <v>31</v>
      </c>
      <c r="T1987" t="s">
        <v>6748</v>
      </c>
      <c r="V1987" t="s">
        <v>574</v>
      </c>
      <c r="W1987" t="s">
        <v>55</v>
      </c>
    </row>
    <row r="1988" spans="1:24" x14ac:dyDescent="0.25">
      <c r="A1988" t="s">
        <v>9351</v>
      </c>
      <c r="B1988" t="s">
        <v>8565</v>
      </c>
      <c r="C1988" t="s">
        <v>9352</v>
      </c>
      <c r="D1988">
        <f>IF(COUNTIF($C$1:C1988,C1988)&gt;1,0,1)</f>
        <v>1</v>
      </c>
      <c r="E1988" t="s">
        <v>9353</v>
      </c>
      <c r="F1988">
        <v>6550</v>
      </c>
      <c r="G1988" t="s">
        <v>823</v>
      </c>
      <c r="H1988">
        <v>2</v>
      </c>
      <c r="I1988">
        <v>3</v>
      </c>
      <c r="J1988" t="s">
        <v>28</v>
      </c>
      <c r="K1988" t="s">
        <v>78</v>
      </c>
      <c r="L1988" t="s">
        <v>91</v>
      </c>
      <c r="M1988" t="s">
        <v>44</v>
      </c>
      <c r="N1988" t="s">
        <v>64</v>
      </c>
      <c r="O1988">
        <v>2017</v>
      </c>
      <c r="P1988" t="s">
        <v>31</v>
      </c>
      <c r="R1988" t="s">
        <v>32</v>
      </c>
      <c r="S1988" t="s">
        <v>45</v>
      </c>
      <c r="T1988" t="s">
        <v>126</v>
      </c>
      <c r="V1988" t="s">
        <v>184</v>
      </c>
      <c r="X1988" t="s">
        <v>9076</v>
      </c>
    </row>
    <row r="1989" spans="1:24" x14ac:dyDescent="0.25">
      <c r="A1989" t="s">
        <v>9540</v>
      </c>
      <c r="B1989" t="s">
        <v>7679</v>
      </c>
      <c r="C1989" t="s">
        <v>9541</v>
      </c>
      <c r="D1989">
        <f>IF(COUNTIF($C$1:C1989,C1989)&gt;1,0,1)</f>
        <v>1</v>
      </c>
      <c r="E1989" t="s">
        <v>9542</v>
      </c>
      <c r="F1989">
        <v>6550</v>
      </c>
      <c r="G1989" t="s">
        <v>9543</v>
      </c>
      <c r="H1989">
        <v>1</v>
      </c>
      <c r="I1989">
        <v>5</v>
      </c>
      <c r="J1989" t="s">
        <v>28</v>
      </c>
      <c r="K1989" t="s">
        <v>78</v>
      </c>
      <c r="M1989" t="s">
        <v>44</v>
      </c>
      <c r="N1989" t="s">
        <v>64</v>
      </c>
      <c r="P1989" t="s">
        <v>31</v>
      </c>
      <c r="S1989" t="s">
        <v>45</v>
      </c>
      <c r="T1989" t="s">
        <v>82</v>
      </c>
      <c r="V1989" t="s">
        <v>310</v>
      </c>
      <c r="W1989" t="s">
        <v>55</v>
      </c>
    </row>
    <row r="1990" spans="1:24" x14ac:dyDescent="0.25">
      <c r="A1990" t="s">
        <v>9552</v>
      </c>
      <c r="B1990" t="s">
        <v>7679</v>
      </c>
      <c r="C1990" t="s">
        <v>9553</v>
      </c>
      <c r="D1990">
        <f>IF(COUNTIF($C$1:C1990,C1990)&gt;1,0,1)</f>
        <v>1</v>
      </c>
      <c r="E1990" t="s">
        <v>9554</v>
      </c>
      <c r="F1990">
        <v>6550</v>
      </c>
      <c r="G1990" t="s">
        <v>9515</v>
      </c>
      <c r="H1990">
        <v>1</v>
      </c>
      <c r="I1990">
        <v>5</v>
      </c>
      <c r="J1990" t="s">
        <v>28</v>
      </c>
      <c r="K1990" t="s">
        <v>78</v>
      </c>
      <c r="M1990" t="s">
        <v>44</v>
      </c>
      <c r="N1990" t="s">
        <v>64</v>
      </c>
      <c r="P1990" t="s">
        <v>31</v>
      </c>
      <c r="S1990" t="s">
        <v>45</v>
      </c>
      <c r="T1990" t="s">
        <v>82</v>
      </c>
      <c r="V1990" t="s">
        <v>310</v>
      </c>
      <c r="W1990" t="s">
        <v>55</v>
      </c>
    </row>
    <row r="1991" spans="1:24" x14ac:dyDescent="0.25">
      <c r="A1991" t="s">
        <v>9902</v>
      </c>
      <c r="B1991" t="s">
        <v>9865</v>
      </c>
      <c r="C1991" t="s">
        <v>9903</v>
      </c>
      <c r="D1991">
        <f>IF(COUNTIF($C$1:C1991,C1991)&gt;1,0,1)</f>
        <v>1</v>
      </c>
      <c r="E1991" t="s">
        <v>9904</v>
      </c>
      <c r="F1991">
        <v>6550</v>
      </c>
      <c r="G1991" t="s">
        <v>4513</v>
      </c>
      <c r="H1991">
        <v>2</v>
      </c>
      <c r="I1991">
        <v>4</v>
      </c>
      <c r="J1991" t="s">
        <v>28</v>
      </c>
      <c r="K1991" t="s">
        <v>29</v>
      </c>
      <c r="L1991" t="s">
        <v>91</v>
      </c>
      <c r="M1991" t="s">
        <v>44</v>
      </c>
      <c r="N1991" t="s">
        <v>64</v>
      </c>
      <c r="R1991" t="s">
        <v>32</v>
      </c>
      <c r="S1991" t="s">
        <v>45</v>
      </c>
      <c r="T1991" t="s">
        <v>82</v>
      </c>
      <c r="V1991" t="s">
        <v>184</v>
      </c>
      <c r="W1991" t="s">
        <v>129</v>
      </c>
    </row>
    <row r="1992" spans="1:24" x14ac:dyDescent="0.25">
      <c r="A1992" t="s">
        <v>9927</v>
      </c>
      <c r="B1992" t="s">
        <v>9865</v>
      </c>
      <c r="C1992" t="s">
        <v>9928</v>
      </c>
      <c r="D1992">
        <f>IF(COUNTIF($C$1:C1992,C1992)&gt;1,0,1)</f>
        <v>1</v>
      </c>
      <c r="E1992" t="s">
        <v>9929</v>
      </c>
      <c r="F1992">
        <v>6550</v>
      </c>
      <c r="G1992" t="s">
        <v>9930</v>
      </c>
      <c r="H1992">
        <v>2</v>
      </c>
      <c r="I1992">
        <v>3</v>
      </c>
      <c r="J1992" t="s">
        <v>28</v>
      </c>
      <c r="K1992" t="s">
        <v>29</v>
      </c>
      <c r="L1992" t="s">
        <v>91</v>
      </c>
      <c r="M1992" t="s">
        <v>44</v>
      </c>
      <c r="N1992" t="s">
        <v>64</v>
      </c>
      <c r="P1992" t="s">
        <v>31</v>
      </c>
      <c r="R1992" t="s">
        <v>32</v>
      </c>
      <c r="S1992" t="s">
        <v>45</v>
      </c>
      <c r="T1992" t="s">
        <v>82</v>
      </c>
      <c r="V1992" t="s">
        <v>184</v>
      </c>
      <c r="W1992" t="s">
        <v>129</v>
      </c>
    </row>
    <row r="1993" spans="1:24" x14ac:dyDescent="0.25">
      <c r="A1993" t="s">
        <v>9950</v>
      </c>
      <c r="B1993" t="s">
        <v>9865</v>
      </c>
      <c r="C1993" t="s">
        <v>9951</v>
      </c>
      <c r="D1993">
        <f>IF(COUNTIF($C$1:C1993,C1993)&gt;1,0,1)</f>
        <v>1</v>
      </c>
      <c r="E1993" t="s">
        <v>9952</v>
      </c>
      <c r="F1993">
        <v>6550</v>
      </c>
      <c r="G1993" t="s">
        <v>9953</v>
      </c>
      <c r="H1993">
        <v>2</v>
      </c>
      <c r="I1993">
        <v>3</v>
      </c>
      <c r="J1993" t="s">
        <v>28</v>
      </c>
      <c r="K1993" t="s">
        <v>29</v>
      </c>
      <c r="L1993" t="s">
        <v>91</v>
      </c>
      <c r="M1993" t="s">
        <v>44</v>
      </c>
      <c r="N1993" t="s">
        <v>64</v>
      </c>
      <c r="P1993" t="s">
        <v>31</v>
      </c>
      <c r="R1993" t="s">
        <v>32</v>
      </c>
      <c r="S1993" t="s">
        <v>45</v>
      </c>
      <c r="T1993" t="s">
        <v>82</v>
      </c>
      <c r="V1993" t="s">
        <v>184</v>
      </c>
      <c r="W1993" t="s">
        <v>129</v>
      </c>
    </row>
    <row r="1994" spans="1:24" x14ac:dyDescent="0.25">
      <c r="A1994" t="s">
        <v>9954</v>
      </c>
      <c r="B1994" t="s">
        <v>9865</v>
      </c>
      <c r="C1994" t="s">
        <v>9955</v>
      </c>
      <c r="D1994">
        <f>IF(COUNTIF($C$1:C1994,C1994)&gt;1,0,1)</f>
        <v>1</v>
      </c>
      <c r="E1994" t="s">
        <v>9956</v>
      </c>
      <c r="F1994">
        <v>6550</v>
      </c>
      <c r="G1994" t="s">
        <v>9957</v>
      </c>
      <c r="H1994">
        <v>2</v>
      </c>
      <c r="I1994">
        <v>2</v>
      </c>
      <c r="J1994" t="s">
        <v>28</v>
      </c>
      <c r="K1994" t="s">
        <v>29</v>
      </c>
      <c r="L1994" t="s">
        <v>91</v>
      </c>
      <c r="M1994" t="s">
        <v>44</v>
      </c>
      <c r="N1994" t="s">
        <v>64</v>
      </c>
      <c r="P1994" t="s">
        <v>31</v>
      </c>
      <c r="R1994" t="s">
        <v>32</v>
      </c>
      <c r="S1994" t="s">
        <v>45</v>
      </c>
      <c r="T1994" t="s">
        <v>82</v>
      </c>
      <c r="V1994" t="s">
        <v>184</v>
      </c>
      <c r="W1994" t="s">
        <v>129</v>
      </c>
    </row>
    <row r="1995" spans="1:24" x14ac:dyDescent="0.25">
      <c r="A1995" t="s">
        <v>9987</v>
      </c>
      <c r="B1995" t="s">
        <v>599</v>
      </c>
      <c r="C1995" t="s">
        <v>9988</v>
      </c>
      <c r="D1995">
        <f>IF(COUNTIF($C$1:C1995,C1995)&gt;1,0,1)</f>
        <v>1</v>
      </c>
      <c r="E1995" t="s">
        <v>9151</v>
      </c>
      <c r="F1995">
        <v>6550</v>
      </c>
      <c r="G1995" t="s">
        <v>9152</v>
      </c>
      <c r="H1995">
        <v>2</v>
      </c>
      <c r="J1995" t="s">
        <v>28</v>
      </c>
      <c r="K1995" t="s">
        <v>78</v>
      </c>
      <c r="M1995" t="s">
        <v>44</v>
      </c>
      <c r="N1995" t="s">
        <v>64</v>
      </c>
      <c r="P1995" t="s">
        <v>31</v>
      </c>
      <c r="R1995" t="s">
        <v>32</v>
      </c>
      <c r="S1995" t="s">
        <v>81</v>
      </c>
      <c r="T1995" t="s">
        <v>159</v>
      </c>
      <c r="V1995" t="s">
        <v>9989</v>
      </c>
      <c r="W1995" t="s">
        <v>280</v>
      </c>
    </row>
    <row r="1996" spans="1:24" x14ac:dyDescent="0.25">
      <c r="A1996" t="s">
        <v>9993</v>
      </c>
      <c r="B1996" t="s">
        <v>9865</v>
      </c>
      <c r="C1996" t="s">
        <v>9994</v>
      </c>
      <c r="D1996">
        <f>IF(COUNTIF($C$1:C1996,C1996)&gt;1,0,1)</f>
        <v>1</v>
      </c>
      <c r="E1996" t="s">
        <v>9995</v>
      </c>
      <c r="F1996">
        <v>6550</v>
      </c>
      <c r="G1996" t="s">
        <v>235</v>
      </c>
      <c r="H1996">
        <v>2</v>
      </c>
      <c r="I1996">
        <v>2</v>
      </c>
      <c r="J1996" t="s">
        <v>28</v>
      </c>
      <c r="K1996" t="s">
        <v>29</v>
      </c>
      <c r="L1996" t="s">
        <v>91</v>
      </c>
      <c r="M1996" t="s">
        <v>44</v>
      </c>
      <c r="N1996" t="s">
        <v>64</v>
      </c>
      <c r="P1996" t="s">
        <v>31</v>
      </c>
      <c r="R1996" t="s">
        <v>32</v>
      </c>
      <c r="S1996" t="s">
        <v>45</v>
      </c>
      <c r="T1996" t="s">
        <v>82</v>
      </c>
      <c r="V1996" t="s">
        <v>184</v>
      </c>
      <c r="W1996" t="s">
        <v>129</v>
      </c>
    </row>
    <row r="1997" spans="1:24" x14ac:dyDescent="0.25">
      <c r="A1997" t="s">
        <v>11093</v>
      </c>
      <c r="B1997" t="s">
        <v>599</v>
      </c>
      <c r="C1997" t="s">
        <v>11094</v>
      </c>
      <c r="D1997">
        <f>IF(COUNTIF($C$1:C1997,C1997)&gt;1,0,1)</f>
        <v>1</v>
      </c>
      <c r="E1997" t="s">
        <v>11095</v>
      </c>
      <c r="F1997">
        <v>6550</v>
      </c>
      <c r="G1997" t="s">
        <v>11096</v>
      </c>
      <c r="H1997">
        <v>4</v>
      </c>
      <c r="I1997">
        <v>2</v>
      </c>
      <c r="J1997" t="s">
        <v>28</v>
      </c>
      <c r="K1997" t="s">
        <v>78</v>
      </c>
      <c r="M1997" t="s">
        <v>44</v>
      </c>
      <c r="N1997" t="s">
        <v>64</v>
      </c>
      <c r="O1997">
        <v>2017</v>
      </c>
      <c r="P1997" t="s">
        <v>65</v>
      </c>
      <c r="R1997" t="s">
        <v>32</v>
      </c>
      <c r="T1997" t="s">
        <v>302</v>
      </c>
      <c r="V1997" t="s">
        <v>403</v>
      </c>
      <c r="W1997" t="s">
        <v>280</v>
      </c>
    </row>
    <row r="1998" spans="1:24" hidden="1" x14ac:dyDescent="0.25">
      <c r="A1998" t="s">
        <v>2296</v>
      </c>
      <c r="B1998" t="s">
        <v>2297</v>
      </c>
      <c r="C1998" t="s">
        <v>2298</v>
      </c>
      <c r="D1998">
        <f>IF(COUNTIF($C$1:C1998,C1998)&gt;1,0,1)</f>
        <v>1</v>
      </c>
      <c r="E1998" t="s">
        <v>554</v>
      </c>
      <c r="F1998">
        <v>6553</v>
      </c>
      <c r="G1998" t="s">
        <v>349</v>
      </c>
      <c r="H1998">
        <v>1</v>
      </c>
      <c r="J1998" t="s">
        <v>41</v>
      </c>
      <c r="K1998" t="s">
        <v>106</v>
      </c>
      <c r="L1998" t="s">
        <v>43</v>
      </c>
      <c r="M1998" t="s">
        <v>44</v>
      </c>
      <c r="N1998" t="s">
        <v>250</v>
      </c>
      <c r="O1998">
        <v>1930</v>
      </c>
      <c r="P1998" t="s">
        <v>65</v>
      </c>
      <c r="Q1998" t="s">
        <v>105</v>
      </c>
      <c r="R1998" t="s">
        <v>32</v>
      </c>
      <c r="S1998" t="s">
        <v>81</v>
      </c>
      <c r="V1998" t="s">
        <v>70</v>
      </c>
    </row>
    <row r="1999" spans="1:24" x14ac:dyDescent="0.25">
      <c r="A1999" t="s">
        <v>2247</v>
      </c>
      <c r="B1999" t="s">
        <v>165</v>
      </c>
      <c r="C1999" t="s">
        <v>2248</v>
      </c>
      <c r="D1999">
        <f>IF(COUNTIF($C$1:C1999,C1999)&gt;1,0,1)</f>
        <v>1</v>
      </c>
      <c r="E1999" t="s">
        <v>2249</v>
      </c>
      <c r="F1999">
        <v>6554</v>
      </c>
      <c r="G1999" t="s">
        <v>2250</v>
      </c>
      <c r="H1999">
        <v>2</v>
      </c>
      <c r="I1999">
        <v>1</v>
      </c>
      <c r="J1999" t="s">
        <v>41</v>
      </c>
      <c r="L1999" t="s">
        <v>43</v>
      </c>
      <c r="O1999">
        <v>2016</v>
      </c>
      <c r="R1999" t="s">
        <v>32</v>
      </c>
      <c r="S1999" t="s">
        <v>1195</v>
      </c>
      <c r="V1999" t="s">
        <v>178</v>
      </c>
    </row>
    <row r="2000" spans="1:24" x14ac:dyDescent="0.25">
      <c r="A2000" t="s">
        <v>5840</v>
      </c>
      <c r="B2000" t="s">
        <v>1340</v>
      </c>
      <c r="C2000" t="s">
        <v>5841</v>
      </c>
      <c r="D2000">
        <f>IF(COUNTIF($C$1:C2000,C2000)&gt;1,0,1)</f>
        <v>1</v>
      </c>
      <c r="E2000" t="s">
        <v>2249</v>
      </c>
      <c r="F2000">
        <v>6554</v>
      </c>
      <c r="G2000" t="s">
        <v>2250</v>
      </c>
      <c r="H2000">
        <v>2</v>
      </c>
      <c r="I2000">
        <v>1</v>
      </c>
      <c r="J2000" t="s">
        <v>41</v>
      </c>
      <c r="K2000" t="s">
        <v>29</v>
      </c>
      <c r="M2000" t="s">
        <v>44</v>
      </c>
      <c r="O2000">
        <v>2015</v>
      </c>
      <c r="V2000" t="s">
        <v>184</v>
      </c>
      <c r="W2000" t="s">
        <v>71</v>
      </c>
    </row>
    <row r="2001" spans="1:24" x14ac:dyDescent="0.25">
      <c r="A2001" t="s">
        <v>5832</v>
      </c>
      <c r="B2001" t="s">
        <v>1146</v>
      </c>
      <c r="C2001" t="s">
        <v>5833</v>
      </c>
      <c r="D2001">
        <f>IF(COUNTIF($C$1:C2001,C2001)&gt;1,0,1)</f>
        <v>1</v>
      </c>
      <c r="E2001" t="s">
        <v>61</v>
      </c>
      <c r="F2001">
        <v>6557</v>
      </c>
      <c r="G2001" t="s">
        <v>2707</v>
      </c>
      <c r="H2001">
        <v>2</v>
      </c>
      <c r="J2001" t="s">
        <v>41</v>
      </c>
      <c r="N2001" t="s">
        <v>64</v>
      </c>
      <c r="O2001">
        <v>2001</v>
      </c>
      <c r="R2001" t="s">
        <v>32</v>
      </c>
      <c r="V2001" t="s">
        <v>449</v>
      </c>
      <c r="W2001" t="s">
        <v>280</v>
      </c>
    </row>
    <row r="2002" spans="1:24" x14ac:dyDescent="0.25">
      <c r="A2002" t="s">
        <v>1464</v>
      </c>
      <c r="B2002" t="s">
        <v>1465</v>
      </c>
      <c r="C2002" t="s">
        <v>1466</v>
      </c>
      <c r="D2002">
        <f>IF(COUNTIF($C$1:C2002,C2002)&gt;1,0,1)</f>
        <v>1</v>
      </c>
      <c r="E2002" t="s">
        <v>1467</v>
      </c>
      <c r="F2002">
        <v>6559</v>
      </c>
      <c r="G2002" t="s">
        <v>1468</v>
      </c>
      <c r="H2002">
        <v>3</v>
      </c>
      <c r="I2002">
        <v>1</v>
      </c>
      <c r="J2002" t="s">
        <v>41</v>
      </c>
      <c r="K2002" t="s">
        <v>78</v>
      </c>
      <c r="L2002" t="s">
        <v>43</v>
      </c>
      <c r="M2002" t="s">
        <v>44</v>
      </c>
      <c r="N2002" t="s">
        <v>64</v>
      </c>
      <c r="O2002">
        <v>2000</v>
      </c>
      <c r="P2002" t="s">
        <v>65</v>
      </c>
      <c r="R2002" t="s">
        <v>32</v>
      </c>
      <c r="S2002" t="s">
        <v>92</v>
      </c>
      <c r="T2002" t="s">
        <v>191</v>
      </c>
      <c r="V2002" t="s">
        <v>184</v>
      </c>
      <c r="X2002" t="s">
        <v>56</v>
      </c>
    </row>
    <row r="2003" spans="1:24" x14ac:dyDescent="0.25">
      <c r="A2003" t="s">
        <v>2424</v>
      </c>
      <c r="B2003" t="s">
        <v>2425</v>
      </c>
      <c r="C2003" t="s">
        <v>2426</v>
      </c>
      <c r="D2003">
        <f>IF(COUNTIF($C$1:C2003,C2003)&gt;1,0,1)</f>
        <v>1</v>
      </c>
      <c r="E2003" t="s">
        <v>1467</v>
      </c>
      <c r="F2003">
        <v>6559</v>
      </c>
      <c r="G2003" t="s">
        <v>1468</v>
      </c>
      <c r="H2003">
        <v>3</v>
      </c>
      <c r="I2003">
        <v>1</v>
      </c>
      <c r="J2003" t="s">
        <v>41</v>
      </c>
      <c r="K2003" t="s">
        <v>78</v>
      </c>
      <c r="N2003" t="s">
        <v>64</v>
      </c>
      <c r="R2003" t="s">
        <v>109</v>
      </c>
      <c r="V2003" t="s">
        <v>331</v>
      </c>
      <c r="X2003" t="s">
        <v>2427</v>
      </c>
    </row>
    <row r="2004" spans="1:24" x14ac:dyDescent="0.25">
      <c r="A2004" t="s">
        <v>6499</v>
      </c>
      <c r="B2004" t="s">
        <v>37</v>
      </c>
      <c r="C2004" t="s">
        <v>6500</v>
      </c>
      <c r="D2004">
        <f>IF(COUNTIF($C$1:C2004,C2004)&gt;1,0,1)</f>
        <v>1</v>
      </c>
      <c r="E2004" t="s">
        <v>1467</v>
      </c>
      <c r="F2004">
        <v>6559</v>
      </c>
      <c r="G2004" t="s">
        <v>1468</v>
      </c>
      <c r="H2004">
        <v>3</v>
      </c>
      <c r="I2004">
        <v>1</v>
      </c>
      <c r="J2004" t="s">
        <v>41</v>
      </c>
      <c r="K2004" t="s">
        <v>78</v>
      </c>
      <c r="L2004" t="s">
        <v>43</v>
      </c>
      <c r="M2004" t="s">
        <v>44</v>
      </c>
      <c r="N2004" t="s">
        <v>64</v>
      </c>
      <c r="Q2004" t="s">
        <v>370</v>
      </c>
      <c r="V2004" t="s">
        <v>178</v>
      </c>
    </row>
    <row r="2005" spans="1:24" x14ac:dyDescent="0.25">
      <c r="A2005" t="s">
        <v>9828</v>
      </c>
      <c r="B2005" t="s">
        <v>599</v>
      </c>
      <c r="C2005" t="s">
        <v>9829</v>
      </c>
      <c r="D2005">
        <f>IF(COUNTIF($C$1:C2005,C2005)&gt;1,0,1)</f>
        <v>1</v>
      </c>
      <c r="E2005" t="s">
        <v>918</v>
      </c>
      <c r="F2005">
        <v>6560</v>
      </c>
      <c r="G2005" t="s">
        <v>9830</v>
      </c>
      <c r="H2005">
        <v>3</v>
      </c>
      <c r="J2005" t="s">
        <v>28</v>
      </c>
      <c r="K2005" t="s">
        <v>29</v>
      </c>
      <c r="M2005" t="s">
        <v>44</v>
      </c>
      <c r="N2005" t="s">
        <v>64</v>
      </c>
      <c r="O2005">
        <v>2016</v>
      </c>
      <c r="P2005" t="s">
        <v>31</v>
      </c>
      <c r="R2005" t="s">
        <v>32</v>
      </c>
      <c r="S2005" t="s">
        <v>81</v>
      </c>
      <c r="T2005" t="s">
        <v>302</v>
      </c>
      <c r="V2005" t="s">
        <v>331</v>
      </c>
      <c r="W2005" t="s">
        <v>280</v>
      </c>
    </row>
    <row r="2006" spans="1:24" x14ac:dyDescent="0.25">
      <c r="A2006" t="s">
        <v>1479</v>
      </c>
      <c r="B2006" t="s">
        <v>1076</v>
      </c>
      <c r="C2006" t="s">
        <v>1480</v>
      </c>
      <c r="D2006">
        <f>IF(COUNTIF($C$1:C2006,C2006)&gt;1,0,1)</f>
        <v>1</v>
      </c>
      <c r="E2006" t="s">
        <v>420</v>
      </c>
      <c r="F2006">
        <v>6561</v>
      </c>
      <c r="G2006" t="s">
        <v>1202</v>
      </c>
      <c r="H2006">
        <v>2</v>
      </c>
      <c r="I2006">
        <v>4</v>
      </c>
      <c r="J2006" t="s">
        <v>41</v>
      </c>
      <c r="K2006" t="s">
        <v>78</v>
      </c>
      <c r="O2006">
        <v>1967</v>
      </c>
      <c r="R2006" t="s">
        <v>237</v>
      </c>
      <c r="V2006" t="s">
        <v>119</v>
      </c>
      <c r="W2006" t="s">
        <v>55</v>
      </c>
    </row>
    <row r="2007" spans="1:24" x14ac:dyDescent="0.25">
      <c r="A2007" t="s">
        <v>7422</v>
      </c>
      <c r="B2007" t="s">
        <v>7419</v>
      </c>
      <c r="C2007" t="s">
        <v>7423</v>
      </c>
      <c r="D2007">
        <f>IF(COUNTIF($C$1:C2007,C2007)&gt;1,0,1)</f>
        <v>1</v>
      </c>
      <c r="E2007" t="s">
        <v>7424</v>
      </c>
      <c r="F2007">
        <v>6565</v>
      </c>
      <c r="G2007" t="s">
        <v>7425</v>
      </c>
      <c r="H2007">
        <v>3</v>
      </c>
      <c r="I2007">
        <v>5</v>
      </c>
      <c r="J2007" t="s">
        <v>28</v>
      </c>
      <c r="N2007" t="s">
        <v>64</v>
      </c>
      <c r="O2007">
        <v>2019</v>
      </c>
      <c r="P2007" t="s">
        <v>31</v>
      </c>
      <c r="R2007" t="s">
        <v>32</v>
      </c>
      <c r="S2007" t="s">
        <v>45</v>
      </c>
      <c r="T2007" t="s">
        <v>813</v>
      </c>
      <c r="V2007" t="s">
        <v>550</v>
      </c>
      <c r="W2007" t="s">
        <v>129</v>
      </c>
    </row>
    <row r="2008" spans="1:24" x14ac:dyDescent="0.25">
      <c r="A2008" t="s">
        <v>2956</v>
      </c>
      <c r="B2008" t="s">
        <v>1002</v>
      </c>
      <c r="C2008" t="s">
        <v>2957</v>
      </c>
      <c r="D2008">
        <f>IF(COUNTIF($C$1:C2008,C2008)&gt;1,0,1)</f>
        <v>1</v>
      </c>
      <c r="E2008" t="s">
        <v>2958</v>
      </c>
      <c r="F2008">
        <v>6566</v>
      </c>
      <c r="G2008" t="s">
        <v>2959</v>
      </c>
      <c r="H2008">
        <v>2</v>
      </c>
      <c r="J2008" t="s">
        <v>41</v>
      </c>
      <c r="K2008" t="s">
        <v>78</v>
      </c>
      <c r="M2008" t="s">
        <v>44</v>
      </c>
      <c r="N2008" t="s">
        <v>64</v>
      </c>
      <c r="O2008">
        <v>1990</v>
      </c>
      <c r="P2008" t="s">
        <v>65</v>
      </c>
      <c r="Q2008" t="s">
        <v>884</v>
      </c>
      <c r="R2008" t="s">
        <v>109</v>
      </c>
      <c r="S2008" t="s">
        <v>45</v>
      </c>
      <c r="W2008" t="s">
        <v>113</v>
      </c>
    </row>
    <row r="2009" spans="1:24" x14ac:dyDescent="0.25">
      <c r="A2009" t="s">
        <v>4320</v>
      </c>
      <c r="B2009" t="s">
        <v>737</v>
      </c>
      <c r="C2009" t="s">
        <v>4321</v>
      </c>
      <c r="D2009">
        <f>IF(COUNTIF($C$1:C2009,C2009)&gt;1,0,1)</f>
        <v>1</v>
      </c>
      <c r="E2009" t="s">
        <v>4322</v>
      </c>
      <c r="F2009">
        <v>6570</v>
      </c>
      <c r="G2009" t="s">
        <v>2712</v>
      </c>
      <c r="H2009">
        <v>1</v>
      </c>
      <c r="I2009">
        <v>4</v>
      </c>
      <c r="J2009" t="s">
        <v>41</v>
      </c>
      <c r="V2009" t="s">
        <v>178</v>
      </c>
      <c r="W2009" t="s">
        <v>55</v>
      </c>
    </row>
    <row r="2010" spans="1:24" x14ac:dyDescent="0.25">
      <c r="A2010" t="s">
        <v>1919</v>
      </c>
      <c r="B2010" t="s">
        <v>1920</v>
      </c>
      <c r="C2010" t="s">
        <v>1921</v>
      </c>
      <c r="D2010">
        <f>IF(COUNTIF($C$1:C2010,C2010)&gt;1,0,1)</f>
        <v>1</v>
      </c>
      <c r="E2010" t="s">
        <v>61</v>
      </c>
      <c r="F2010">
        <v>6571</v>
      </c>
      <c r="G2010" t="s">
        <v>1922</v>
      </c>
      <c r="H2010">
        <v>2</v>
      </c>
      <c r="I2010">
        <v>4</v>
      </c>
      <c r="J2010" t="s">
        <v>41</v>
      </c>
      <c r="K2010" t="s">
        <v>78</v>
      </c>
      <c r="L2010" t="s">
        <v>43</v>
      </c>
      <c r="N2010" t="s">
        <v>64</v>
      </c>
      <c r="P2010" t="s">
        <v>65</v>
      </c>
      <c r="Q2010" t="s">
        <v>1923</v>
      </c>
      <c r="R2010" t="s">
        <v>237</v>
      </c>
      <c r="S2010" t="s">
        <v>81</v>
      </c>
      <c r="T2010" t="s">
        <v>159</v>
      </c>
      <c r="U2010" t="s">
        <v>1182</v>
      </c>
      <c r="V2010" t="s">
        <v>286</v>
      </c>
      <c r="W2010" t="s">
        <v>113</v>
      </c>
      <c r="X2010" t="s">
        <v>1924</v>
      </c>
    </row>
    <row r="2011" spans="1:24" x14ac:dyDescent="0.25">
      <c r="A2011" t="s">
        <v>860</v>
      </c>
      <c r="B2011" t="s">
        <v>861</v>
      </c>
      <c r="C2011" t="s">
        <v>862</v>
      </c>
      <c r="D2011">
        <f>IF(COUNTIF($C$1:C2011,C2011)&gt;1,0,1)</f>
        <v>1</v>
      </c>
      <c r="E2011" t="s">
        <v>863</v>
      </c>
      <c r="F2011">
        <v>6573</v>
      </c>
      <c r="G2011" t="s">
        <v>864</v>
      </c>
      <c r="H2011">
        <v>3</v>
      </c>
      <c r="I2011">
        <v>3</v>
      </c>
      <c r="J2011" t="s">
        <v>41</v>
      </c>
      <c r="K2011" t="s">
        <v>29</v>
      </c>
      <c r="L2011" t="s">
        <v>43</v>
      </c>
      <c r="M2011" t="s">
        <v>44</v>
      </c>
      <c r="N2011" t="s">
        <v>64</v>
      </c>
      <c r="O2011">
        <v>2009</v>
      </c>
      <c r="P2011" t="s">
        <v>65</v>
      </c>
      <c r="Q2011" t="s">
        <v>865</v>
      </c>
      <c r="R2011" t="s">
        <v>32</v>
      </c>
      <c r="T2011" t="s">
        <v>68</v>
      </c>
      <c r="U2011" t="s">
        <v>127</v>
      </c>
      <c r="V2011" t="s">
        <v>866</v>
      </c>
      <c r="W2011" t="s">
        <v>799</v>
      </c>
    </row>
    <row r="2012" spans="1:24" x14ac:dyDescent="0.25">
      <c r="A2012" t="s">
        <v>4879</v>
      </c>
      <c r="B2012" t="s">
        <v>1917</v>
      </c>
      <c r="C2012" t="s">
        <v>4880</v>
      </c>
      <c r="D2012">
        <f>IF(COUNTIF($C$1:C2012,C2012)&gt;1,0,1)</f>
        <v>1</v>
      </c>
      <c r="E2012" t="s">
        <v>368</v>
      </c>
      <c r="F2012">
        <v>6576</v>
      </c>
      <c r="G2012" t="s">
        <v>1893</v>
      </c>
      <c r="H2012">
        <v>2</v>
      </c>
      <c r="I2012">
        <v>7</v>
      </c>
      <c r="J2012" t="s">
        <v>41</v>
      </c>
      <c r="K2012" t="s">
        <v>78</v>
      </c>
      <c r="L2012" t="s">
        <v>79</v>
      </c>
      <c r="M2012" t="s">
        <v>44</v>
      </c>
      <c r="N2012" t="s">
        <v>64</v>
      </c>
      <c r="O2012">
        <v>1970</v>
      </c>
      <c r="P2012" t="s">
        <v>65</v>
      </c>
      <c r="Q2012" t="s">
        <v>459</v>
      </c>
      <c r="R2012" t="s">
        <v>109</v>
      </c>
      <c r="V2012" t="s">
        <v>740</v>
      </c>
      <c r="W2012" t="s">
        <v>244</v>
      </c>
    </row>
    <row r="2013" spans="1:24" x14ac:dyDescent="0.25">
      <c r="A2013" t="s">
        <v>345</v>
      </c>
      <c r="B2013" t="s">
        <v>346</v>
      </c>
      <c r="C2013" t="s">
        <v>347</v>
      </c>
      <c r="D2013">
        <f>IF(COUNTIF($C$1:C2013,C2013)&gt;1,0,1)</f>
        <v>1</v>
      </c>
      <c r="E2013" t="s">
        <v>348</v>
      </c>
      <c r="F2013">
        <v>6579</v>
      </c>
      <c r="G2013" t="s">
        <v>349</v>
      </c>
      <c r="H2013">
        <v>2</v>
      </c>
      <c r="J2013" t="s">
        <v>41</v>
      </c>
      <c r="K2013" t="s">
        <v>78</v>
      </c>
      <c r="L2013" t="s">
        <v>43</v>
      </c>
      <c r="M2013" t="s">
        <v>44</v>
      </c>
      <c r="N2013" t="s">
        <v>64</v>
      </c>
      <c r="P2013" t="s">
        <v>65</v>
      </c>
      <c r="Q2013" t="s">
        <v>350</v>
      </c>
      <c r="R2013" t="s">
        <v>237</v>
      </c>
      <c r="T2013" t="s">
        <v>159</v>
      </c>
      <c r="U2013" t="s">
        <v>351</v>
      </c>
      <c r="V2013" t="s">
        <v>352</v>
      </c>
      <c r="W2013" t="s">
        <v>55</v>
      </c>
      <c r="X2013" t="s">
        <v>353</v>
      </c>
    </row>
    <row r="2014" spans="1:24" x14ac:dyDescent="0.25">
      <c r="A2014" t="s">
        <v>2663</v>
      </c>
      <c r="B2014" t="s">
        <v>2664</v>
      </c>
      <c r="C2014" t="s">
        <v>2665</v>
      </c>
      <c r="D2014">
        <f>IF(COUNTIF($C$1:C2014,C2014)&gt;1,0,1)</f>
        <v>1</v>
      </c>
      <c r="E2014" t="s">
        <v>348</v>
      </c>
      <c r="F2014">
        <v>6579</v>
      </c>
      <c r="G2014" t="s">
        <v>349</v>
      </c>
      <c r="H2014">
        <v>2</v>
      </c>
      <c r="I2014">
        <v>5</v>
      </c>
      <c r="J2014" t="s">
        <v>41</v>
      </c>
      <c r="K2014" t="s">
        <v>78</v>
      </c>
      <c r="M2014" t="s">
        <v>44</v>
      </c>
      <c r="N2014" t="s">
        <v>250</v>
      </c>
      <c r="P2014" t="s">
        <v>65</v>
      </c>
      <c r="S2014" t="s">
        <v>45</v>
      </c>
      <c r="U2014" t="s">
        <v>324</v>
      </c>
      <c r="V2014" t="s">
        <v>331</v>
      </c>
      <c r="W2014" t="s">
        <v>244</v>
      </c>
    </row>
    <row r="2015" spans="1:24" x14ac:dyDescent="0.25">
      <c r="A2015" t="s">
        <v>3124</v>
      </c>
      <c r="B2015" t="s">
        <v>1917</v>
      </c>
      <c r="C2015" t="s">
        <v>3125</v>
      </c>
      <c r="D2015">
        <f>IF(COUNTIF($C$1:C2015,C2015)&gt;1,0,1)</f>
        <v>1</v>
      </c>
      <c r="E2015" t="s">
        <v>348</v>
      </c>
      <c r="F2015">
        <v>6579</v>
      </c>
      <c r="G2015" t="s">
        <v>349</v>
      </c>
      <c r="H2015">
        <v>2</v>
      </c>
      <c r="I2015">
        <v>10</v>
      </c>
      <c r="J2015" t="s">
        <v>41</v>
      </c>
      <c r="K2015" t="s">
        <v>78</v>
      </c>
      <c r="M2015" t="s">
        <v>44</v>
      </c>
      <c r="N2015" t="s">
        <v>64</v>
      </c>
      <c r="R2015" t="s">
        <v>32</v>
      </c>
      <c r="S2015" t="s">
        <v>45</v>
      </c>
      <c r="T2015" t="s">
        <v>159</v>
      </c>
      <c r="U2015" t="s">
        <v>160</v>
      </c>
      <c r="V2015" t="s">
        <v>172</v>
      </c>
      <c r="W2015" t="s">
        <v>244</v>
      </c>
    </row>
    <row r="2016" spans="1:24" x14ac:dyDescent="0.25">
      <c r="A2016" t="s">
        <v>3897</v>
      </c>
      <c r="B2016" t="s">
        <v>3898</v>
      </c>
      <c r="C2016" t="s">
        <v>3899</v>
      </c>
      <c r="D2016">
        <f>IF(COUNTIF($C$1:C2016,C2016)&gt;1,0,1)</f>
        <v>1</v>
      </c>
      <c r="E2016" t="s">
        <v>348</v>
      </c>
      <c r="F2016">
        <v>6579</v>
      </c>
      <c r="G2016" t="s">
        <v>349</v>
      </c>
      <c r="H2016">
        <v>2</v>
      </c>
      <c r="I2016">
        <v>6</v>
      </c>
      <c r="J2016" t="s">
        <v>41</v>
      </c>
      <c r="K2016" t="s">
        <v>78</v>
      </c>
      <c r="M2016" t="s">
        <v>44</v>
      </c>
      <c r="Q2016" t="s">
        <v>206</v>
      </c>
      <c r="V2016" t="s">
        <v>616</v>
      </c>
    </row>
    <row r="2017" spans="1:24" x14ac:dyDescent="0.25">
      <c r="A2017" t="s">
        <v>4190</v>
      </c>
      <c r="B2017" t="s">
        <v>1890</v>
      </c>
      <c r="C2017" t="s">
        <v>4191</v>
      </c>
      <c r="D2017">
        <f>IF(COUNTIF($C$1:C2017,C2017)&gt;1,0,1)</f>
        <v>1</v>
      </c>
      <c r="E2017" t="s">
        <v>348</v>
      </c>
      <c r="F2017">
        <v>6579</v>
      </c>
      <c r="G2017" t="s">
        <v>349</v>
      </c>
      <c r="H2017">
        <v>2</v>
      </c>
      <c r="I2017">
        <v>6</v>
      </c>
      <c r="J2017" t="s">
        <v>41</v>
      </c>
      <c r="O2017">
        <v>1970</v>
      </c>
      <c r="Q2017" t="s">
        <v>206</v>
      </c>
      <c r="R2017" t="s">
        <v>237</v>
      </c>
    </row>
    <row r="2018" spans="1:24" x14ac:dyDescent="0.25">
      <c r="A2018" t="s">
        <v>2180</v>
      </c>
      <c r="B2018" t="s">
        <v>2181</v>
      </c>
      <c r="C2018" t="s">
        <v>2182</v>
      </c>
      <c r="D2018">
        <f>IF(COUNTIF($C$1:C2018,C2018)&gt;1,0,1)</f>
        <v>1</v>
      </c>
      <c r="E2018" t="s">
        <v>2183</v>
      </c>
      <c r="F2018">
        <v>6583</v>
      </c>
      <c r="G2018" t="s">
        <v>2184</v>
      </c>
      <c r="H2018">
        <v>3</v>
      </c>
      <c r="I2018">
        <v>2</v>
      </c>
      <c r="J2018" t="s">
        <v>41</v>
      </c>
      <c r="L2018" t="s">
        <v>43</v>
      </c>
      <c r="M2018" t="s">
        <v>44</v>
      </c>
      <c r="N2018" t="s">
        <v>64</v>
      </c>
      <c r="O2018">
        <v>2002</v>
      </c>
      <c r="P2018" t="s">
        <v>65</v>
      </c>
      <c r="Q2018" t="s">
        <v>257</v>
      </c>
      <c r="R2018" t="s">
        <v>32</v>
      </c>
      <c r="S2018" t="s">
        <v>45</v>
      </c>
      <c r="T2018" t="s">
        <v>159</v>
      </c>
      <c r="U2018" t="s">
        <v>324</v>
      </c>
      <c r="V2018" t="s">
        <v>119</v>
      </c>
      <c r="W2018" t="s">
        <v>244</v>
      </c>
    </row>
    <row r="2019" spans="1:24" x14ac:dyDescent="0.25">
      <c r="A2019" t="s">
        <v>2352</v>
      </c>
      <c r="B2019" t="s">
        <v>2353</v>
      </c>
      <c r="C2019" t="s">
        <v>2354</v>
      </c>
      <c r="D2019">
        <f>IF(COUNTIF($C$1:C2019,C2019)&gt;1,0,1)</f>
        <v>1</v>
      </c>
      <c r="E2019" t="s">
        <v>594</v>
      </c>
      <c r="F2019">
        <v>6583</v>
      </c>
      <c r="G2019" t="s">
        <v>2355</v>
      </c>
      <c r="H2019">
        <v>2</v>
      </c>
      <c r="J2019" t="s">
        <v>41</v>
      </c>
      <c r="K2019" t="s">
        <v>29</v>
      </c>
      <c r="L2019" t="s">
        <v>149</v>
      </c>
      <c r="M2019" t="s">
        <v>44</v>
      </c>
      <c r="N2019" t="s">
        <v>30</v>
      </c>
      <c r="O2019">
        <v>2009</v>
      </c>
      <c r="P2019" t="s">
        <v>65</v>
      </c>
      <c r="Q2019" t="s">
        <v>136</v>
      </c>
      <c r="R2019" t="s">
        <v>32</v>
      </c>
      <c r="T2019" t="s">
        <v>309</v>
      </c>
      <c r="U2019" t="s">
        <v>980</v>
      </c>
      <c r="V2019" t="s">
        <v>467</v>
      </c>
      <c r="W2019" t="s">
        <v>162</v>
      </c>
      <c r="X2019" t="s">
        <v>1274</v>
      </c>
    </row>
    <row r="2020" spans="1:24" x14ac:dyDescent="0.25">
      <c r="A2020" t="s">
        <v>8752</v>
      </c>
      <c r="B2020" t="s">
        <v>4952</v>
      </c>
      <c r="C2020" t="s">
        <v>8753</v>
      </c>
      <c r="D2020">
        <f>IF(COUNTIF($C$1:C2020,C2020)&gt;1,0,1)</f>
        <v>1</v>
      </c>
      <c r="E2020" t="s">
        <v>8754</v>
      </c>
      <c r="F2020">
        <v>6583</v>
      </c>
      <c r="G2020" t="s">
        <v>8755</v>
      </c>
      <c r="H2020">
        <v>2</v>
      </c>
      <c r="J2020" t="s">
        <v>28</v>
      </c>
      <c r="K2020" t="s">
        <v>78</v>
      </c>
      <c r="L2020" t="s">
        <v>91</v>
      </c>
      <c r="M2020" t="s">
        <v>44</v>
      </c>
      <c r="N2020" t="s">
        <v>64</v>
      </c>
      <c r="P2020" t="s">
        <v>31</v>
      </c>
      <c r="S2020" t="s">
        <v>81</v>
      </c>
      <c r="T2020" t="s">
        <v>191</v>
      </c>
      <c r="V2020" t="s">
        <v>213</v>
      </c>
      <c r="W2020" t="s">
        <v>129</v>
      </c>
    </row>
    <row r="2021" spans="1:24" x14ac:dyDescent="0.25">
      <c r="A2021" t="s">
        <v>120</v>
      </c>
      <c r="B2021" t="s">
        <v>121</v>
      </c>
      <c r="C2021" t="s">
        <v>122</v>
      </c>
      <c r="D2021">
        <f>IF(COUNTIF($C$1:C2021,C2021)&gt;1,0,1)</f>
        <v>1</v>
      </c>
      <c r="E2021" t="s">
        <v>123</v>
      </c>
      <c r="F2021">
        <v>6585</v>
      </c>
      <c r="G2021" t="s">
        <v>124</v>
      </c>
      <c r="H2021">
        <v>2</v>
      </c>
      <c r="I2021">
        <v>3</v>
      </c>
      <c r="J2021" t="s">
        <v>41</v>
      </c>
      <c r="K2021" t="s">
        <v>78</v>
      </c>
      <c r="L2021" t="s">
        <v>43</v>
      </c>
      <c r="M2021" t="s">
        <v>44</v>
      </c>
      <c r="N2021" t="s">
        <v>64</v>
      </c>
      <c r="O2021">
        <v>2005</v>
      </c>
      <c r="P2021" t="s">
        <v>65</v>
      </c>
      <c r="Q2021" t="s">
        <v>125</v>
      </c>
      <c r="R2021" t="s">
        <v>32</v>
      </c>
      <c r="S2021" t="s">
        <v>45</v>
      </c>
      <c r="T2021" t="s">
        <v>126</v>
      </c>
      <c r="U2021" t="s">
        <v>127</v>
      </c>
      <c r="V2021" t="s">
        <v>128</v>
      </c>
      <c r="W2021" t="s">
        <v>129</v>
      </c>
      <c r="X2021" t="s">
        <v>130</v>
      </c>
    </row>
    <row r="2022" spans="1:24" x14ac:dyDescent="0.25">
      <c r="A2022" t="s">
        <v>4820</v>
      </c>
      <c r="B2022" t="s">
        <v>2340</v>
      </c>
      <c r="C2022" t="s">
        <v>4821</v>
      </c>
      <c r="D2022">
        <f>IF(COUNTIF($C$1:C2022,C2022)&gt;1,0,1)</f>
        <v>1</v>
      </c>
      <c r="E2022" t="s">
        <v>4453</v>
      </c>
      <c r="F2022">
        <v>6586</v>
      </c>
      <c r="G2022" t="s">
        <v>4822</v>
      </c>
      <c r="H2022">
        <v>4</v>
      </c>
      <c r="J2022" t="s">
        <v>41</v>
      </c>
      <c r="K2022" t="s">
        <v>29</v>
      </c>
      <c r="L2022" t="s">
        <v>43</v>
      </c>
      <c r="M2022" t="s">
        <v>44</v>
      </c>
      <c r="O2022">
        <v>2000</v>
      </c>
      <c r="W2022" t="s">
        <v>396</v>
      </c>
    </row>
    <row r="2023" spans="1:24" x14ac:dyDescent="0.25">
      <c r="A2023" t="s">
        <v>7141</v>
      </c>
      <c r="B2023" t="s">
        <v>1002</v>
      </c>
      <c r="C2023" t="s">
        <v>7142</v>
      </c>
      <c r="D2023">
        <f>IF(COUNTIF($C$1:C2023,C2023)&gt;1,0,1)</f>
        <v>1</v>
      </c>
      <c r="E2023" t="s">
        <v>2414</v>
      </c>
      <c r="F2023">
        <v>6587</v>
      </c>
      <c r="G2023" t="s">
        <v>707</v>
      </c>
      <c r="H2023">
        <v>4</v>
      </c>
      <c r="I2023">
        <v>7</v>
      </c>
      <c r="J2023" t="s">
        <v>41</v>
      </c>
      <c r="Q2023" t="s">
        <v>459</v>
      </c>
      <c r="V2023" t="s">
        <v>331</v>
      </c>
      <c r="W2023" t="s">
        <v>113</v>
      </c>
    </row>
    <row r="2024" spans="1:24" hidden="1" x14ac:dyDescent="0.25">
      <c r="A2024" t="s">
        <v>526</v>
      </c>
      <c r="B2024" t="s">
        <v>527</v>
      </c>
      <c r="C2024" t="s">
        <v>528</v>
      </c>
      <c r="D2024">
        <f>IF(COUNTIF($C$1:C2024,C2024)&gt;1,0,1)</f>
        <v>1</v>
      </c>
      <c r="E2024" t="s">
        <v>529</v>
      </c>
      <c r="F2024">
        <v>6589</v>
      </c>
      <c r="G2024" t="s">
        <v>530</v>
      </c>
      <c r="H2024">
        <v>4</v>
      </c>
      <c r="I2024">
        <v>3</v>
      </c>
      <c r="J2024" t="s">
        <v>41</v>
      </c>
      <c r="K2024" t="s">
        <v>169</v>
      </c>
      <c r="L2024" t="s">
        <v>43</v>
      </c>
      <c r="M2024" t="s">
        <v>44</v>
      </c>
      <c r="N2024" t="s">
        <v>30</v>
      </c>
      <c r="O2024">
        <v>1900</v>
      </c>
      <c r="P2024" t="s">
        <v>31</v>
      </c>
      <c r="R2024" t="s">
        <v>32</v>
      </c>
      <c r="S2024" t="s">
        <v>81</v>
      </c>
    </row>
    <row r="2025" spans="1:24" x14ac:dyDescent="0.25">
      <c r="A2025" t="s">
        <v>790</v>
      </c>
      <c r="B2025" t="s">
        <v>791</v>
      </c>
      <c r="C2025" t="s">
        <v>792</v>
      </c>
      <c r="D2025">
        <f>IF(COUNTIF($C$1:C2025,C2025)&gt;1,0,1)</f>
        <v>1</v>
      </c>
      <c r="E2025" t="s">
        <v>764</v>
      </c>
      <c r="F2025">
        <v>6589</v>
      </c>
      <c r="G2025" t="s">
        <v>584</v>
      </c>
      <c r="H2025">
        <v>4</v>
      </c>
      <c r="I2025">
        <v>3</v>
      </c>
      <c r="J2025" t="s">
        <v>41</v>
      </c>
      <c r="K2025" t="s">
        <v>29</v>
      </c>
      <c r="M2025" t="s">
        <v>44</v>
      </c>
      <c r="N2025" t="s">
        <v>64</v>
      </c>
      <c r="O2025">
        <v>2015</v>
      </c>
      <c r="P2025" t="s">
        <v>65</v>
      </c>
      <c r="Q2025" t="s">
        <v>257</v>
      </c>
      <c r="R2025" t="s">
        <v>32</v>
      </c>
      <c r="S2025" t="s">
        <v>45</v>
      </c>
      <c r="V2025" t="s">
        <v>778</v>
      </c>
      <c r="W2025" t="s">
        <v>55</v>
      </c>
    </row>
    <row r="2026" spans="1:24" hidden="1" x14ac:dyDescent="0.25">
      <c r="A2026" t="s">
        <v>1068</v>
      </c>
      <c r="B2026" t="s">
        <v>527</v>
      </c>
      <c r="C2026" t="s">
        <v>1069</v>
      </c>
      <c r="D2026">
        <f>IF(COUNTIF($C$1:C2026,C2026)&gt;1,0,1)</f>
        <v>1</v>
      </c>
      <c r="E2026" t="s">
        <v>529</v>
      </c>
      <c r="F2026">
        <v>6589</v>
      </c>
      <c r="G2026" t="s">
        <v>530</v>
      </c>
      <c r="H2026">
        <v>4</v>
      </c>
      <c r="I2026">
        <v>3</v>
      </c>
      <c r="J2026" t="s">
        <v>41</v>
      </c>
      <c r="K2026" t="s">
        <v>169</v>
      </c>
      <c r="L2026" t="s">
        <v>43</v>
      </c>
      <c r="M2026" t="s">
        <v>44</v>
      </c>
      <c r="N2026" t="s">
        <v>30</v>
      </c>
      <c r="O2026">
        <v>1900</v>
      </c>
      <c r="P2026" t="s">
        <v>31</v>
      </c>
      <c r="R2026" t="s">
        <v>32</v>
      </c>
      <c r="S2026" t="s">
        <v>81</v>
      </c>
    </row>
    <row r="2027" spans="1:24" x14ac:dyDescent="0.25">
      <c r="A2027" t="s">
        <v>4872</v>
      </c>
      <c r="B2027" t="s">
        <v>561</v>
      </c>
      <c r="C2027" t="s">
        <v>4873</v>
      </c>
      <c r="D2027">
        <f>IF(COUNTIF($C$1:C2027,C2027)&gt;1,0,1)</f>
        <v>1</v>
      </c>
      <c r="E2027" t="s">
        <v>4874</v>
      </c>
      <c r="F2027">
        <v>6590</v>
      </c>
      <c r="G2027" t="s">
        <v>2826</v>
      </c>
      <c r="H2027">
        <v>3</v>
      </c>
      <c r="I2027">
        <v>1</v>
      </c>
      <c r="J2027" t="s">
        <v>28</v>
      </c>
      <c r="K2027" t="s">
        <v>78</v>
      </c>
      <c r="L2027" t="s">
        <v>91</v>
      </c>
      <c r="M2027" t="s">
        <v>170</v>
      </c>
      <c r="N2027" t="s">
        <v>64</v>
      </c>
      <c r="O2027">
        <v>2018</v>
      </c>
      <c r="P2027" t="s">
        <v>31</v>
      </c>
      <c r="R2027" t="s">
        <v>32</v>
      </c>
      <c r="S2027" t="s">
        <v>45</v>
      </c>
      <c r="T2027" t="s">
        <v>82</v>
      </c>
      <c r="V2027" t="s">
        <v>550</v>
      </c>
      <c r="W2027" t="s">
        <v>507</v>
      </c>
    </row>
    <row r="2028" spans="1:24" x14ac:dyDescent="0.25">
      <c r="A2028" t="s">
        <v>4904</v>
      </c>
      <c r="B2028" t="s">
        <v>561</v>
      </c>
      <c r="C2028" t="s">
        <v>4905</v>
      </c>
      <c r="D2028">
        <f>IF(COUNTIF($C$1:C2028,C2028)&gt;1,0,1)</f>
        <v>1</v>
      </c>
      <c r="E2028" t="s">
        <v>4906</v>
      </c>
      <c r="F2028">
        <v>6590</v>
      </c>
      <c r="G2028" t="s">
        <v>4907</v>
      </c>
      <c r="H2028">
        <v>3</v>
      </c>
      <c r="I2028">
        <v>1</v>
      </c>
      <c r="J2028" t="s">
        <v>28</v>
      </c>
      <c r="K2028" t="s">
        <v>78</v>
      </c>
      <c r="L2028" t="s">
        <v>91</v>
      </c>
      <c r="M2028" t="s">
        <v>170</v>
      </c>
      <c r="N2028" t="s">
        <v>64</v>
      </c>
      <c r="O2028">
        <v>2018</v>
      </c>
      <c r="P2028" t="s">
        <v>31</v>
      </c>
      <c r="R2028" t="s">
        <v>32</v>
      </c>
      <c r="S2028" t="s">
        <v>45</v>
      </c>
      <c r="T2028" t="s">
        <v>82</v>
      </c>
      <c r="V2028" t="s">
        <v>550</v>
      </c>
      <c r="W2028" t="s">
        <v>507</v>
      </c>
    </row>
    <row r="2029" spans="1:24" x14ac:dyDescent="0.25">
      <c r="A2029" t="s">
        <v>4908</v>
      </c>
      <c r="B2029" t="s">
        <v>561</v>
      </c>
      <c r="C2029" t="s">
        <v>4909</v>
      </c>
      <c r="D2029">
        <f>IF(COUNTIF($C$1:C2029,C2029)&gt;1,0,1)</f>
        <v>1</v>
      </c>
      <c r="E2029" t="s">
        <v>4910</v>
      </c>
      <c r="F2029">
        <v>6590</v>
      </c>
      <c r="G2029" t="s">
        <v>4888</v>
      </c>
      <c r="H2029">
        <v>3</v>
      </c>
      <c r="J2029" t="s">
        <v>28</v>
      </c>
      <c r="K2029" t="s">
        <v>78</v>
      </c>
      <c r="L2029" t="s">
        <v>91</v>
      </c>
      <c r="M2029" t="s">
        <v>170</v>
      </c>
      <c r="O2029">
        <v>2018</v>
      </c>
      <c r="P2029" t="s">
        <v>31</v>
      </c>
      <c r="R2029" t="s">
        <v>32</v>
      </c>
      <c r="S2029" t="s">
        <v>45</v>
      </c>
      <c r="T2029" t="s">
        <v>82</v>
      </c>
      <c r="V2029" t="s">
        <v>3696</v>
      </c>
      <c r="W2029" t="s">
        <v>507</v>
      </c>
    </row>
    <row r="2030" spans="1:24" x14ac:dyDescent="0.25">
      <c r="A2030" t="s">
        <v>1633</v>
      </c>
      <c r="B2030" t="s">
        <v>1634</v>
      </c>
      <c r="C2030" t="s">
        <v>1635</v>
      </c>
      <c r="D2030">
        <f>IF(COUNTIF($C$1:C2030,C2030)&gt;1,0,1)</f>
        <v>1</v>
      </c>
      <c r="E2030" t="s">
        <v>1185</v>
      </c>
      <c r="F2030">
        <v>6591</v>
      </c>
      <c r="G2030" t="s">
        <v>308</v>
      </c>
      <c r="H2030">
        <v>3</v>
      </c>
      <c r="I2030">
        <v>1</v>
      </c>
      <c r="J2030" t="s">
        <v>41</v>
      </c>
      <c r="K2030" t="s">
        <v>78</v>
      </c>
      <c r="M2030" t="s">
        <v>44</v>
      </c>
      <c r="N2030" t="s">
        <v>99</v>
      </c>
      <c r="O2030">
        <v>2012</v>
      </c>
      <c r="P2030" t="s">
        <v>65</v>
      </c>
      <c r="Q2030" t="s">
        <v>1379</v>
      </c>
      <c r="R2030" t="s">
        <v>32</v>
      </c>
      <c r="S2030" t="s">
        <v>81</v>
      </c>
      <c r="T2030" t="s">
        <v>68</v>
      </c>
      <c r="U2030" t="s">
        <v>266</v>
      </c>
      <c r="V2030" t="s">
        <v>119</v>
      </c>
      <c r="X2030" t="s">
        <v>1636</v>
      </c>
    </row>
    <row r="2031" spans="1:24" x14ac:dyDescent="0.25">
      <c r="A2031" t="s">
        <v>9247</v>
      </c>
      <c r="B2031" t="s">
        <v>9183</v>
      </c>
      <c r="C2031" t="s">
        <v>9248</v>
      </c>
      <c r="D2031">
        <f>IF(COUNTIF($C$1:C2031,C2031)&gt;1,0,1)</f>
        <v>1</v>
      </c>
      <c r="E2031" t="s">
        <v>9249</v>
      </c>
      <c r="F2031">
        <v>6593</v>
      </c>
      <c r="G2031" t="s">
        <v>9250</v>
      </c>
      <c r="H2031">
        <v>2</v>
      </c>
      <c r="J2031" t="s">
        <v>28</v>
      </c>
      <c r="K2031" t="s">
        <v>78</v>
      </c>
      <c r="M2031" t="s">
        <v>44</v>
      </c>
      <c r="O2031">
        <v>2018</v>
      </c>
      <c r="P2031" t="s">
        <v>31</v>
      </c>
      <c r="T2031" t="s">
        <v>6748</v>
      </c>
      <c r="V2031" t="s">
        <v>574</v>
      </c>
      <c r="W2031" t="s">
        <v>55</v>
      </c>
    </row>
    <row r="2032" spans="1:24" x14ac:dyDescent="0.25">
      <c r="A2032" t="s">
        <v>6963</v>
      </c>
      <c r="B2032" t="s">
        <v>1896</v>
      </c>
      <c r="C2032" t="s">
        <v>6964</v>
      </c>
      <c r="D2032">
        <f>IF(COUNTIF($C$1:C2032,C2032)&gt;1,0,1)</f>
        <v>1</v>
      </c>
      <c r="E2032" t="s">
        <v>646</v>
      </c>
      <c r="F2032">
        <v>6595</v>
      </c>
      <c r="G2032" t="s">
        <v>848</v>
      </c>
      <c r="H2032">
        <v>1</v>
      </c>
      <c r="J2032" t="s">
        <v>28</v>
      </c>
      <c r="K2032" t="s">
        <v>78</v>
      </c>
      <c r="M2032" t="s">
        <v>44</v>
      </c>
      <c r="N2032" t="s">
        <v>64</v>
      </c>
      <c r="P2032" t="s">
        <v>31</v>
      </c>
      <c r="S2032" t="s">
        <v>81</v>
      </c>
      <c r="T2032" t="s">
        <v>442</v>
      </c>
      <c r="V2032" t="s">
        <v>213</v>
      </c>
      <c r="W2032" t="s">
        <v>71</v>
      </c>
    </row>
    <row r="2033" spans="1:24" x14ac:dyDescent="0.25">
      <c r="A2033" t="s">
        <v>9132</v>
      </c>
      <c r="B2033" t="s">
        <v>1465</v>
      </c>
      <c r="C2033" t="s">
        <v>9133</v>
      </c>
      <c r="D2033">
        <f>IF(COUNTIF($C$1:C2033,C2033)&gt;1,0,1)</f>
        <v>1</v>
      </c>
      <c r="E2033" t="s">
        <v>6989</v>
      </c>
      <c r="F2033">
        <v>6597</v>
      </c>
      <c r="G2033" t="s">
        <v>434</v>
      </c>
      <c r="H2033">
        <v>3</v>
      </c>
      <c r="I2033">
        <v>1</v>
      </c>
      <c r="J2033" t="s">
        <v>41</v>
      </c>
      <c r="K2033" t="s">
        <v>78</v>
      </c>
      <c r="L2033" t="s">
        <v>43</v>
      </c>
      <c r="M2033" t="s">
        <v>44</v>
      </c>
      <c r="N2033" t="s">
        <v>64</v>
      </c>
      <c r="P2033" t="s">
        <v>65</v>
      </c>
      <c r="Q2033" t="s">
        <v>370</v>
      </c>
      <c r="R2033" t="s">
        <v>32</v>
      </c>
      <c r="S2033" t="s">
        <v>45</v>
      </c>
      <c r="V2033" t="s">
        <v>184</v>
      </c>
    </row>
    <row r="2034" spans="1:24" x14ac:dyDescent="0.25">
      <c r="A2034" t="s">
        <v>1784</v>
      </c>
      <c r="B2034" t="s">
        <v>1694</v>
      </c>
      <c r="C2034" t="s">
        <v>1785</v>
      </c>
      <c r="D2034">
        <f>IF(COUNTIF($C$1:C2034,C2034)&gt;1,0,1)</f>
        <v>1</v>
      </c>
      <c r="E2034" t="s">
        <v>1786</v>
      </c>
      <c r="F2034">
        <v>6600</v>
      </c>
      <c r="G2034" t="s">
        <v>1787</v>
      </c>
      <c r="H2034">
        <v>3</v>
      </c>
      <c r="J2034" t="s">
        <v>28</v>
      </c>
      <c r="M2034" t="s">
        <v>44</v>
      </c>
      <c r="N2034" t="s">
        <v>64</v>
      </c>
      <c r="O2034">
        <v>2018</v>
      </c>
      <c r="Q2034" t="s">
        <v>257</v>
      </c>
      <c r="R2034" t="s">
        <v>32</v>
      </c>
      <c r="V2034" t="s">
        <v>1788</v>
      </c>
      <c r="W2034" t="s">
        <v>85</v>
      </c>
    </row>
    <row r="2035" spans="1:24" x14ac:dyDescent="0.25">
      <c r="A2035" t="s">
        <v>2038</v>
      </c>
      <c r="B2035" t="s">
        <v>37</v>
      </c>
      <c r="C2035" t="s">
        <v>2039</v>
      </c>
      <c r="D2035">
        <f>IF(COUNTIF($C$1:C2035,C2035)&gt;1,0,1)</f>
        <v>1</v>
      </c>
      <c r="E2035" t="s">
        <v>2040</v>
      </c>
      <c r="F2035">
        <v>6600</v>
      </c>
      <c r="G2035" t="s">
        <v>2041</v>
      </c>
      <c r="H2035">
        <v>3</v>
      </c>
      <c r="J2035" t="s">
        <v>28</v>
      </c>
      <c r="K2035" t="s">
        <v>78</v>
      </c>
      <c r="M2035" t="s">
        <v>44</v>
      </c>
      <c r="N2035" t="s">
        <v>64</v>
      </c>
      <c r="O2035">
        <v>2018</v>
      </c>
      <c r="R2035" t="s">
        <v>32</v>
      </c>
      <c r="T2035" t="s">
        <v>159</v>
      </c>
      <c r="V2035" t="s">
        <v>213</v>
      </c>
    </row>
    <row r="2036" spans="1:24" x14ac:dyDescent="0.25">
      <c r="A2036" t="s">
        <v>2628</v>
      </c>
      <c r="B2036" t="s">
        <v>37</v>
      </c>
      <c r="C2036" t="s">
        <v>2629</v>
      </c>
      <c r="D2036">
        <f>IF(COUNTIF($C$1:C2036,C2036)&gt;1,0,1)</f>
        <v>1</v>
      </c>
      <c r="E2036" t="s">
        <v>2630</v>
      </c>
      <c r="F2036">
        <v>6600</v>
      </c>
      <c r="G2036" t="s">
        <v>2631</v>
      </c>
      <c r="H2036">
        <v>3</v>
      </c>
      <c r="J2036" t="s">
        <v>28</v>
      </c>
      <c r="K2036" t="s">
        <v>78</v>
      </c>
      <c r="M2036" t="s">
        <v>44</v>
      </c>
      <c r="N2036" t="s">
        <v>64</v>
      </c>
      <c r="O2036">
        <v>2018</v>
      </c>
      <c r="R2036" t="s">
        <v>32</v>
      </c>
      <c r="T2036" t="s">
        <v>159</v>
      </c>
      <c r="V2036" t="s">
        <v>213</v>
      </c>
    </row>
    <row r="2037" spans="1:24" x14ac:dyDescent="0.25">
      <c r="A2037" t="s">
        <v>3486</v>
      </c>
      <c r="B2037" t="s">
        <v>37</v>
      </c>
      <c r="C2037" t="s">
        <v>3487</v>
      </c>
      <c r="D2037">
        <f>IF(COUNTIF($C$1:C2037,C2037)&gt;1,0,1)</f>
        <v>1</v>
      </c>
      <c r="E2037" t="s">
        <v>3488</v>
      </c>
      <c r="F2037">
        <v>6600</v>
      </c>
      <c r="G2037" t="s">
        <v>3489</v>
      </c>
      <c r="H2037">
        <v>3</v>
      </c>
      <c r="I2037">
        <v>1</v>
      </c>
      <c r="J2037" t="s">
        <v>28</v>
      </c>
      <c r="K2037" t="s">
        <v>78</v>
      </c>
      <c r="M2037" t="s">
        <v>44</v>
      </c>
      <c r="N2037" t="s">
        <v>64</v>
      </c>
      <c r="O2037">
        <v>2018</v>
      </c>
      <c r="R2037" t="s">
        <v>32</v>
      </c>
      <c r="T2037" t="s">
        <v>159</v>
      </c>
      <c r="V2037" t="s">
        <v>184</v>
      </c>
    </row>
    <row r="2038" spans="1:24" x14ac:dyDescent="0.25">
      <c r="A2038" t="s">
        <v>3490</v>
      </c>
      <c r="B2038" t="s">
        <v>37</v>
      </c>
      <c r="C2038" t="s">
        <v>3491</v>
      </c>
      <c r="D2038">
        <f>IF(COUNTIF($C$1:C2038,C2038)&gt;1,0,1)</f>
        <v>1</v>
      </c>
      <c r="E2038" t="s">
        <v>3492</v>
      </c>
      <c r="F2038">
        <v>6600</v>
      </c>
      <c r="G2038" t="s">
        <v>3493</v>
      </c>
      <c r="H2038">
        <v>4</v>
      </c>
      <c r="I2038">
        <v>6</v>
      </c>
      <c r="J2038" t="s">
        <v>28</v>
      </c>
      <c r="K2038" t="s">
        <v>78</v>
      </c>
      <c r="M2038" t="s">
        <v>44</v>
      </c>
      <c r="N2038" t="s">
        <v>64</v>
      </c>
      <c r="O2038">
        <v>2018</v>
      </c>
      <c r="R2038" t="s">
        <v>32</v>
      </c>
      <c r="T2038" t="s">
        <v>159</v>
      </c>
      <c r="V2038" t="s">
        <v>184</v>
      </c>
    </row>
    <row r="2039" spans="1:24" x14ac:dyDescent="0.25">
      <c r="A2039" t="s">
        <v>3496</v>
      </c>
      <c r="B2039" t="s">
        <v>37</v>
      </c>
      <c r="C2039" t="s">
        <v>3497</v>
      </c>
      <c r="D2039">
        <f>IF(COUNTIF($C$1:C2039,C2039)&gt;1,0,1)</f>
        <v>1</v>
      </c>
      <c r="E2039" t="s">
        <v>2040</v>
      </c>
      <c r="F2039">
        <v>6600</v>
      </c>
      <c r="G2039" t="s">
        <v>2041</v>
      </c>
      <c r="H2039">
        <v>3</v>
      </c>
      <c r="I2039">
        <v>2</v>
      </c>
      <c r="J2039" t="s">
        <v>28</v>
      </c>
      <c r="K2039" t="s">
        <v>78</v>
      </c>
      <c r="M2039" t="s">
        <v>44</v>
      </c>
      <c r="N2039" t="s">
        <v>64</v>
      </c>
      <c r="O2039">
        <v>2018</v>
      </c>
      <c r="R2039" t="s">
        <v>32</v>
      </c>
      <c r="T2039" t="s">
        <v>159</v>
      </c>
      <c r="V2039" t="s">
        <v>184</v>
      </c>
    </row>
    <row r="2040" spans="1:24" x14ac:dyDescent="0.25">
      <c r="A2040" t="s">
        <v>3506</v>
      </c>
      <c r="B2040" t="s">
        <v>37</v>
      </c>
      <c r="C2040" t="s">
        <v>3507</v>
      </c>
      <c r="D2040">
        <f>IF(COUNTIF($C$1:C2040,C2040)&gt;1,0,1)</f>
        <v>1</v>
      </c>
      <c r="E2040" t="s">
        <v>2630</v>
      </c>
      <c r="F2040">
        <v>6600</v>
      </c>
      <c r="G2040" t="s">
        <v>2631</v>
      </c>
      <c r="H2040">
        <v>3</v>
      </c>
      <c r="J2040" t="s">
        <v>28</v>
      </c>
      <c r="K2040" t="s">
        <v>78</v>
      </c>
      <c r="M2040" t="s">
        <v>44</v>
      </c>
      <c r="N2040" t="s">
        <v>64</v>
      </c>
      <c r="O2040">
        <v>2018</v>
      </c>
      <c r="R2040" t="s">
        <v>32</v>
      </c>
      <c r="T2040" t="s">
        <v>159</v>
      </c>
      <c r="V2040" t="s">
        <v>184</v>
      </c>
    </row>
    <row r="2041" spans="1:24" x14ac:dyDescent="0.25">
      <c r="A2041" t="s">
        <v>3864</v>
      </c>
      <c r="B2041" t="s">
        <v>37</v>
      </c>
      <c r="C2041" t="s">
        <v>3865</v>
      </c>
      <c r="D2041">
        <f>IF(COUNTIF($C$1:C2041,C2041)&gt;1,0,1)</f>
        <v>1</v>
      </c>
      <c r="E2041" t="s">
        <v>2040</v>
      </c>
      <c r="F2041">
        <v>6600</v>
      </c>
      <c r="G2041" t="s">
        <v>2041</v>
      </c>
      <c r="H2041">
        <v>3</v>
      </c>
      <c r="I2041">
        <v>2</v>
      </c>
      <c r="J2041" t="s">
        <v>28</v>
      </c>
      <c r="K2041" t="s">
        <v>78</v>
      </c>
      <c r="M2041" t="s">
        <v>44</v>
      </c>
      <c r="N2041" t="s">
        <v>64</v>
      </c>
      <c r="O2041">
        <v>2018</v>
      </c>
      <c r="R2041" t="s">
        <v>32</v>
      </c>
      <c r="T2041" t="s">
        <v>159</v>
      </c>
      <c r="V2041" t="s">
        <v>184</v>
      </c>
    </row>
    <row r="2042" spans="1:24" x14ac:dyDescent="0.25">
      <c r="A2042" t="s">
        <v>3870</v>
      </c>
      <c r="B2042" t="s">
        <v>37</v>
      </c>
      <c r="C2042" t="s">
        <v>3871</v>
      </c>
      <c r="D2042">
        <f>IF(COUNTIF($C$1:C2042,C2042)&gt;1,0,1)</f>
        <v>1</v>
      </c>
      <c r="E2042" t="s">
        <v>3872</v>
      </c>
      <c r="F2042">
        <v>6600</v>
      </c>
      <c r="G2042" t="s">
        <v>3873</v>
      </c>
      <c r="H2042">
        <v>2</v>
      </c>
      <c r="J2042" t="s">
        <v>28</v>
      </c>
      <c r="K2042" t="s">
        <v>78</v>
      </c>
      <c r="M2042" t="s">
        <v>44</v>
      </c>
      <c r="N2042" t="s">
        <v>64</v>
      </c>
      <c r="O2042">
        <v>2018</v>
      </c>
      <c r="R2042" t="s">
        <v>32</v>
      </c>
      <c r="T2042" t="s">
        <v>159</v>
      </c>
      <c r="V2042" t="s">
        <v>184</v>
      </c>
    </row>
    <row r="2043" spans="1:24" x14ac:dyDescent="0.25">
      <c r="A2043" t="s">
        <v>4000</v>
      </c>
      <c r="B2043" t="s">
        <v>3993</v>
      </c>
      <c r="C2043" t="s">
        <v>4001</v>
      </c>
      <c r="D2043">
        <f>IF(COUNTIF($C$1:C2043,C2043)&gt;1,0,1)</f>
        <v>1</v>
      </c>
      <c r="E2043" t="s">
        <v>4002</v>
      </c>
      <c r="F2043">
        <v>6600</v>
      </c>
      <c r="G2043" t="s">
        <v>4003</v>
      </c>
      <c r="H2043">
        <v>3</v>
      </c>
      <c r="I2043">
        <v>1</v>
      </c>
      <c r="J2043" t="s">
        <v>41</v>
      </c>
      <c r="K2043" t="s">
        <v>78</v>
      </c>
      <c r="M2043" t="s">
        <v>44</v>
      </c>
      <c r="N2043" t="s">
        <v>64</v>
      </c>
      <c r="O2043">
        <v>2017</v>
      </c>
      <c r="S2043" t="s">
        <v>45</v>
      </c>
      <c r="V2043" t="s">
        <v>184</v>
      </c>
      <c r="W2043" t="s">
        <v>435</v>
      </c>
      <c r="X2043" t="s">
        <v>3038</v>
      </c>
    </row>
    <row r="2044" spans="1:24" x14ac:dyDescent="0.25">
      <c r="A2044" t="s">
        <v>4018</v>
      </c>
      <c r="B2044" t="s">
        <v>37</v>
      </c>
      <c r="C2044" t="s">
        <v>4019</v>
      </c>
      <c r="D2044">
        <f>IF(COUNTIF($C$1:C2044,C2044)&gt;1,0,1)</f>
        <v>1</v>
      </c>
      <c r="E2044" t="s">
        <v>2630</v>
      </c>
      <c r="F2044">
        <v>6600</v>
      </c>
      <c r="G2044" t="s">
        <v>2631</v>
      </c>
      <c r="H2044">
        <v>3</v>
      </c>
      <c r="J2044" t="s">
        <v>28</v>
      </c>
      <c r="K2044" t="s">
        <v>78</v>
      </c>
      <c r="M2044" t="s">
        <v>44</v>
      </c>
      <c r="N2044" t="s">
        <v>64</v>
      </c>
      <c r="O2044">
        <v>2018</v>
      </c>
      <c r="R2044" t="s">
        <v>32</v>
      </c>
      <c r="T2044" t="s">
        <v>159</v>
      </c>
      <c r="V2044" t="s">
        <v>184</v>
      </c>
    </row>
    <row r="2045" spans="1:24" x14ac:dyDescent="0.25">
      <c r="A2045" t="s">
        <v>4302</v>
      </c>
      <c r="B2045" t="s">
        <v>3993</v>
      </c>
      <c r="C2045" t="s">
        <v>4303</v>
      </c>
      <c r="D2045">
        <f>IF(COUNTIF($C$1:C2045,C2045)&gt;1,0,1)</f>
        <v>1</v>
      </c>
      <c r="E2045" t="s">
        <v>3492</v>
      </c>
      <c r="F2045">
        <v>6600</v>
      </c>
      <c r="G2045" t="s">
        <v>3493</v>
      </c>
      <c r="H2045">
        <v>4</v>
      </c>
      <c r="I2045">
        <v>6</v>
      </c>
      <c r="J2045" t="s">
        <v>41</v>
      </c>
      <c r="K2045" t="s">
        <v>78</v>
      </c>
      <c r="M2045" t="s">
        <v>44</v>
      </c>
      <c r="N2045" t="s">
        <v>64</v>
      </c>
      <c r="V2045" t="s">
        <v>251</v>
      </c>
      <c r="W2045" t="s">
        <v>435</v>
      </c>
    </row>
    <row r="2046" spans="1:24" x14ac:dyDescent="0.25">
      <c r="A2046" t="s">
        <v>4345</v>
      </c>
      <c r="B2046" t="s">
        <v>4338</v>
      </c>
      <c r="C2046" t="s">
        <v>4346</v>
      </c>
      <c r="D2046">
        <f>IF(COUNTIF($C$1:C2046,C2046)&gt;1,0,1)</f>
        <v>1</v>
      </c>
      <c r="E2046" t="s">
        <v>4347</v>
      </c>
      <c r="F2046">
        <v>6600</v>
      </c>
      <c r="G2046" t="s">
        <v>4348</v>
      </c>
      <c r="H2046">
        <v>3</v>
      </c>
      <c r="I2046">
        <v>2</v>
      </c>
      <c r="J2046" t="s">
        <v>28</v>
      </c>
      <c r="K2046" t="s">
        <v>78</v>
      </c>
      <c r="N2046" t="s">
        <v>64</v>
      </c>
      <c r="O2046">
        <v>2018</v>
      </c>
      <c r="T2046" t="s">
        <v>159</v>
      </c>
      <c r="V2046" t="s">
        <v>251</v>
      </c>
    </row>
    <row r="2047" spans="1:24" x14ac:dyDescent="0.25">
      <c r="A2047" t="s">
        <v>4380</v>
      </c>
      <c r="B2047" t="s">
        <v>37</v>
      </c>
      <c r="C2047" t="s">
        <v>4381</v>
      </c>
      <c r="D2047">
        <f>IF(COUNTIF($C$1:C2047,C2047)&gt;1,0,1)</f>
        <v>1</v>
      </c>
      <c r="E2047" t="s">
        <v>2630</v>
      </c>
      <c r="F2047">
        <v>6600</v>
      </c>
      <c r="G2047" t="s">
        <v>2631</v>
      </c>
      <c r="H2047">
        <v>3</v>
      </c>
      <c r="J2047" t="s">
        <v>28</v>
      </c>
      <c r="K2047" t="s">
        <v>78</v>
      </c>
      <c r="M2047" t="s">
        <v>44</v>
      </c>
      <c r="N2047" t="s">
        <v>64</v>
      </c>
      <c r="O2047">
        <v>2018</v>
      </c>
      <c r="R2047" t="s">
        <v>32</v>
      </c>
      <c r="T2047" t="s">
        <v>159</v>
      </c>
      <c r="V2047" t="s">
        <v>184</v>
      </c>
    </row>
    <row r="2048" spans="1:24" x14ac:dyDescent="0.25">
      <c r="A2048" t="s">
        <v>4382</v>
      </c>
      <c r="B2048" t="s">
        <v>37</v>
      </c>
      <c r="C2048" t="s">
        <v>4383</v>
      </c>
      <c r="D2048">
        <f>IF(COUNTIF($C$1:C2048,C2048)&gt;1,0,1)</f>
        <v>1</v>
      </c>
      <c r="E2048" t="s">
        <v>2040</v>
      </c>
      <c r="F2048">
        <v>6600</v>
      </c>
      <c r="G2048" t="s">
        <v>2041</v>
      </c>
      <c r="H2048">
        <v>3</v>
      </c>
      <c r="I2048">
        <v>2</v>
      </c>
      <c r="J2048" t="s">
        <v>28</v>
      </c>
      <c r="K2048" t="s">
        <v>78</v>
      </c>
      <c r="M2048" t="s">
        <v>44</v>
      </c>
      <c r="N2048" t="s">
        <v>64</v>
      </c>
      <c r="O2048">
        <v>2018</v>
      </c>
      <c r="R2048" t="s">
        <v>32</v>
      </c>
      <c r="T2048" t="s">
        <v>159</v>
      </c>
      <c r="V2048" t="s">
        <v>184</v>
      </c>
    </row>
    <row r="2049" spans="1:24" x14ac:dyDescent="0.25">
      <c r="A2049" t="s">
        <v>4519</v>
      </c>
      <c r="B2049" t="s">
        <v>486</v>
      </c>
      <c r="C2049" t="s">
        <v>4520</v>
      </c>
      <c r="D2049">
        <f>IF(COUNTIF($C$1:C2049,C2049)&gt;1,0,1)</f>
        <v>1</v>
      </c>
      <c r="E2049" t="s">
        <v>1786</v>
      </c>
      <c r="F2049">
        <v>6600</v>
      </c>
      <c r="G2049" t="s">
        <v>1787</v>
      </c>
      <c r="H2049">
        <v>3</v>
      </c>
      <c r="J2049" t="s">
        <v>28</v>
      </c>
      <c r="K2049" t="s">
        <v>78</v>
      </c>
      <c r="M2049" t="s">
        <v>44</v>
      </c>
      <c r="N2049" t="s">
        <v>64</v>
      </c>
      <c r="O2049">
        <v>2017</v>
      </c>
      <c r="P2049" t="s">
        <v>31</v>
      </c>
      <c r="V2049" t="s">
        <v>331</v>
      </c>
    </row>
    <row r="2050" spans="1:24" x14ac:dyDescent="0.25">
      <c r="A2050" t="s">
        <v>4669</v>
      </c>
      <c r="B2050" t="s">
        <v>37</v>
      </c>
      <c r="C2050" t="s">
        <v>4670</v>
      </c>
      <c r="D2050">
        <f>IF(COUNTIF($C$1:C2050,C2050)&gt;1,0,1)</f>
        <v>1</v>
      </c>
      <c r="E2050" t="s">
        <v>3488</v>
      </c>
      <c r="F2050">
        <v>6600</v>
      </c>
      <c r="G2050" t="s">
        <v>3489</v>
      </c>
      <c r="H2050">
        <v>3</v>
      </c>
      <c r="I2050">
        <v>1</v>
      </c>
      <c r="J2050" t="s">
        <v>28</v>
      </c>
      <c r="K2050" t="s">
        <v>78</v>
      </c>
      <c r="M2050" t="s">
        <v>44</v>
      </c>
      <c r="N2050" t="s">
        <v>64</v>
      </c>
      <c r="O2050">
        <v>2018</v>
      </c>
      <c r="R2050" t="s">
        <v>32</v>
      </c>
      <c r="T2050" t="s">
        <v>159</v>
      </c>
      <c r="V2050" t="s">
        <v>184</v>
      </c>
    </row>
    <row r="2051" spans="1:24" x14ac:dyDescent="0.25">
      <c r="A2051" t="s">
        <v>4699</v>
      </c>
      <c r="B2051" t="s">
        <v>3993</v>
      </c>
      <c r="C2051" t="s">
        <v>4700</v>
      </c>
      <c r="D2051">
        <f>IF(COUNTIF($C$1:C2051,C2051)&gt;1,0,1)</f>
        <v>1</v>
      </c>
      <c r="E2051" t="s">
        <v>2040</v>
      </c>
      <c r="F2051">
        <v>6600</v>
      </c>
      <c r="G2051" t="s">
        <v>2041</v>
      </c>
      <c r="H2051">
        <v>3</v>
      </c>
      <c r="J2051" t="s">
        <v>41</v>
      </c>
      <c r="K2051" t="s">
        <v>78</v>
      </c>
      <c r="M2051" t="s">
        <v>44</v>
      </c>
      <c r="N2051" t="s">
        <v>64</v>
      </c>
      <c r="V2051" t="s">
        <v>475</v>
      </c>
      <c r="W2051" t="s">
        <v>435</v>
      </c>
    </row>
    <row r="2052" spans="1:24" x14ac:dyDescent="0.25">
      <c r="A2052" t="s">
        <v>4789</v>
      </c>
      <c r="B2052" t="s">
        <v>4790</v>
      </c>
      <c r="C2052" t="s">
        <v>4791</v>
      </c>
      <c r="D2052">
        <f>IF(COUNTIF($C$1:C2052,C2052)&gt;1,0,1)</f>
        <v>1</v>
      </c>
      <c r="E2052" t="s">
        <v>2630</v>
      </c>
      <c r="F2052">
        <v>6600</v>
      </c>
      <c r="G2052" t="s">
        <v>2631</v>
      </c>
      <c r="H2052">
        <v>3</v>
      </c>
      <c r="J2052" t="s">
        <v>28</v>
      </c>
      <c r="K2052" t="s">
        <v>78</v>
      </c>
      <c r="M2052" t="s">
        <v>44</v>
      </c>
      <c r="N2052" t="s">
        <v>64</v>
      </c>
      <c r="O2052">
        <v>2018</v>
      </c>
      <c r="R2052" t="s">
        <v>32</v>
      </c>
      <c r="T2052" t="s">
        <v>68</v>
      </c>
      <c r="V2052" t="s">
        <v>1703</v>
      </c>
    </row>
    <row r="2053" spans="1:24" x14ac:dyDescent="0.25">
      <c r="A2053" t="s">
        <v>5786</v>
      </c>
      <c r="B2053" t="s">
        <v>1101</v>
      </c>
      <c r="C2053" t="s">
        <v>5787</v>
      </c>
      <c r="D2053">
        <f>IF(COUNTIF($C$1:C2053,C2053)&gt;1,0,1)</f>
        <v>1</v>
      </c>
      <c r="E2053" t="s">
        <v>5788</v>
      </c>
      <c r="F2053">
        <v>6600</v>
      </c>
      <c r="G2053" t="s">
        <v>5789</v>
      </c>
      <c r="H2053">
        <v>2</v>
      </c>
      <c r="I2053">
        <v>2</v>
      </c>
      <c r="J2053" t="s">
        <v>28</v>
      </c>
      <c r="K2053" t="s">
        <v>78</v>
      </c>
      <c r="L2053" t="s">
        <v>43</v>
      </c>
      <c r="M2053" t="s">
        <v>44</v>
      </c>
      <c r="N2053" t="s">
        <v>64</v>
      </c>
      <c r="O2053">
        <v>2019</v>
      </c>
      <c r="P2053" t="s">
        <v>31</v>
      </c>
      <c r="R2053" t="s">
        <v>32</v>
      </c>
      <c r="S2053" t="s">
        <v>45</v>
      </c>
      <c r="T2053" t="s">
        <v>309</v>
      </c>
      <c r="V2053" t="s">
        <v>184</v>
      </c>
      <c r="W2053" t="s">
        <v>55</v>
      </c>
      <c r="X2053" t="s">
        <v>5638</v>
      </c>
    </row>
    <row r="2054" spans="1:24" x14ac:dyDescent="0.25">
      <c r="A2054" t="s">
        <v>6812</v>
      </c>
      <c r="B2054" t="s">
        <v>5520</v>
      </c>
      <c r="C2054" t="s">
        <v>6813</v>
      </c>
      <c r="D2054">
        <f>IF(COUNTIF($C$1:C2054,C2054)&gt;1,0,1)</f>
        <v>1</v>
      </c>
      <c r="E2054" t="s">
        <v>4347</v>
      </c>
      <c r="F2054">
        <v>6600</v>
      </c>
      <c r="G2054" t="s">
        <v>4348</v>
      </c>
      <c r="H2054">
        <v>3</v>
      </c>
      <c r="I2054">
        <v>1</v>
      </c>
      <c r="J2054" t="s">
        <v>41</v>
      </c>
      <c r="K2054" t="s">
        <v>29</v>
      </c>
      <c r="M2054" t="s">
        <v>44</v>
      </c>
      <c r="N2054" t="s">
        <v>64</v>
      </c>
      <c r="O2054">
        <v>2017</v>
      </c>
      <c r="Q2054" t="s">
        <v>6814</v>
      </c>
      <c r="R2054" t="s">
        <v>32</v>
      </c>
      <c r="V2054" t="s">
        <v>184</v>
      </c>
      <c r="W2054" t="s">
        <v>649</v>
      </c>
    </row>
    <row r="2055" spans="1:24" x14ac:dyDescent="0.25">
      <c r="A2055" t="s">
        <v>7171</v>
      </c>
      <c r="B2055" t="s">
        <v>2286</v>
      </c>
      <c r="C2055" t="s">
        <v>7172</v>
      </c>
      <c r="D2055">
        <f>IF(COUNTIF($C$1:C2055,C2055)&gt;1,0,1)</f>
        <v>1</v>
      </c>
      <c r="E2055" t="s">
        <v>7173</v>
      </c>
      <c r="F2055">
        <v>6600</v>
      </c>
      <c r="G2055" t="s">
        <v>7174</v>
      </c>
      <c r="H2055">
        <v>3</v>
      </c>
      <c r="I2055">
        <v>2</v>
      </c>
      <c r="J2055" t="s">
        <v>28</v>
      </c>
      <c r="K2055" t="s">
        <v>29</v>
      </c>
      <c r="M2055" t="s">
        <v>44</v>
      </c>
      <c r="N2055" t="s">
        <v>64</v>
      </c>
      <c r="P2055" t="s">
        <v>31</v>
      </c>
      <c r="V2055" t="s">
        <v>389</v>
      </c>
      <c r="W2055" t="s">
        <v>507</v>
      </c>
    </row>
    <row r="2056" spans="1:24" x14ac:dyDescent="0.25">
      <c r="A2056" t="s">
        <v>7205</v>
      </c>
      <c r="B2056" t="s">
        <v>7193</v>
      </c>
      <c r="C2056" t="s">
        <v>7206</v>
      </c>
      <c r="D2056">
        <f>IF(COUNTIF($C$1:C2056,C2056)&gt;1,0,1)</f>
        <v>1</v>
      </c>
      <c r="E2056" t="s">
        <v>7207</v>
      </c>
      <c r="F2056">
        <v>6600</v>
      </c>
      <c r="G2056" t="s">
        <v>7208</v>
      </c>
      <c r="H2056">
        <v>2</v>
      </c>
      <c r="I2056">
        <v>1</v>
      </c>
      <c r="J2056" t="s">
        <v>28</v>
      </c>
      <c r="K2056" t="s">
        <v>78</v>
      </c>
      <c r="L2056" t="s">
        <v>43</v>
      </c>
      <c r="M2056" t="s">
        <v>170</v>
      </c>
      <c r="N2056" t="s">
        <v>64</v>
      </c>
      <c r="P2056" t="s">
        <v>31</v>
      </c>
      <c r="R2056" t="s">
        <v>32</v>
      </c>
      <c r="S2056" t="s">
        <v>45</v>
      </c>
      <c r="T2056" t="s">
        <v>68</v>
      </c>
      <c r="V2056" t="s">
        <v>184</v>
      </c>
      <c r="W2056" t="s">
        <v>113</v>
      </c>
    </row>
    <row r="2057" spans="1:24" x14ac:dyDescent="0.25">
      <c r="A2057" t="s">
        <v>7245</v>
      </c>
      <c r="B2057" t="s">
        <v>7193</v>
      </c>
      <c r="C2057" t="s">
        <v>7246</v>
      </c>
      <c r="D2057">
        <f>IF(COUNTIF($C$1:C2057,C2057)&gt;1,0,1)</f>
        <v>1</v>
      </c>
      <c r="E2057" t="s">
        <v>7207</v>
      </c>
      <c r="F2057">
        <v>6600</v>
      </c>
      <c r="G2057" t="s">
        <v>7208</v>
      </c>
      <c r="H2057">
        <v>2</v>
      </c>
      <c r="I2057">
        <v>1</v>
      </c>
      <c r="J2057" t="s">
        <v>28</v>
      </c>
      <c r="K2057" t="s">
        <v>78</v>
      </c>
      <c r="L2057" t="s">
        <v>43</v>
      </c>
      <c r="M2057" t="s">
        <v>44</v>
      </c>
      <c r="N2057" t="s">
        <v>64</v>
      </c>
      <c r="P2057" t="s">
        <v>31</v>
      </c>
      <c r="R2057" t="s">
        <v>32</v>
      </c>
      <c r="S2057" t="s">
        <v>45</v>
      </c>
      <c r="T2057" t="s">
        <v>68</v>
      </c>
      <c r="V2057" t="s">
        <v>184</v>
      </c>
      <c r="W2057" t="s">
        <v>113</v>
      </c>
    </row>
    <row r="2058" spans="1:24" x14ac:dyDescent="0.25">
      <c r="A2058" t="s">
        <v>7247</v>
      </c>
      <c r="B2058" t="s">
        <v>7193</v>
      </c>
      <c r="C2058" t="s">
        <v>7248</v>
      </c>
      <c r="D2058">
        <f>IF(COUNTIF($C$1:C2058,C2058)&gt;1,0,1)</f>
        <v>1</v>
      </c>
      <c r="E2058" t="s">
        <v>7249</v>
      </c>
      <c r="F2058">
        <v>6600</v>
      </c>
      <c r="G2058" t="s">
        <v>1278</v>
      </c>
      <c r="H2058">
        <v>2</v>
      </c>
      <c r="I2058">
        <v>1</v>
      </c>
      <c r="J2058" t="s">
        <v>28</v>
      </c>
      <c r="K2058" t="s">
        <v>78</v>
      </c>
      <c r="L2058" t="s">
        <v>43</v>
      </c>
      <c r="M2058" t="s">
        <v>44</v>
      </c>
      <c r="N2058" t="s">
        <v>64</v>
      </c>
      <c r="P2058" t="s">
        <v>31</v>
      </c>
      <c r="R2058" t="s">
        <v>32</v>
      </c>
      <c r="S2058" t="s">
        <v>45</v>
      </c>
      <c r="T2058" t="s">
        <v>68</v>
      </c>
      <c r="V2058" t="s">
        <v>184</v>
      </c>
      <c r="W2058" t="s">
        <v>113</v>
      </c>
    </row>
    <row r="2059" spans="1:24" x14ac:dyDescent="0.25">
      <c r="A2059" t="s">
        <v>7731</v>
      </c>
      <c r="B2059" t="s">
        <v>7703</v>
      </c>
      <c r="C2059" t="s">
        <v>7732</v>
      </c>
      <c r="D2059">
        <f>IF(COUNTIF($C$1:C2059,C2059)&gt;1,0,1)</f>
        <v>1</v>
      </c>
      <c r="E2059" t="s">
        <v>7733</v>
      </c>
      <c r="F2059">
        <v>6600</v>
      </c>
      <c r="G2059" t="s">
        <v>7734</v>
      </c>
      <c r="H2059">
        <v>3</v>
      </c>
      <c r="J2059" t="s">
        <v>28</v>
      </c>
      <c r="K2059" t="s">
        <v>78</v>
      </c>
      <c r="O2059">
        <v>2019</v>
      </c>
      <c r="P2059" t="s">
        <v>31</v>
      </c>
      <c r="R2059" t="s">
        <v>32</v>
      </c>
      <c r="T2059" t="s">
        <v>126</v>
      </c>
      <c r="V2059" t="s">
        <v>1031</v>
      </c>
      <c r="W2059" t="s">
        <v>85</v>
      </c>
    </row>
    <row r="2060" spans="1:24" x14ac:dyDescent="0.25">
      <c r="A2060" t="s">
        <v>7743</v>
      </c>
      <c r="B2060" t="s">
        <v>7703</v>
      </c>
      <c r="C2060" t="s">
        <v>7744</v>
      </c>
      <c r="D2060">
        <f>IF(COUNTIF($C$1:C2060,C2060)&gt;1,0,1)</f>
        <v>1</v>
      </c>
      <c r="E2060" t="s">
        <v>1786</v>
      </c>
      <c r="F2060">
        <v>6600</v>
      </c>
      <c r="G2060" t="s">
        <v>1787</v>
      </c>
      <c r="H2060">
        <v>3</v>
      </c>
      <c r="J2060" t="s">
        <v>28</v>
      </c>
      <c r="K2060" t="s">
        <v>78</v>
      </c>
      <c r="O2060">
        <v>2019</v>
      </c>
      <c r="P2060" t="s">
        <v>31</v>
      </c>
      <c r="R2060" t="s">
        <v>32</v>
      </c>
      <c r="T2060" t="s">
        <v>126</v>
      </c>
      <c r="V2060" t="s">
        <v>1031</v>
      </c>
      <c r="W2060" t="s">
        <v>85</v>
      </c>
    </row>
    <row r="2061" spans="1:24" x14ac:dyDescent="0.25">
      <c r="A2061" t="s">
        <v>8182</v>
      </c>
      <c r="B2061" t="s">
        <v>8183</v>
      </c>
      <c r="C2061" t="s">
        <v>8184</v>
      </c>
      <c r="D2061">
        <f>IF(COUNTIF($C$1:C2061,C2061)&gt;1,0,1)</f>
        <v>1</v>
      </c>
      <c r="E2061" t="s">
        <v>1786</v>
      </c>
      <c r="F2061">
        <v>6600</v>
      </c>
      <c r="G2061" t="s">
        <v>1787</v>
      </c>
      <c r="H2061">
        <v>3</v>
      </c>
      <c r="J2061" t="s">
        <v>41</v>
      </c>
      <c r="K2061" t="s">
        <v>78</v>
      </c>
      <c r="L2061" t="s">
        <v>43</v>
      </c>
      <c r="M2061" t="s">
        <v>44</v>
      </c>
      <c r="N2061" t="s">
        <v>250</v>
      </c>
      <c r="O2061">
        <v>2019</v>
      </c>
      <c r="P2061" t="s">
        <v>65</v>
      </c>
      <c r="R2061" t="s">
        <v>32</v>
      </c>
      <c r="W2061" t="s">
        <v>244</v>
      </c>
    </row>
    <row r="2062" spans="1:24" x14ac:dyDescent="0.25">
      <c r="A2062" t="s">
        <v>9455</v>
      </c>
      <c r="B2062" t="s">
        <v>7679</v>
      </c>
      <c r="C2062" t="s">
        <v>9456</v>
      </c>
      <c r="D2062">
        <f>IF(COUNTIF($C$1:C2062,C2062)&gt;1,0,1)</f>
        <v>1</v>
      </c>
      <c r="E2062" t="s">
        <v>9457</v>
      </c>
      <c r="F2062">
        <v>6600</v>
      </c>
      <c r="G2062" t="s">
        <v>9458</v>
      </c>
      <c r="H2062">
        <v>3</v>
      </c>
      <c r="I2062">
        <v>8</v>
      </c>
      <c r="J2062" t="s">
        <v>28</v>
      </c>
      <c r="K2062" t="s">
        <v>78</v>
      </c>
      <c r="M2062" t="s">
        <v>44</v>
      </c>
      <c r="N2062" t="s">
        <v>64</v>
      </c>
      <c r="P2062" t="s">
        <v>31</v>
      </c>
      <c r="S2062" t="s">
        <v>45</v>
      </c>
      <c r="T2062" t="s">
        <v>82</v>
      </c>
      <c r="V2062" t="s">
        <v>184</v>
      </c>
      <c r="W2062" t="s">
        <v>55</v>
      </c>
    </row>
    <row r="2063" spans="1:24" x14ac:dyDescent="0.25">
      <c r="A2063" t="s">
        <v>9842</v>
      </c>
      <c r="B2063" t="s">
        <v>3993</v>
      </c>
      <c r="C2063" t="s">
        <v>9843</v>
      </c>
      <c r="D2063">
        <f>IF(COUNTIF($C$1:C2063,C2063)&gt;1,0,1)</f>
        <v>1</v>
      </c>
      <c r="E2063" t="s">
        <v>9844</v>
      </c>
      <c r="F2063">
        <v>6600</v>
      </c>
      <c r="G2063" t="s">
        <v>9845</v>
      </c>
      <c r="H2063">
        <v>4</v>
      </c>
      <c r="I2063">
        <v>5</v>
      </c>
      <c r="J2063" t="s">
        <v>28</v>
      </c>
      <c r="O2063">
        <v>2017</v>
      </c>
      <c r="W2063" t="s">
        <v>435</v>
      </c>
    </row>
    <row r="2064" spans="1:24" x14ac:dyDescent="0.25">
      <c r="A2064" t="s">
        <v>9879</v>
      </c>
      <c r="B2064" t="s">
        <v>9865</v>
      </c>
      <c r="C2064" t="s">
        <v>9880</v>
      </c>
      <c r="D2064">
        <f>IF(COUNTIF($C$1:C2064,C2064)&gt;1,0,1)</f>
        <v>1</v>
      </c>
      <c r="E2064" t="s">
        <v>9881</v>
      </c>
      <c r="F2064">
        <v>6600</v>
      </c>
      <c r="G2064" t="s">
        <v>2556</v>
      </c>
      <c r="H2064">
        <v>2</v>
      </c>
      <c r="I2064">
        <v>5</v>
      </c>
      <c r="J2064" t="s">
        <v>28</v>
      </c>
      <c r="K2064" t="s">
        <v>29</v>
      </c>
      <c r="L2064" t="s">
        <v>91</v>
      </c>
      <c r="M2064" t="s">
        <v>44</v>
      </c>
      <c r="N2064" t="s">
        <v>64</v>
      </c>
      <c r="P2064" t="s">
        <v>31</v>
      </c>
      <c r="R2064" t="s">
        <v>32</v>
      </c>
      <c r="S2064" t="s">
        <v>45</v>
      </c>
      <c r="T2064" t="s">
        <v>82</v>
      </c>
      <c r="V2064" t="s">
        <v>184</v>
      </c>
      <c r="W2064" t="s">
        <v>129</v>
      </c>
    </row>
    <row r="2065" spans="1:24" x14ac:dyDescent="0.25">
      <c r="A2065" t="s">
        <v>9892</v>
      </c>
      <c r="B2065" t="s">
        <v>9865</v>
      </c>
      <c r="C2065" t="s">
        <v>9893</v>
      </c>
      <c r="D2065">
        <f>IF(COUNTIF($C$1:C2065,C2065)&gt;1,0,1)</f>
        <v>1</v>
      </c>
      <c r="E2065" t="s">
        <v>9894</v>
      </c>
      <c r="F2065">
        <v>6600</v>
      </c>
      <c r="G2065" t="s">
        <v>9895</v>
      </c>
      <c r="H2065">
        <v>2</v>
      </c>
      <c r="I2065">
        <v>5</v>
      </c>
      <c r="J2065" t="s">
        <v>28</v>
      </c>
      <c r="K2065" t="s">
        <v>29</v>
      </c>
      <c r="L2065" t="s">
        <v>91</v>
      </c>
      <c r="M2065" t="s">
        <v>44</v>
      </c>
      <c r="N2065" t="s">
        <v>64</v>
      </c>
      <c r="P2065" t="s">
        <v>31</v>
      </c>
      <c r="R2065" t="s">
        <v>32</v>
      </c>
      <c r="S2065" t="s">
        <v>45</v>
      </c>
      <c r="T2065" t="s">
        <v>82</v>
      </c>
      <c r="V2065" t="s">
        <v>184</v>
      </c>
      <c r="W2065" t="s">
        <v>129</v>
      </c>
    </row>
    <row r="2066" spans="1:24" x14ac:dyDescent="0.25">
      <c r="A2066" t="s">
        <v>9920</v>
      </c>
      <c r="B2066" t="s">
        <v>9865</v>
      </c>
      <c r="C2066" t="s">
        <v>9921</v>
      </c>
      <c r="D2066">
        <f>IF(COUNTIF($C$1:C2066,C2066)&gt;1,0,1)</f>
        <v>1</v>
      </c>
      <c r="E2066" t="s">
        <v>9922</v>
      </c>
      <c r="F2066">
        <v>6600</v>
      </c>
      <c r="G2066" t="s">
        <v>9923</v>
      </c>
      <c r="H2066">
        <v>2</v>
      </c>
      <c r="I2066">
        <v>4</v>
      </c>
      <c r="J2066" t="s">
        <v>28</v>
      </c>
      <c r="K2066" t="s">
        <v>29</v>
      </c>
      <c r="L2066" t="s">
        <v>91</v>
      </c>
      <c r="M2066" t="s">
        <v>44</v>
      </c>
      <c r="N2066" t="s">
        <v>64</v>
      </c>
      <c r="P2066" t="s">
        <v>31</v>
      </c>
      <c r="R2066" t="s">
        <v>32</v>
      </c>
      <c r="S2066" t="s">
        <v>45</v>
      </c>
      <c r="T2066" t="s">
        <v>371</v>
      </c>
      <c r="V2066" t="s">
        <v>184</v>
      </c>
      <c r="W2066" t="s">
        <v>129</v>
      </c>
    </row>
    <row r="2067" spans="1:24" x14ac:dyDescent="0.25">
      <c r="A2067" t="s">
        <v>6197</v>
      </c>
      <c r="B2067" t="s">
        <v>3993</v>
      </c>
      <c r="C2067" t="s">
        <v>6198</v>
      </c>
      <c r="D2067">
        <f>IF(COUNTIF($C$1:C2067,C2067)&gt;1,0,1)</f>
        <v>1</v>
      </c>
      <c r="E2067" t="s">
        <v>6199</v>
      </c>
      <c r="F2067">
        <v>6604</v>
      </c>
      <c r="G2067" t="s">
        <v>2215</v>
      </c>
      <c r="H2067">
        <v>3</v>
      </c>
      <c r="I2067">
        <v>1</v>
      </c>
      <c r="J2067" t="s">
        <v>28</v>
      </c>
      <c r="K2067" t="s">
        <v>78</v>
      </c>
      <c r="L2067" t="s">
        <v>43</v>
      </c>
      <c r="M2067" t="s">
        <v>44</v>
      </c>
      <c r="O2067">
        <v>2018</v>
      </c>
      <c r="P2067" t="s">
        <v>31</v>
      </c>
      <c r="Q2067" t="s">
        <v>459</v>
      </c>
      <c r="R2067" t="s">
        <v>32</v>
      </c>
      <c r="V2067" t="s">
        <v>184</v>
      </c>
      <c r="W2067" t="s">
        <v>435</v>
      </c>
    </row>
    <row r="2068" spans="1:24" x14ac:dyDescent="0.25">
      <c r="A2068" t="s">
        <v>10076</v>
      </c>
      <c r="B2068" t="s">
        <v>2710</v>
      </c>
      <c r="C2068" t="s">
        <v>10077</v>
      </c>
      <c r="D2068">
        <f>IF(COUNTIF($C$1:C2068,C2068)&gt;1,0,1)</f>
        <v>1</v>
      </c>
      <c r="E2068" t="s">
        <v>176</v>
      </c>
      <c r="F2068">
        <v>6604</v>
      </c>
      <c r="G2068" t="s">
        <v>124</v>
      </c>
      <c r="H2068">
        <v>2</v>
      </c>
      <c r="I2068">
        <v>3</v>
      </c>
      <c r="J2068" t="s">
        <v>41</v>
      </c>
      <c r="K2068" t="s">
        <v>78</v>
      </c>
      <c r="L2068" t="s">
        <v>43</v>
      </c>
      <c r="M2068" t="s">
        <v>44</v>
      </c>
      <c r="N2068" t="s">
        <v>64</v>
      </c>
      <c r="O2068">
        <v>1990</v>
      </c>
      <c r="P2068" t="s">
        <v>65</v>
      </c>
      <c r="Q2068" t="s">
        <v>242</v>
      </c>
      <c r="R2068" t="s">
        <v>237</v>
      </c>
      <c r="S2068" t="s">
        <v>45</v>
      </c>
      <c r="T2068" t="s">
        <v>82</v>
      </c>
      <c r="U2068" t="s">
        <v>83</v>
      </c>
      <c r="V2068" t="s">
        <v>10078</v>
      </c>
      <c r="W2068" t="s">
        <v>55</v>
      </c>
    </row>
    <row r="2069" spans="1:24" x14ac:dyDescent="0.25">
      <c r="A2069" t="s">
        <v>10159</v>
      </c>
      <c r="B2069" t="s">
        <v>557</v>
      </c>
      <c r="C2069" t="s">
        <v>10160</v>
      </c>
      <c r="D2069">
        <f>IF(COUNTIF($C$1:C2069,C2069)&gt;1,0,1)</f>
        <v>1</v>
      </c>
      <c r="E2069" t="s">
        <v>176</v>
      </c>
      <c r="F2069">
        <v>6604</v>
      </c>
      <c r="G2069" t="s">
        <v>124</v>
      </c>
      <c r="H2069">
        <v>2</v>
      </c>
      <c r="I2069">
        <v>3</v>
      </c>
      <c r="J2069" t="s">
        <v>41</v>
      </c>
      <c r="K2069" t="s">
        <v>78</v>
      </c>
      <c r="M2069" t="s">
        <v>44</v>
      </c>
      <c r="N2069" t="s">
        <v>64</v>
      </c>
      <c r="O2069">
        <v>1990</v>
      </c>
      <c r="P2069" t="s">
        <v>65</v>
      </c>
      <c r="R2069" t="s">
        <v>237</v>
      </c>
      <c r="S2069" t="s">
        <v>45</v>
      </c>
      <c r="T2069" t="s">
        <v>82</v>
      </c>
      <c r="U2069" t="s">
        <v>351</v>
      </c>
      <c r="V2069" t="s">
        <v>84</v>
      </c>
      <c r="W2069" t="s">
        <v>55</v>
      </c>
    </row>
    <row r="2070" spans="1:24" x14ac:dyDescent="0.25">
      <c r="A2070" t="s">
        <v>2961</v>
      </c>
      <c r="B2070" t="s">
        <v>2286</v>
      </c>
      <c r="C2070" t="s">
        <v>2962</v>
      </c>
      <c r="D2070">
        <f>IF(COUNTIF($C$1:C2070,C2070)&gt;1,0,1)</f>
        <v>1</v>
      </c>
      <c r="E2070" t="s">
        <v>2963</v>
      </c>
      <c r="F2070">
        <v>6605</v>
      </c>
      <c r="G2070" t="s">
        <v>2964</v>
      </c>
      <c r="H2070">
        <v>3</v>
      </c>
      <c r="J2070" t="s">
        <v>41</v>
      </c>
      <c r="K2070" t="s">
        <v>78</v>
      </c>
      <c r="M2070" t="s">
        <v>44</v>
      </c>
      <c r="N2070" t="s">
        <v>64</v>
      </c>
      <c r="O2070">
        <v>2007</v>
      </c>
      <c r="P2070" t="s">
        <v>65</v>
      </c>
      <c r="R2070" t="s">
        <v>32</v>
      </c>
      <c r="S2070" t="s">
        <v>81</v>
      </c>
      <c r="T2070" t="s">
        <v>302</v>
      </c>
      <c r="U2070" t="s">
        <v>300</v>
      </c>
      <c r="V2070" t="s">
        <v>279</v>
      </c>
      <c r="W2070" t="s">
        <v>507</v>
      </c>
    </row>
    <row r="2071" spans="1:24" x14ac:dyDescent="0.25">
      <c r="A2071" t="s">
        <v>7185</v>
      </c>
      <c r="B2071" t="s">
        <v>7186</v>
      </c>
      <c r="C2071" t="s">
        <v>7187</v>
      </c>
      <c r="D2071">
        <f>IF(COUNTIF($C$1:C2071,C2071)&gt;1,0,1)</f>
        <v>1</v>
      </c>
      <c r="E2071" t="s">
        <v>6989</v>
      </c>
      <c r="F2071">
        <v>6607</v>
      </c>
      <c r="G2071" t="s">
        <v>1468</v>
      </c>
      <c r="H2071">
        <v>3</v>
      </c>
      <c r="I2071">
        <v>1</v>
      </c>
      <c r="J2071" t="s">
        <v>41</v>
      </c>
      <c r="V2071" t="s">
        <v>178</v>
      </c>
    </row>
    <row r="2072" spans="1:24" x14ac:dyDescent="0.25">
      <c r="A2072" t="s">
        <v>8731</v>
      </c>
      <c r="B2072" t="s">
        <v>4952</v>
      </c>
      <c r="C2072" t="s">
        <v>8732</v>
      </c>
      <c r="D2072">
        <f>IF(COUNTIF($C$1:C2072,C2072)&gt;1,0,1)</f>
        <v>1</v>
      </c>
      <c r="E2072" t="s">
        <v>8733</v>
      </c>
      <c r="F2072">
        <v>6608</v>
      </c>
      <c r="G2072" t="s">
        <v>8734</v>
      </c>
      <c r="H2072">
        <v>3</v>
      </c>
      <c r="J2072" t="s">
        <v>28</v>
      </c>
      <c r="K2072" t="s">
        <v>78</v>
      </c>
      <c r="L2072" t="s">
        <v>91</v>
      </c>
      <c r="M2072" t="s">
        <v>44</v>
      </c>
      <c r="N2072" t="s">
        <v>64</v>
      </c>
      <c r="P2072" t="s">
        <v>31</v>
      </c>
      <c r="S2072" t="s">
        <v>81</v>
      </c>
      <c r="T2072" t="s">
        <v>191</v>
      </c>
      <c r="V2072" t="s">
        <v>213</v>
      </c>
      <c r="W2072" t="s">
        <v>129</v>
      </c>
    </row>
    <row r="2073" spans="1:24" x14ac:dyDescent="0.25">
      <c r="A2073" t="s">
        <v>3922</v>
      </c>
      <c r="B2073" t="s">
        <v>3923</v>
      </c>
      <c r="C2073" t="s">
        <v>3924</v>
      </c>
      <c r="D2073">
        <f>IF(COUNTIF($C$1:C2073,C2073)&gt;1,0,1)</f>
        <v>1</v>
      </c>
      <c r="E2073" t="s">
        <v>452</v>
      </c>
      <c r="F2073">
        <v>6611</v>
      </c>
      <c r="G2073" t="s">
        <v>1119</v>
      </c>
      <c r="H2073">
        <v>2</v>
      </c>
      <c r="J2073" t="s">
        <v>41</v>
      </c>
      <c r="K2073" t="s">
        <v>78</v>
      </c>
      <c r="Q2073" t="s">
        <v>3925</v>
      </c>
      <c r="V2073" t="s">
        <v>279</v>
      </c>
      <c r="W2073" t="s">
        <v>113</v>
      </c>
    </row>
    <row r="2074" spans="1:24" x14ac:dyDescent="0.25">
      <c r="A2074" t="s">
        <v>4553</v>
      </c>
      <c r="B2074" t="s">
        <v>4554</v>
      </c>
      <c r="C2074" t="s">
        <v>4555</v>
      </c>
      <c r="D2074">
        <f>IF(COUNTIF($C$1:C2074,C2074)&gt;1,0,1)</f>
        <v>1</v>
      </c>
      <c r="E2074" t="s">
        <v>196</v>
      </c>
      <c r="F2074">
        <v>6614</v>
      </c>
      <c r="G2074" t="s">
        <v>4122</v>
      </c>
      <c r="H2074">
        <v>2</v>
      </c>
      <c r="J2074" t="s">
        <v>28</v>
      </c>
      <c r="K2074" t="s">
        <v>78</v>
      </c>
      <c r="M2074" t="s">
        <v>44</v>
      </c>
      <c r="O2074">
        <v>2020</v>
      </c>
      <c r="R2074" t="s">
        <v>32</v>
      </c>
      <c r="S2074" t="s">
        <v>317</v>
      </c>
      <c r="T2074" t="s">
        <v>159</v>
      </c>
      <c r="V2074" t="s">
        <v>1031</v>
      </c>
    </row>
    <row r="2075" spans="1:24" hidden="1" x14ac:dyDescent="0.25">
      <c r="A2075" t="s">
        <v>6817</v>
      </c>
      <c r="B2075" t="s">
        <v>6818</v>
      </c>
      <c r="C2075" t="s">
        <v>6819</v>
      </c>
      <c r="D2075">
        <f>IF(COUNTIF($C$1:C2075,C2075)&gt;1,0,1)</f>
        <v>1</v>
      </c>
      <c r="E2075" t="s">
        <v>554</v>
      </c>
      <c r="F2075">
        <v>6614</v>
      </c>
      <c r="G2075" t="s">
        <v>5789</v>
      </c>
      <c r="H2075">
        <v>2</v>
      </c>
      <c r="I2075">
        <v>1</v>
      </c>
      <c r="J2075" t="s">
        <v>28</v>
      </c>
      <c r="K2075" t="s">
        <v>106</v>
      </c>
      <c r="M2075" t="s">
        <v>44</v>
      </c>
      <c r="O2075">
        <v>2018</v>
      </c>
      <c r="P2075" t="s">
        <v>31</v>
      </c>
      <c r="V2075" t="s">
        <v>139</v>
      </c>
    </row>
    <row r="2076" spans="1:24" x14ac:dyDescent="0.25">
      <c r="A2076" t="s">
        <v>11070</v>
      </c>
      <c r="B2076" t="s">
        <v>11071</v>
      </c>
      <c r="C2076" t="s">
        <v>11072</v>
      </c>
      <c r="D2076">
        <f>IF(COUNTIF($C$1:C2076,C2076)&gt;1,0,1)</f>
        <v>1</v>
      </c>
      <c r="E2076" t="s">
        <v>348</v>
      </c>
      <c r="F2076">
        <v>6614</v>
      </c>
      <c r="G2076" t="s">
        <v>3891</v>
      </c>
      <c r="H2076">
        <v>2</v>
      </c>
      <c r="I2076">
        <v>2</v>
      </c>
      <c r="J2076" t="s">
        <v>41</v>
      </c>
      <c r="K2076" t="s">
        <v>78</v>
      </c>
      <c r="M2076" t="s">
        <v>44</v>
      </c>
      <c r="N2076" t="s">
        <v>64</v>
      </c>
      <c r="O2076">
        <v>1965</v>
      </c>
      <c r="Q2076" t="s">
        <v>358</v>
      </c>
      <c r="R2076" t="s">
        <v>237</v>
      </c>
      <c r="S2076" t="s">
        <v>92</v>
      </c>
      <c r="V2076" t="s">
        <v>740</v>
      </c>
    </row>
    <row r="2077" spans="1:24" x14ac:dyDescent="0.25">
      <c r="A2077" t="s">
        <v>7471</v>
      </c>
      <c r="B2077" t="s">
        <v>7419</v>
      </c>
      <c r="C2077" t="s">
        <v>7472</v>
      </c>
      <c r="D2077">
        <f>IF(COUNTIF($C$1:C2077,C2077)&gt;1,0,1)</f>
        <v>1</v>
      </c>
      <c r="E2077" t="s">
        <v>7470</v>
      </c>
      <c r="F2077">
        <v>6615</v>
      </c>
      <c r="G2077" t="s">
        <v>7437</v>
      </c>
      <c r="H2077">
        <v>2</v>
      </c>
      <c r="I2077">
        <v>1</v>
      </c>
      <c r="J2077" t="s">
        <v>28</v>
      </c>
      <c r="N2077" t="s">
        <v>64</v>
      </c>
      <c r="O2077">
        <v>2019</v>
      </c>
      <c r="P2077" t="s">
        <v>31</v>
      </c>
      <c r="R2077" t="s">
        <v>32</v>
      </c>
      <c r="S2077" t="s">
        <v>45</v>
      </c>
      <c r="T2077" t="s">
        <v>813</v>
      </c>
      <c r="V2077" t="s">
        <v>550</v>
      </c>
      <c r="W2077" t="s">
        <v>129</v>
      </c>
    </row>
    <row r="2078" spans="1:24" x14ac:dyDescent="0.25">
      <c r="A2078" t="s">
        <v>6139</v>
      </c>
      <c r="B2078" t="s">
        <v>6140</v>
      </c>
      <c r="C2078" t="s">
        <v>6141</v>
      </c>
      <c r="D2078">
        <f>IF(COUNTIF($C$1:C2078,C2078)&gt;1,0,1)</f>
        <v>1</v>
      </c>
      <c r="E2078" t="s">
        <v>739</v>
      </c>
      <c r="F2078">
        <v>6622</v>
      </c>
      <c r="G2078" t="s">
        <v>808</v>
      </c>
      <c r="H2078">
        <v>2</v>
      </c>
      <c r="I2078">
        <v>9</v>
      </c>
      <c r="J2078" t="s">
        <v>41</v>
      </c>
      <c r="K2078" t="s">
        <v>78</v>
      </c>
      <c r="L2078" t="s">
        <v>79</v>
      </c>
      <c r="M2078" t="s">
        <v>44</v>
      </c>
      <c r="N2078" t="s">
        <v>64</v>
      </c>
      <c r="O2078">
        <v>1974</v>
      </c>
      <c r="P2078" t="s">
        <v>65</v>
      </c>
      <c r="Q2078" t="s">
        <v>66</v>
      </c>
      <c r="R2078" t="s">
        <v>109</v>
      </c>
      <c r="V2078" t="s">
        <v>331</v>
      </c>
    </row>
    <row r="2079" spans="1:24" x14ac:dyDescent="0.25">
      <c r="A2079" t="s">
        <v>885</v>
      </c>
      <c r="B2079" t="s">
        <v>886</v>
      </c>
      <c r="C2079" t="s">
        <v>887</v>
      </c>
      <c r="D2079">
        <f>IF(COUNTIF($C$1:C2079,C2079)&gt;1,0,1)</f>
        <v>1</v>
      </c>
      <c r="E2079" t="s">
        <v>888</v>
      </c>
      <c r="F2079">
        <v>6626</v>
      </c>
      <c r="G2079" t="s">
        <v>158</v>
      </c>
      <c r="H2079">
        <v>2</v>
      </c>
      <c r="I2079">
        <v>2</v>
      </c>
      <c r="J2079" t="s">
        <v>41</v>
      </c>
      <c r="K2079" t="s">
        <v>78</v>
      </c>
      <c r="L2079" t="s">
        <v>43</v>
      </c>
      <c r="M2079" t="s">
        <v>44</v>
      </c>
      <c r="N2079" t="s">
        <v>64</v>
      </c>
      <c r="O2079">
        <v>2004</v>
      </c>
      <c r="P2079" t="s">
        <v>65</v>
      </c>
      <c r="Q2079" t="s">
        <v>889</v>
      </c>
      <c r="R2079" t="s">
        <v>32</v>
      </c>
      <c r="S2079" t="s">
        <v>81</v>
      </c>
      <c r="T2079" t="s">
        <v>126</v>
      </c>
      <c r="U2079" t="s">
        <v>127</v>
      </c>
      <c r="V2079" t="s">
        <v>890</v>
      </c>
      <c r="W2079" t="s">
        <v>280</v>
      </c>
      <c r="X2079" t="s">
        <v>575</v>
      </c>
    </row>
    <row r="2080" spans="1:24" x14ac:dyDescent="0.25">
      <c r="A2080" t="s">
        <v>4673</v>
      </c>
      <c r="B2080" t="s">
        <v>4674</v>
      </c>
      <c r="C2080" t="s">
        <v>4675</v>
      </c>
      <c r="D2080">
        <f>IF(COUNTIF($C$1:C2080,C2080)&gt;1,0,1)</f>
        <v>1</v>
      </c>
      <c r="E2080" t="s">
        <v>51</v>
      </c>
      <c r="F2080">
        <v>6629</v>
      </c>
      <c r="G2080" t="s">
        <v>256</v>
      </c>
      <c r="H2080">
        <v>3</v>
      </c>
      <c r="J2080" t="s">
        <v>41</v>
      </c>
      <c r="N2080" t="s">
        <v>64</v>
      </c>
      <c r="O2080">
        <v>2007</v>
      </c>
      <c r="R2080" t="s">
        <v>32</v>
      </c>
      <c r="T2080" t="s">
        <v>159</v>
      </c>
      <c r="V2080" t="s">
        <v>4676</v>
      </c>
      <c r="W2080" t="s">
        <v>140</v>
      </c>
    </row>
    <row r="2081" spans="1:24" x14ac:dyDescent="0.25">
      <c r="A2081" t="s">
        <v>4934</v>
      </c>
      <c r="B2081" t="s">
        <v>202</v>
      </c>
      <c r="C2081" t="s">
        <v>4935</v>
      </c>
      <c r="D2081">
        <f>IF(COUNTIF($C$1:C2081,C2081)&gt;1,0,1)</f>
        <v>1</v>
      </c>
      <c r="E2081" t="s">
        <v>4775</v>
      </c>
      <c r="F2081">
        <v>6631</v>
      </c>
      <c r="G2081" t="s">
        <v>1828</v>
      </c>
      <c r="H2081">
        <v>1</v>
      </c>
      <c r="I2081">
        <v>2</v>
      </c>
      <c r="J2081" t="s">
        <v>41</v>
      </c>
      <c r="K2081" t="s">
        <v>78</v>
      </c>
      <c r="M2081" t="s">
        <v>44</v>
      </c>
      <c r="V2081" t="s">
        <v>331</v>
      </c>
      <c r="W2081" t="s">
        <v>140</v>
      </c>
    </row>
    <row r="2082" spans="1:24" x14ac:dyDescent="0.25">
      <c r="A2082" t="s">
        <v>6920</v>
      </c>
      <c r="B2082" t="s">
        <v>737</v>
      </c>
      <c r="C2082" t="s">
        <v>6921</v>
      </c>
      <c r="D2082">
        <f>IF(COUNTIF($C$1:C2082,C2082)&gt;1,0,1)</f>
        <v>1</v>
      </c>
      <c r="E2082" t="s">
        <v>1733</v>
      </c>
      <c r="F2082">
        <v>6632</v>
      </c>
      <c r="G2082" t="s">
        <v>6922</v>
      </c>
      <c r="H2082">
        <v>1</v>
      </c>
      <c r="I2082">
        <v>3</v>
      </c>
      <c r="J2082" t="s">
        <v>41</v>
      </c>
      <c r="K2082" t="s">
        <v>78</v>
      </c>
      <c r="R2082" t="s">
        <v>109</v>
      </c>
      <c r="V2082" t="s">
        <v>4291</v>
      </c>
      <c r="W2082" t="s">
        <v>55</v>
      </c>
    </row>
    <row r="2083" spans="1:24" x14ac:dyDescent="0.25">
      <c r="A2083" t="s">
        <v>2691</v>
      </c>
      <c r="B2083" t="s">
        <v>2692</v>
      </c>
      <c r="C2083" t="s">
        <v>2693</v>
      </c>
      <c r="D2083">
        <f>IF(COUNTIF($C$1:C2083,C2083)&gt;1,0,1)</f>
        <v>1</v>
      </c>
      <c r="E2083" t="s">
        <v>2694</v>
      </c>
      <c r="F2083">
        <v>6634</v>
      </c>
      <c r="G2083" t="s">
        <v>2695</v>
      </c>
      <c r="H2083">
        <v>3</v>
      </c>
      <c r="I2083">
        <v>1</v>
      </c>
      <c r="J2083" t="s">
        <v>28</v>
      </c>
      <c r="O2083">
        <v>2017</v>
      </c>
      <c r="Q2083" t="s">
        <v>2696</v>
      </c>
      <c r="W2083" t="s">
        <v>1616</v>
      </c>
    </row>
    <row r="2084" spans="1:24" hidden="1" x14ac:dyDescent="0.25">
      <c r="A2084" t="s">
        <v>11156</v>
      </c>
      <c r="B2084" t="s">
        <v>11157</v>
      </c>
      <c r="C2084" t="s">
        <v>11158</v>
      </c>
      <c r="D2084">
        <f>IF(COUNTIF($C$1:C2084,C2084)&gt;1,0,1)</f>
        <v>1</v>
      </c>
      <c r="E2084" t="s">
        <v>11159</v>
      </c>
      <c r="F2084">
        <v>6634</v>
      </c>
      <c r="G2084" t="s">
        <v>11160</v>
      </c>
      <c r="H2084">
        <v>5</v>
      </c>
      <c r="I2084">
        <v>1</v>
      </c>
      <c r="J2084" t="s">
        <v>41</v>
      </c>
      <c r="K2084" t="s">
        <v>169</v>
      </c>
      <c r="L2084" t="s">
        <v>43</v>
      </c>
      <c r="O2084">
        <v>1935</v>
      </c>
      <c r="P2084" t="s">
        <v>65</v>
      </c>
      <c r="R2084" t="s">
        <v>32</v>
      </c>
      <c r="V2084" t="s">
        <v>389</v>
      </c>
      <c r="X2084" t="s">
        <v>11155</v>
      </c>
    </row>
    <row r="2085" spans="1:24" x14ac:dyDescent="0.25">
      <c r="A2085" t="s">
        <v>2389</v>
      </c>
      <c r="B2085" t="s">
        <v>637</v>
      </c>
      <c r="C2085" t="s">
        <v>2390</v>
      </c>
      <c r="D2085">
        <f>IF(COUNTIF($C$1:C2085,C2085)&gt;1,0,1)</f>
        <v>1</v>
      </c>
      <c r="E2085" t="s">
        <v>2391</v>
      </c>
      <c r="F2085">
        <v>6638</v>
      </c>
      <c r="G2085" t="s">
        <v>1333</v>
      </c>
      <c r="H2085">
        <v>3</v>
      </c>
      <c r="I2085">
        <v>1</v>
      </c>
      <c r="J2085" t="s">
        <v>41</v>
      </c>
      <c r="O2085">
        <v>2018</v>
      </c>
      <c r="V2085" t="s">
        <v>635</v>
      </c>
      <c r="W2085" t="s">
        <v>435</v>
      </c>
    </row>
    <row r="2086" spans="1:24" x14ac:dyDescent="0.25">
      <c r="A2086" t="s">
        <v>3692</v>
      </c>
      <c r="B2086" t="s">
        <v>561</v>
      </c>
      <c r="C2086" t="s">
        <v>3693</v>
      </c>
      <c r="D2086">
        <f>IF(COUNTIF($C$1:C2086,C2086)&gt;1,0,1)</f>
        <v>1</v>
      </c>
      <c r="E2086" t="s">
        <v>3694</v>
      </c>
      <c r="F2086">
        <v>6640</v>
      </c>
      <c r="G2086" t="s">
        <v>3695</v>
      </c>
      <c r="H2086">
        <v>3</v>
      </c>
      <c r="J2086" t="s">
        <v>28</v>
      </c>
      <c r="K2086" t="s">
        <v>78</v>
      </c>
      <c r="L2086" t="s">
        <v>91</v>
      </c>
      <c r="M2086" t="s">
        <v>170</v>
      </c>
      <c r="N2086" t="s">
        <v>64</v>
      </c>
      <c r="O2086">
        <v>2018</v>
      </c>
      <c r="P2086" t="s">
        <v>31</v>
      </c>
      <c r="R2086" t="s">
        <v>32</v>
      </c>
      <c r="S2086" t="s">
        <v>45</v>
      </c>
      <c r="T2086" t="s">
        <v>212</v>
      </c>
      <c r="V2086" t="s">
        <v>3696</v>
      </c>
      <c r="W2086" t="s">
        <v>507</v>
      </c>
    </row>
    <row r="2087" spans="1:24" x14ac:dyDescent="0.25">
      <c r="A2087" t="s">
        <v>4496</v>
      </c>
      <c r="B2087" t="s">
        <v>561</v>
      </c>
      <c r="C2087" t="s">
        <v>4497</v>
      </c>
      <c r="D2087">
        <f>IF(COUNTIF($C$1:C2087,C2087)&gt;1,0,1)</f>
        <v>1</v>
      </c>
      <c r="E2087" t="s">
        <v>4498</v>
      </c>
      <c r="F2087">
        <v>6640</v>
      </c>
      <c r="G2087" t="s">
        <v>4499</v>
      </c>
      <c r="H2087">
        <v>2</v>
      </c>
      <c r="I2087">
        <v>2</v>
      </c>
      <c r="J2087" t="s">
        <v>28</v>
      </c>
      <c r="K2087" t="s">
        <v>78</v>
      </c>
      <c r="L2087" t="s">
        <v>91</v>
      </c>
      <c r="M2087" t="s">
        <v>170</v>
      </c>
      <c r="N2087" t="s">
        <v>64</v>
      </c>
      <c r="O2087">
        <v>2018</v>
      </c>
      <c r="P2087" t="s">
        <v>31</v>
      </c>
      <c r="R2087" t="s">
        <v>32</v>
      </c>
      <c r="S2087" t="s">
        <v>45</v>
      </c>
      <c r="T2087" t="s">
        <v>212</v>
      </c>
      <c r="V2087" t="s">
        <v>574</v>
      </c>
      <c r="W2087" t="s">
        <v>507</v>
      </c>
    </row>
    <row r="2088" spans="1:24" x14ac:dyDescent="0.25">
      <c r="A2088" t="s">
        <v>4900</v>
      </c>
      <c r="B2088" t="s">
        <v>561</v>
      </c>
      <c r="C2088" t="s">
        <v>4901</v>
      </c>
      <c r="D2088">
        <f>IF(COUNTIF($C$1:C2088,C2088)&gt;1,0,1)</f>
        <v>1</v>
      </c>
      <c r="E2088" t="s">
        <v>4902</v>
      </c>
      <c r="F2088">
        <v>6640</v>
      </c>
      <c r="G2088" t="s">
        <v>4903</v>
      </c>
      <c r="H2088">
        <v>3</v>
      </c>
      <c r="I2088">
        <v>1</v>
      </c>
      <c r="J2088" t="s">
        <v>28</v>
      </c>
      <c r="K2088" t="s">
        <v>78</v>
      </c>
      <c r="L2088" t="s">
        <v>91</v>
      </c>
      <c r="M2088" t="s">
        <v>170</v>
      </c>
      <c r="N2088" t="s">
        <v>64</v>
      </c>
      <c r="O2088">
        <v>2018</v>
      </c>
      <c r="P2088" t="s">
        <v>31</v>
      </c>
      <c r="R2088" t="s">
        <v>32</v>
      </c>
      <c r="S2088" t="s">
        <v>45</v>
      </c>
      <c r="T2088" t="s">
        <v>82</v>
      </c>
      <c r="V2088" t="s">
        <v>550</v>
      </c>
      <c r="W2088" t="s">
        <v>507</v>
      </c>
    </row>
    <row r="2089" spans="1:24" x14ac:dyDescent="0.25">
      <c r="A2089" t="s">
        <v>5107</v>
      </c>
      <c r="B2089" t="s">
        <v>561</v>
      </c>
      <c r="C2089" t="s">
        <v>5108</v>
      </c>
      <c r="D2089">
        <f>IF(COUNTIF($C$1:C2089,C2089)&gt;1,0,1)</f>
        <v>1</v>
      </c>
      <c r="E2089" t="s">
        <v>5109</v>
      </c>
      <c r="F2089">
        <v>6640</v>
      </c>
      <c r="G2089" t="s">
        <v>5110</v>
      </c>
      <c r="H2089">
        <v>2</v>
      </c>
      <c r="I2089">
        <v>1</v>
      </c>
      <c r="J2089" t="s">
        <v>28</v>
      </c>
      <c r="K2089" t="s">
        <v>78</v>
      </c>
      <c r="L2089" t="s">
        <v>91</v>
      </c>
      <c r="M2089" t="s">
        <v>170</v>
      </c>
      <c r="N2089" t="s">
        <v>64</v>
      </c>
      <c r="O2089">
        <v>2018</v>
      </c>
      <c r="P2089" t="s">
        <v>31</v>
      </c>
      <c r="R2089" t="s">
        <v>32</v>
      </c>
      <c r="S2089" t="s">
        <v>45</v>
      </c>
      <c r="T2089" t="s">
        <v>82</v>
      </c>
      <c r="V2089" t="s">
        <v>574</v>
      </c>
      <c r="W2089" t="s">
        <v>507</v>
      </c>
    </row>
    <row r="2090" spans="1:24" x14ac:dyDescent="0.25">
      <c r="A2090" t="s">
        <v>1145</v>
      </c>
      <c r="B2090" t="s">
        <v>1146</v>
      </c>
      <c r="C2090" t="s">
        <v>1147</v>
      </c>
      <c r="D2090">
        <f>IF(COUNTIF($C$1:C2090,C2090)&gt;1,0,1)</f>
        <v>1</v>
      </c>
      <c r="E2090" t="s">
        <v>61</v>
      </c>
      <c r="F2090">
        <v>6644</v>
      </c>
      <c r="G2090" t="s">
        <v>580</v>
      </c>
      <c r="H2090">
        <v>2</v>
      </c>
      <c r="J2090" t="s">
        <v>41</v>
      </c>
      <c r="L2090" t="s">
        <v>43</v>
      </c>
      <c r="M2090" t="s">
        <v>44</v>
      </c>
      <c r="N2090" t="s">
        <v>250</v>
      </c>
      <c r="O2090">
        <v>2003</v>
      </c>
      <c r="P2090" t="s">
        <v>65</v>
      </c>
      <c r="Q2090" t="s">
        <v>1148</v>
      </c>
      <c r="R2090" t="s">
        <v>109</v>
      </c>
      <c r="S2090" t="s">
        <v>1149</v>
      </c>
      <c r="U2090" t="s">
        <v>324</v>
      </c>
      <c r="V2090" t="s">
        <v>1045</v>
      </c>
      <c r="W2090" t="s">
        <v>280</v>
      </c>
    </row>
    <row r="2091" spans="1:24" x14ac:dyDescent="0.25">
      <c r="A2091" t="s">
        <v>5834</v>
      </c>
      <c r="B2091" t="s">
        <v>1943</v>
      </c>
      <c r="C2091" t="s">
        <v>5835</v>
      </c>
      <c r="D2091">
        <f>IF(COUNTIF($C$1:C2091,C2091)&gt;1,0,1)</f>
        <v>1</v>
      </c>
      <c r="E2091" t="s">
        <v>1504</v>
      </c>
      <c r="F2091">
        <v>6646</v>
      </c>
      <c r="G2091" t="s">
        <v>369</v>
      </c>
      <c r="H2091">
        <v>3</v>
      </c>
      <c r="J2091" t="s">
        <v>41</v>
      </c>
      <c r="K2091" t="s">
        <v>78</v>
      </c>
      <c r="M2091" t="s">
        <v>44</v>
      </c>
      <c r="N2091" t="s">
        <v>64</v>
      </c>
      <c r="P2091" t="s">
        <v>65</v>
      </c>
      <c r="R2091" t="s">
        <v>237</v>
      </c>
      <c r="S2091" t="s">
        <v>45</v>
      </c>
      <c r="T2091" t="s">
        <v>82</v>
      </c>
      <c r="U2091" t="s">
        <v>278</v>
      </c>
      <c r="V2091" t="s">
        <v>740</v>
      </c>
      <c r="W2091" t="s">
        <v>140</v>
      </c>
    </row>
    <row r="2092" spans="1:24" x14ac:dyDescent="0.25">
      <c r="A2092" t="s">
        <v>6084</v>
      </c>
      <c r="B2092" t="s">
        <v>269</v>
      </c>
      <c r="C2092" t="s">
        <v>6085</v>
      </c>
      <c r="D2092">
        <f>IF(COUNTIF($C$1:C2092,C2092)&gt;1,0,1)</f>
        <v>1</v>
      </c>
      <c r="E2092" t="s">
        <v>1504</v>
      </c>
      <c r="F2092">
        <v>6646</v>
      </c>
      <c r="G2092" t="s">
        <v>369</v>
      </c>
      <c r="H2092">
        <v>3</v>
      </c>
      <c r="J2092" t="s">
        <v>41</v>
      </c>
      <c r="O2092">
        <v>1980</v>
      </c>
      <c r="Q2092" t="s">
        <v>66</v>
      </c>
      <c r="R2092" t="s">
        <v>109</v>
      </c>
      <c r="W2092" t="s">
        <v>244</v>
      </c>
    </row>
    <row r="2093" spans="1:24" x14ac:dyDescent="0.25">
      <c r="A2093" t="s">
        <v>8722</v>
      </c>
      <c r="B2093" t="s">
        <v>8723</v>
      </c>
      <c r="C2093" t="s">
        <v>8724</v>
      </c>
      <c r="D2093">
        <f>IF(COUNTIF($C$1:C2093,C2093)&gt;1,0,1)</f>
        <v>1</v>
      </c>
      <c r="E2093" t="s">
        <v>4084</v>
      </c>
      <c r="F2093">
        <v>6646</v>
      </c>
      <c r="G2093" t="s">
        <v>8725</v>
      </c>
      <c r="H2093">
        <v>3</v>
      </c>
      <c r="I2093">
        <v>3</v>
      </c>
      <c r="J2093" t="s">
        <v>41</v>
      </c>
      <c r="K2093" t="s">
        <v>78</v>
      </c>
      <c r="L2093" t="s">
        <v>43</v>
      </c>
      <c r="M2093" t="s">
        <v>44</v>
      </c>
      <c r="N2093" t="s">
        <v>64</v>
      </c>
      <c r="O2093">
        <v>2009</v>
      </c>
      <c r="P2093" t="s">
        <v>65</v>
      </c>
      <c r="Q2093" t="s">
        <v>273</v>
      </c>
      <c r="R2093" t="s">
        <v>32</v>
      </c>
      <c r="S2093" t="s">
        <v>45</v>
      </c>
      <c r="V2093" t="s">
        <v>740</v>
      </c>
      <c r="W2093" t="s">
        <v>799</v>
      </c>
    </row>
    <row r="2094" spans="1:24" x14ac:dyDescent="0.25">
      <c r="A2094" t="s">
        <v>4295</v>
      </c>
      <c r="B2094" t="s">
        <v>4296</v>
      </c>
      <c r="C2094" t="s">
        <v>4297</v>
      </c>
      <c r="D2094">
        <f>IF(COUNTIF($C$1:C2094,C2094)&gt;1,0,1)</f>
        <v>1</v>
      </c>
      <c r="E2094" t="s">
        <v>362</v>
      </c>
      <c r="F2094">
        <v>6649</v>
      </c>
      <c r="G2094" t="s">
        <v>2499</v>
      </c>
      <c r="H2094">
        <v>3</v>
      </c>
      <c r="J2094" t="s">
        <v>41</v>
      </c>
      <c r="K2094" t="s">
        <v>29</v>
      </c>
      <c r="L2094" t="s">
        <v>43</v>
      </c>
      <c r="M2094" t="s">
        <v>44</v>
      </c>
      <c r="N2094" t="s">
        <v>64</v>
      </c>
      <c r="O2094">
        <v>2008</v>
      </c>
      <c r="P2094" t="s">
        <v>65</v>
      </c>
      <c r="R2094" t="s">
        <v>32</v>
      </c>
      <c r="S2094" t="s">
        <v>81</v>
      </c>
      <c r="T2094" t="s">
        <v>137</v>
      </c>
      <c r="U2094" t="s">
        <v>259</v>
      </c>
      <c r="V2094" t="s">
        <v>139</v>
      </c>
      <c r="X2094" t="s">
        <v>4298</v>
      </c>
    </row>
    <row r="2095" spans="1:24" x14ac:dyDescent="0.25">
      <c r="A2095" t="s">
        <v>643</v>
      </c>
      <c r="B2095" t="s">
        <v>644</v>
      </c>
      <c r="C2095" t="s">
        <v>645</v>
      </c>
      <c r="D2095">
        <f>IF(COUNTIF($C$1:C2095,C2095)&gt;1,0,1)</f>
        <v>1</v>
      </c>
      <c r="E2095" t="s">
        <v>646</v>
      </c>
      <c r="F2095">
        <v>6650</v>
      </c>
      <c r="G2095" t="s">
        <v>647</v>
      </c>
      <c r="H2095">
        <v>1</v>
      </c>
      <c r="J2095" t="s">
        <v>28</v>
      </c>
      <c r="K2095" t="s">
        <v>78</v>
      </c>
      <c r="L2095" t="s">
        <v>43</v>
      </c>
      <c r="M2095" t="s">
        <v>44</v>
      </c>
      <c r="N2095" t="s">
        <v>250</v>
      </c>
      <c r="O2095">
        <v>2016</v>
      </c>
      <c r="P2095" t="s">
        <v>65</v>
      </c>
      <c r="R2095" t="s">
        <v>32</v>
      </c>
      <c r="W2095" t="s">
        <v>140</v>
      </c>
    </row>
    <row r="2096" spans="1:24" x14ac:dyDescent="0.25">
      <c r="A2096" t="s">
        <v>2634</v>
      </c>
      <c r="B2096" t="s">
        <v>37</v>
      </c>
      <c r="C2096" t="s">
        <v>2635</v>
      </c>
      <c r="D2096">
        <f>IF(COUNTIF($C$1:C2096,C2096)&gt;1,0,1)</f>
        <v>1</v>
      </c>
      <c r="E2096" t="s">
        <v>2636</v>
      </c>
      <c r="F2096">
        <v>6650</v>
      </c>
      <c r="G2096" t="s">
        <v>2637</v>
      </c>
      <c r="H2096">
        <v>2</v>
      </c>
      <c r="I2096">
        <v>3</v>
      </c>
      <c r="J2096" t="s">
        <v>28</v>
      </c>
      <c r="K2096" t="s">
        <v>78</v>
      </c>
      <c r="M2096" t="s">
        <v>44</v>
      </c>
      <c r="N2096" t="s">
        <v>64</v>
      </c>
      <c r="O2096">
        <v>2018</v>
      </c>
      <c r="R2096" t="s">
        <v>32</v>
      </c>
      <c r="T2096" t="s">
        <v>159</v>
      </c>
      <c r="V2096" t="s">
        <v>184</v>
      </c>
    </row>
    <row r="2097" spans="1:24" x14ac:dyDescent="0.25">
      <c r="A2097" t="s">
        <v>3641</v>
      </c>
      <c r="B2097" t="s">
        <v>37</v>
      </c>
      <c r="C2097" t="s">
        <v>3642</v>
      </c>
      <c r="D2097">
        <f>IF(COUNTIF($C$1:C2097,C2097)&gt;1,0,1)</f>
        <v>1</v>
      </c>
      <c r="E2097" t="s">
        <v>2636</v>
      </c>
      <c r="F2097">
        <v>6650</v>
      </c>
      <c r="G2097" t="s">
        <v>2637</v>
      </c>
      <c r="H2097">
        <v>2</v>
      </c>
      <c r="I2097">
        <v>3</v>
      </c>
      <c r="J2097" t="s">
        <v>28</v>
      </c>
      <c r="K2097" t="s">
        <v>78</v>
      </c>
      <c r="M2097" t="s">
        <v>44</v>
      </c>
      <c r="N2097" t="s">
        <v>64</v>
      </c>
      <c r="O2097">
        <v>2018</v>
      </c>
      <c r="R2097" t="s">
        <v>32</v>
      </c>
      <c r="T2097" t="s">
        <v>68</v>
      </c>
      <c r="V2097" t="s">
        <v>184</v>
      </c>
    </row>
    <row r="2098" spans="1:24" x14ac:dyDescent="0.25">
      <c r="A2098" t="s">
        <v>3720</v>
      </c>
      <c r="B2098" t="s">
        <v>2710</v>
      </c>
      <c r="C2098" t="s">
        <v>3721</v>
      </c>
      <c r="D2098">
        <f>IF(COUNTIF($C$1:C2098,C2098)&gt;1,0,1)</f>
        <v>1</v>
      </c>
      <c r="E2098" t="s">
        <v>3722</v>
      </c>
      <c r="F2098">
        <v>6650</v>
      </c>
      <c r="G2098" t="s">
        <v>588</v>
      </c>
      <c r="H2098">
        <v>3</v>
      </c>
      <c r="J2098" t="s">
        <v>28</v>
      </c>
      <c r="K2098" t="s">
        <v>29</v>
      </c>
      <c r="M2098" t="s">
        <v>44</v>
      </c>
      <c r="N2098" t="s">
        <v>64</v>
      </c>
      <c r="O2098">
        <v>2018</v>
      </c>
      <c r="P2098" t="s">
        <v>31</v>
      </c>
      <c r="R2098" t="s">
        <v>32</v>
      </c>
      <c r="T2098" t="s">
        <v>126</v>
      </c>
      <c r="V2098" t="s">
        <v>251</v>
      </c>
      <c r="W2098" t="s">
        <v>55</v>
      </c>
    </row>
    <row r="2099" spans="1:24" x14ac:dyDescent="0.25">
      <c r="A2099" t="s">
        <v>4129</v>
      </c>
      <c r="B2099" t="s">
        <v>644</v>
      </c>
      <c r="C2099" t="s">
        <v>4130</v>
      </c>
      <c r="D2099">
        <f>IF(COUNTIF($C$1:C2099,C2099)&gt;1,0,1)</f>
        <v>1</v>
      </c>
      <c r="E2099" t="s">
        <v>646</v>
      </c>
      <c r="F2099">
        <v>6650</v>
      </c>
      <c r="G2099" t="s">
        <v>647</v>
      </c>
      <c r="H2099">
        <v>1</v>
      </c>
      <c r="J2099" t="s">
        <v>41</v>
      </c>
      <c r="K2099" t="s">
        <v>78</v>
      </c>
      <c r="M2099" t="s">
        <v>44</v>
      </c>
      <c r="N2099" t="s">
        <v>64</v>
      </c>
      <c r="V2099" t="s">
        <v>331</v>
      </c>
      <c r="W2099" t="s">
        <v>140</v>
      </c>
    </row>
    <row r="2100" spans="1:24" x14ac:dyDescent="0.25">
      <c r="A2100" t="s">
        <v>4592</v>
      </c>
      <c r="B2100" t="s">
        <v>37</v>
      </c>
      <c r="C2100" t="s">
        <v>4593</v>
      </c>
      <c r="D2100">
        <f>IF(COUNTIF($C$1:C2100,C2100)&gt;1,0,1)</f>
        <v>1</v>
      </c>
      <c r="E2100" t="s">
        <v>646</v>
      </c>
      <c r="F2100">
        <v>6650</v>
      </c>
      <c r="G2100" t="s">
        <v>647</v>
      </c>
      <c r="H2100">
        <v>1</v>
      </c>
      <c r="J2100" t="s">
        <v>28</v>
      </c>
      <c r="K2100" t="s">
        <v>78</v>
      </c>
      <c r="M2100" t="s">
        <v>44</v>
      </c>
      <c r="N2100" t="s">
        <v>64</v>
      </c>
      <c r="O2100">
        <v>2017</v>
      </c>
      <c r="T2100" t="s">
        <v>442</v>
      </c>
      <c r="V2100" t="s">
        <v>2048</v>
      </c>
    </row>
    <row r="2101" spans="1:24" x14ac:dyDescent="0.25">
      <c r="A2101" t="s">
        <v>4697</v>
      </c>
      <c r="B2101" t="s">
        <v>3993</v>
      </c>
      <c r="C2101" t="s">
        <v>4698</v>
      </c>
      <c r="D2101">
        <f>IF(COUNTIF($C$1:C2101,C2101)&gt;1,0,1)</f>
        <v>1</v>
      </c>
      <c r="E2101" t="s">
        <v>2636</v>
      </c>
      <c r="F2101">
        <v>6650</v>
      </c>
      <c r="G2101" t="s">
        <v>2637</v>
      </c>
      <c r="H2101">
        <v>2</v>
      </c>
      <c r="I2101">
        <v>2</v>
      </c>
      <c r="J2101" t="s">
        <v>41</v>
      </c>
      <c r="K2101" t="s">
        <v>78</v>
      </c>
      <c r="M2101" t="s">
        <v>44</v>
      </c>
      <c r="N2101" t="s">
        <v>64</v>
      </c>
      <c r="V2101" t="s">
        <v>251</v>
      </c>
      <c r="W2101" t="s">
        <v>435</v>
      </c>
    </row>
    <row r="2102" spans="1:24" x14ac:dyDescent="0.25">
      <c r="A2102" t="s">
        <v>5024</v>
      </c>
      <c r="B2102" t="s">
        <v>486</v>
      </c>
      <c r="C2102" t="s">
        <v>5025</v>
      </c>
      <c r="D2102">
        <f>IF(COUNTIF($C$1:C2102,C2102)&gt;1,0,1)</f>
        <v>1</v>
      </c>
      <c r="E2102" t="s">
        <v>5026</v>
      </c>
      <c r="F2102">
        <v>6650</v>
      </c>
      <c r="G2102" t="s">
        <v>5027</v>
      </c>
      <c r="H2102">
        <v>3</v>
      </c>
      <c r="I2102">
        <v>1</v>
      </c>
      <c r="J2102" t="s">
        <v>41</v>
      </c>
      <c r="K2102" t="s">
        <v>78</v>
      </c>
      <c r="M2102" t="s">
        <v>170</v>
      </c>
      <c r="V2102" t="s">
        <v>251</v>
      </c>
    </row>
    <row r="2103" spans="1:24" x14ac:dyDescent="0.25">
      <c r="A2103" t="s">
        <v>5086</v>
      </c>
      <c r="B2103" t="s">
        <v>202</v>
      </c>
      <c r="C2103" t="s">
        <v>5087</v>
      </c>
      <c r="D2103">
        <f>IF(COUNTIF($C$1:C2103,C2103)&gt;1,0,1)</f>
        <v>1</v>
      </c>
      <c r="E2103" t="s">
        <v>646</v>
      </c>
      <c r="F2103">
        <v>6650</v>
      </c>
      <c r="G2103" t="s">
        <v>647</v>
      </c>
      <c r="H2103">
        <v>1</v>
      </c>
      <c r="J2103" t="s">
        <v>41</v>
      </c>
      <c r="V2103" t="s">
        <v>331</v>
      </c>
      <c r="W2103" t="s">
        <v>140</v>
      </c>
    </row>
    <row r="2104" spans="1:24" x14ac:dyDescent="0.25">
      <c r="A2104" t="s">
        <v>6223</v>
      </c>
      <c r="B2104" t="s">
        <v>644</v>
      </c>
      <c r="C2104" t="s">
        <v>6224</v>
      </c>
      <c r="D2104">
        <f>IF(COUNTIF($C$1:C2104,C2104)&gt;1,0,1)</f>
        <v>1</v>
      </c>
      <c r="E2104" t="s">
        <v>646</v>
      </c>
      <c r="F2104">
        <v>6650</v>
      </c>
      <c r="G2104" t="s">
        <v>647</v>
      </c>
      <c r="H2104">
        <v>1</v>
      </c>
      <c r="J2104" t="s">
        <v>41</v>
      </c>
      <c r="V2104" t="s">
        <v>331</v>
      </c>
      <c r="W2104" t="s">
        <v>140</v>
      </c>
    </row>
    <row r="2105" spans="1:24" x14ac:dyDescent="0.25">
      <c r="A2105" t="s">
        <v>6533</v>
      </c>
      <c r="B2105" t="s">
        <v>6534</v>
      </c>
      <c r="C2105" t="s">
        <v>6535</v>
      </c>
      <c r="D2105">
        <f>IF(COUNTIF($C$1:C2105,C2105)&gt;1,0,1)</f>
        <v>1</v>
      </c>
      <c r="E2105" t="s">
        <v>646</v>
      </c>
      <c r="F2105">
        <v>6650</v>
      </c>
      <c r="G2105" t="s">
        <v>647</v>
      </c>
      <c r="H2105">
        <v>1</v>
      </c>
      <c r="J2105" t="s">
        <v>28</v>
      </c>
      <c r="K2105" t="s">
        <v>78</v>
      </c>
      <c r="N2105" t="s">
        <v>64</v>
      </c>
      <c r="O2105">
        <v>2016</v>
      </c>
      <c r="R2105" t="s">
        <v>32</v>
      </c>
      <c r="T2105" t="s">
        <v>159</v>
      </c>
      <c r="W2105" t="s">
        <v>140</v>
      </c>
    </row>
    <row r="2106" spans="1:24" x14ac:dyDescent="0.25">
      <c r="A2106" t="s">
        <v>6603</v>
      </c>
      <c r="B2106" t="s">
        <v>6604</v>
      </c>
      <c r="C2106" t="s">
        <v>6605</v>
      </c>
      <c r="D2106">
        <f>IF(COUNTIF($C$1:C2106,C2106)&gt;1,0,1)</f>
        <v>1</v>
      </c>
      <c r="E2106" t="s">
        <v>5026</v>
      </c>
      <c r="F2106">
        <v>6650</v>
      </c>
      <c r="G2106" t="s">
        <v>5027</v>
      </c>
      <c r="H2106">
        <v>3</v>
      </c>
      <c r="I2106">
        <v>1</v>
      </c>
      <c r="J2106" t="s">
        <v>41</v>
      </c>
      <c r="M2106" t="s">
        <v>44</v>
      </c>
      <c r="O2106">
        <v>2018</v>
      </c>
      <c r="P2106" t="s">
        <v>31</v>
      </c>
      <c r="Q2106" t="s">
        <v>1894</v>
      </c>
      <c r="R2106" t="s">
        <v>32</v>
      </c>
      <c r="S2106" t="s">
        <v>45</v>
      </c>
      <c r="V2106" t="s">
        <v>550</v>
      </c>
      <c r="X2106" t="s">
        <v>6606</v>
      </c>
    </row>
    <row r="2107" spans="1:24" x14ac:dyDescent="0.25">
      <c r="A2107" t="s">
        <v>8205</v>
      </c>
      <c r="B2107" t="s">
        <v>37</v>
      </c>
      <c r="C2107" t="s">
        <v>8206</v>
      </c>
      <c r="D2107">
        <f>IF(COUNTIF($C$1:C2107,C2107)&gt;1,0,1)</f>
        <v>1</v>
      </c>
      <c r="E2107" t="s">
        <v>8207</v>
      </c>
      <c r="F2107">
        <v>6650</v>
      </c>
      <c r="G2107" t="s">
        <v>5020</v>
      </c>
      <c r="H2107">
        <v>2</v>
      </c>
      <c r="I2107">
        <v>1</v>
      </c>
      <c r="J2107" t="s">
        <v>28</v>
      </c>
      <c r="O2107">
        <v>2018</v>
      </c>
    </row>
    <row r="2108" spans="1:24" x14ac:dyDescent="0.25">
      <c r="A2108" t="s">
        <v>8382</v>
      </c>
      <c r="B2108" t="s">
        <v>37</v>
      </c>
      <c r="C2108" t="s">
        <v>8383</v>
      </c>
      <c r="D2108">
        <f>IF(COUNTIF($C$1:C2108,C2108)&gt;1,0,1)</f>
        <v>1</v>
      </c>
      <c r="E2108" t="s">
        <v>8207</v>
      </c>
      <c r="F2108">
        <v>6650</v>
      </c>
      <c r="G2108" t="s">
        <v>5020</v>
      </c>
      <c r="H2108">
        <v>2</v>
      </c>
      <c r="I2108">
        <v>1</v>
      </c>
      <c r="J2108" t="s">
        <v>28</v>
      </c>
      <c r="O2108">
        <v>2018</v>
      </c>
    </row>
    <row r="2109" spans="1:24" x14ac:dyDescent="0.25">
      <c r="A2109" t="s">
        <v>8614</v>
      </c>
      <c r="B2109" t="s">
        <v>37</v>
      </c>
      <c r="C2109" t="s">
        <v>8615</v>
      </c>
      <c r="D2109">
        <f>IF(COUNTIF($C$1:C2109,C2109)&gt;1,0,1)</f>
        <v>1</v>
      </c>
      <c r="E2109" t="s">
        <v>8207</v>
      </c>
      <c r="F2109">
        <v>6650</v>
      </c>
      <c r="G2109" t="s">
        <v>5020</v>
      </c>
      <c r="H2109">
        <v>2</v>
      </c>
      <c r="I2109">
        <v>1</v>
      </c>
      <c r="J2109" t="s">
        <v>28</v>
      </c>
      <c r="O2109">
        <v>2018</v>
      </c>
    </row>
    <row r="2110" spans="1:24" x14ac:dyDescent="0.25">
      <c r="A2110" t="s">
        <v>9354</v>
      </c>
      <c r="B2110" t="s">
        <v>8565</v>
      </c>
      <c r="C2110" t="s">
        <v>9355</v>
      </c>
      <c r="D2110">
        <f>IF(COUNTIF($C$1:C2110,C2110)&gt;1,0,1)</f>
        <v>1</v>
      </c>
      <c r="E2110" t="s">
        <v>646</v>
      </c>
      <c r="F2110">
        <v>6650</v>
      </c>
      <c r="G2110" t="s">
        <v>647</v>
      </c>
      <c r="H2110">
        <v>1</v>
      </c>
      <c r="J2110" t="s">
        <v>28</v>
      </c>
      <c r="K2110" t="s">
        <v>78</v>
      </c>
      <c r="L2110" t="s">
        <v>91</v>
      </c>
      <c r="M2110" t="s">
        <v>44</v>
      </c>
      <c r="N2110" t="s">
        <v>64</v>
      </c>
      <c r="O2110">
        <v>2017</v>
      </c>
      <c r="P2110" t="s">
        <v>31</v>
      </c>
      <c r="R2110" t="s">
        <v>32</v>
      </c>
      <c r="S2110" t="s">
        <v>45</v>
      </c>
      <c r="T2110" t="s">
        <v>126</v>
      </c>
      <c r="V2110" t="s">
        <v>213</v>
      </c>
      <c r="X2110" t="s">
        <v>9076</v>
      </c>
    </row>
    <row r="2111" spans="1:24" x14ac:dyDescent="0.25">
      <c r="A2111" t="s">
        <v>9882</v>
      </c>
      <c r="B2111" t="s">
        <v>9865</v>
      </c>
      <c r="C2111" t="s">
        <v>9883</v>
      </c>
      <c r="D2111">
        <f>IF(COUNTIF($C$1:C2111,C2111)&gt;1,0,1)</f>
        <v>1</v>
      </c>
      <c r="E2111" t="s">
        <v>9884</v>
      </c>
      <c r="F2111">
        <v>6650</v>
      </c>
      <c r="G2111" t="s">
        <v>9885</v>
      </c>
      <c r="H2111">
        <v>3</v>
      </c>
      <c r="I2111">
        <v>5</v>
      </c>
      <c r="J2111" t="s">
        <v>28</v>
      </c>
      <c r="K2111" t="s">
        <v>29</v>
      </c>
      <c r="L2111" t="s">
        <v>91</v>
      </c>
      <c r="M2111" t="s">
        <v>44</v>
      </c>
      <c r="N2111" t="s">
        <v>64</v>
      </c>
      <c r="P2111" t="s">
        <v>31</v>
      </c>
      <c r="R2111" t="s">
        <v>32</v>
      </c>
      <c r="S2111" t="s">
        <v>45</v>
      </c>
      <c r="T2111" t="s">
        <v>82</v>
      </c>
      <c r="V2111" t="s">
        <v>1703</v>
      </c>
      <c r="W2111" t="s">
        <v>129</v>
      </c>
    </row>
    <row r="2112" spans="1:24" x14ac:dyDescent="0.25">
      <c r="A2112" t="s">
        <v>9983</v>
      </c>
      <c r="B2112" t="s">
        <v>599</v>
      </c>
      <c r="C2112" t="s">
        <v>9984</v>
      </c>
      <c r="D2112">
        <f>IF(COUNTIF($C$1:C2112,C2112)&gt;1,0,1)</f>
        <v>1</v>
      </c>
      <c r="E2112" t="s">
        <v>9985</v>
      </c>
      <c r="F2112">
        <v>6650</v>
      </c>
      <c r="G2112" t="s">
        <v>9986</v>
      </c>
      <c r="H2112">
        <v>2</v>
      </c>
      <c r="I2112">
        <v>2</v>
      </c>
      <c r="J2112" t="s">
        <v>28</v>
      </c>
      <c r="K2112" t="s">
        <v>78</v>
      </c>
      <c r="M2112" t="s">
        <v>44</v>
      </c>
      <c r="N2112" t="s">
        <v>64</v>
      </c>
      <c r="P2112" t="s">
        <v>31</v>
      </c>
      <c r="R2112" t="s">
        <v>32</v>
      </c>
      <c r="S2112" t="s">
        <v>81</v>
      </c>
      <c r="T2112" t="s">
        <v>159</v>
      </c>
      <c r="V2112" t="s">
        <v>778</v>
      </c>
      <c r="W2112" t="s">
        <v>280</v>
      </c>
    </row>
    <row r="2113" spans="1:24" x14ac:dyDescent="0.25">
      <c r="A2113" t="s">
        <v>10008</v>
      </c>
      <c r="B2113" t="s">
        <v>9865</v>
      </c>
      <c r="C2113" t="s">
        <v>10009</v>
      </c>
      <c r="D2113">
        <f>IF(COUNTIF($C$1:C2113,C2113)&gt;1,0,1)</f>
        <v>1</v>
      </c>
      <c r="E2113" t="s">
        <v>10010</v>
      </c>
      <c r="F2113">
        <v>6650</v>
      </c>
      <c r="G2113" t="s">
        <v>10011</v>
      </c>
      <c r="H2113">
        <v>2</v>
      </c>
      <c r="I2113">
        <v>1</v>
      </c>
      <c r="J2113" t="s">
        <v>28</v>
      </c>
      <c r="K2113" t="s">
        <v>29</v>
      </c>
      <c r="M2113" t="s">
        <v>44</v>
      </c>
      <c r="N2113" t="s">
        <v>64</v>
      </c>
      <c r="P2113" t="s">
        <v>31</v>
      </c>
      <c r="R2113" t="s">
        <v>32</v>
      </c>
      <c r="S2113" t="s">
        <v>45</v>
      </c>
      <c r="T2113" t="s">
        <v>82</v>
      </c>
      <c r="V2113" t="s">
        <v>184</v>
      </c>
      <c r="W2113" t="s">
        <v>129</v>
      </c>
    </row>
    <row r="2114" spans="1:24" x14ac:dyDescent="0.25">
      <c r="A2114" t="s">
        <v>10012</v>
      </c>
      <c r="B2114" t="s">
        <v>9865</v>
      </c>
      <c r="C2114" t="s">
        <v>10013</v>
      </c>
      <c r="D2114">
        <f>IF(COUNTIF($C$1:C2114,C2114)&gt;1,0,1)</f>
        <v>1</v>
      </c>
      <c r="E2114" t="s">
        <v>10014</v>
      </c>
      <c r="F2114">
        <v>6650</v>
      </c>
      <c r="G2114" t="s">
        <v>10015</v>
      </c>
      <c r="H2114">
        <v>2</v>
      </c>
      <c r="I2114">
        <v>1</v>
      </c>
      <c r="J2114" t="s">
        <v>28</v>
      </c>
      <c r="K2114" t="s">
        <v>29</v>
      </c>
      <c r="L2114" t="s">
        <v>91</v>
      </c>
      <c r="M2114" t="s">
        <v>44</v>
      </c>
      <c r="N2114" t="s">
        <v>64</v>
      </c>
      <c r="P2114" t="s">
        <v>31</v>
      </c>
      <c r="R2114" t="s">
        <v>32</v>
      </c>
      <c r="S2114" t="s">
        <v>45</v>
      </c>
      <c r="T2114" t="s">
        <v>82</v>
      </c>
      <c r="V2114" t="s">
        <v>184</v>
      </c>
      <c r="W2114" t="s">
        <v>129</v>
      </c>
    </row>
    <row r="2115" spans="1:24" x14ac:dyDescent="0.25">
      <c r="A2115" t="s">
        <v>10022</v>
      </c>
      <c r="B2115" t="s">
        <v>9865</v>
      </c>
      <c r="C2115" t="s">
        <v>10023</v>
      </c>
      <c r="D2115">
        <f>IF(COUNTIF($C$1:C2115,C2115)&gt;1,0,1)</f>
        <v>1</v>
      </c>
      <c r="E2115" t="s">
        <v>10014</v>
      </c>
      <c r="F2115">
        <v>6650</v>
      </c>
      <c r="G2115" t="s">
        <v>10015</v>
      </c>
      <c r="H2115">
        <v>2</v>
      </c>
      <c r="I2115">
        <v>1</v>
      </c>
      <c r="J2115" t="s">
        <v>28</v>
      </c>
      <c r="K2115" t="s">
        <v>29</v>
      </c>
      <c r="M2115" t="s">
        <v>44</v>
      </c>
      <c r="N2115" t="s">
        <v>64</v>
      </c>
      <c r="P2115" t="s">
        <v>31</v>
      </c>
      <c r="R2115" t="s">
        <v>32</v>
      </c>
      <c r="S2115" t="s">
        <v>45</v>
      </c>
      <c r="T2115" t="s">
        <v>82</v>
      </c>
      <c r="V2115" t="s">
        <v>184</v>
      </c>
      <c r="W2115" t="s">
        <v>129</v>
      </c>
    </row>
    <row r="2116" spans="1:24" x14ac:dyDescent="0.25">
      <c r="A2116" t="s">
        <v>10024</v>
      </c>
      <c r="B2116" t="s">
        <v>9865</v>
      </c>
      <c r="C2116" t="s">
        <v>10025</v>
      </c>
      <c r="D2116">
        <f>IF(COUNTIF($C$1:C2116,C2116)&gt;1,0,1)</f>
        <v>1</v>
      </c>
      <c r="E2116" t="s">
        <v>10014</v>
      </c>
      <c r="F2116">
        <v>6650</v>
      </c>
      <c r="G2116" t="s">
        <v>10015</v>
      </c>
      <c r="H2116">
        <v>2</v>
      </c>
      <c r="I2116">
        <v>1</v>
      </c>
      <c r="J2116" t="s">
        <v>28</v>
      </c>
      <c r="K2116" t="s">
        <v>29</v>
      </c>
      <c r="L2116" t="s">
        <v>91</v>
      </c>
      <c r="M2116" t="s">
        <v>44</v>
      </c>
      <c r="N2116" t="s">
        <v>64</v>
      </c>
      <c r="P2116" t="s">
        <v>31</v>
      </c>
      <c r="R2116" t="s">
        <v>32</v>
      </c>
      <c r="S2116" t="s">
        <v>45</v>
      </c>
      <c r="T2116" t="s">
        <v>82</v>
      </c>
      <c r="V2116" t="s">
        <v>184</v>
      </c>
      <c r="W2116" t="s">
        <v>129</v>
      </c>
    </row>
    <row r="2117" spans="1:24" x14ac:dyDescent="0.25">
      <c r="A2117" t="s">
        <v>10259</v>
      </c>
      <c r="B2117" t="s">
        <v>4263</v>
      </c>
      <c r="C2117" t="s">
        <v>10260</v>
      </c>
      <c r="D2117">
        <f>IF(COUNTIF($C$1:C2117,C2117)&gt;1,0,1)</f>
        <v>1</v>
      </c>
      <c r="E2117" t="s">
        <v>10261</v>
      </c>
      <c r="F2117">
        <v>6650</v>
      </c>
      <c r="G2117" t="s">
        <v>10262</v>
      </c>
      <c r="H2117">
        <v>2</v>
      </c>
      <c r="I2117">
        <v>2</v>
      </c>
      <c r="J2117" t="s">
        <v>28</v>
      </c>
      <c r="O2117">
        <v>2017</v>
      </c>
    </row>
    <row r="2118" spans="1:24" x14ac:dyDescent="0.25">
      <c r="A2118" t="s">
        <v>10287</v>
      </c>
      <c r="B2118" t="s">
        <v>737</v>
      </c>
      <c r="C2118" t="s">
        <v>10288</v>
      </c>
      <c r="D2118">
        <f>IF(COUNTIF($C$1:C2118,C2118)&gt;1,0,1)</f>
        <v>1</v>
      </c>
      <c r="E2118" t="s">
        <v>10289</v>
      </c>
      <c r="F2118">
        <v>6650</v>
      </c>
      <c r="G2118" t="s">
        <v>183</v>
      </c>
      <c r="H2118">
        <v>3</v>
      </c>
      <c r="J2118" t="s">
        <v>28</v>
      </c>
      <c r="O2118">
        <v>2018</v>
      </c>
      <c r="W2118" t="s">
        <v>55</v>
      </c>
    </row>
    <row r="2119" spans="1:24" x14ac:dyDescent="0.25">
      <c r="A2119" t="s">
        <v>6099</v>
      </c>
      <c r="B2119" t="s">
        <v>2504</v>
      </c>
      <c r="C2119" t="s">
        <v>6100</v>
      </c>
      <c r="D2119">
        <f>IF(COUNTIF($C$1:C2119,C2119)&gt;1,0,1)</f>
        <v>1</v>
      </c>
      <c r="E2119" t="s">
        <v>6101</v>
      </c>
      <c r="F2119">
        <v>6651</v>
      </c>
      <c r="G2119" t="s">
        <v>870</v>
      </c>
      <c r="H2119">
        <v>2</v>
      </c>
      <c r="I2119">
        <v>5</v>
      </c>
      <c r="J2119" t="s">
        <v>41</v>
      </c>
      <c r="K2119" t="s">
        <v>63</v>
      </c>
      <c r="L2119" t="s">
        <v>250</v>
      </c>
      <c r="M2119" t="s">
        <v>170</v>
      </c>
      <c r="N2119" t="s">
        <v>64</v>
      </c>
      <c r="P2119" t="s">
        <v>65</v>
      </c>
      <c r="Q2119" t="s">
        <v>459</v>
      </c>
      <c r="R2119" t="s">
        <v>32</v>
      </c>
      <c r="T2119" t="s">
        <v>309</v>
      </c>
      <c r="U2119" t="s">
        <v>608</v>
      </c>
      <c r="V2119" t="s">
        <v>331</v>
      </c>
      <c r="W2119" t="s">
        <v>280</v>
      </c>
      <c r="X2119" t="s">
        <v>56</v>
      </c>
    </row>
    <row r="2120" spans="1:24" x14ac:dyDescent="0.25">
      <c r="A2120" t="s">
        <v>5217</v>
      </c>
      <c r="B2120" t="s">
        <v>3993</v>
      </c>
      <c r="C2120" t="s">
        <v>5218</v>
      </c>
      <c r="D2120">
        <f>IF(COUNTIF($C$1:C2120,C2120)&gt;1,0,1)</f>
        <v>1</v>
      </c>
      <c r="E2120" t="s">
        <v>5219</v>
      </c>
      <c r="F2120">
        <v>6654</v>
      </c>
      <c r="G2120" t="s">
        <v>711</v>
      </c>
      <c r="H2120">
        <v>2</v>
      </c>
      <c r="I2120">
        <v>2</v>
      </c>
      <c r="J2120" t="s">
        <v>41</v>
      </c>
      <c r="L2120" t="s">
        <v>43</v>
      </c>
      <c r="M2120" t="s">
        <v>44</v>
      </c>
      <c r="N2120" t="s">
        <v>64</v>
      </c>
      <c r="O2120">
        <v>2017</v>
      </c>
      <c r="Q2120" t="s">
        <v>803</v>
      </c>
      <c r="R2120" t="s">
        <v>32</v>
      </c>
      <c r="V2120" t="s">
        <v>184</v>
      </c>
      <c r="W2120" t="s">
        <v>435</v>
      </c>
    </row>
    <row r="2121" spans="1:24" x14ac:dyDescent="0.25">
      <c r="A2121" t="s">
        <v>8638</v>
      </c>
      <c r="B2121" t="s">
        <v>4614</v>
      </c>
      <c r="C2121" t="s">
        <v>8639</v>
      </c>
      <c r="D2121">
        <f>IF(COUNTIF($C$1:C2121,C2121)&gt;1,0,1)</f>
        <v>1</v>
      </c>
      <c r="E2121" t="s">
        <v>8640</v>
      </c>
      <c r="F2121">
        <v>6657</v>
      </c>
      <c r="G2121" t="s">
        <v>745</v>
      </c>
      <c r="H2121">
        <v>3</v>
      </c>
      <c r="I2121">
        <v>2</v>
      </c>
      <c r="J2121" t="s">
        <v>41</v>
      </c>
      <c r="K2121" t="s">
        <v>78</v>
      </c>
      <c r="P2121" t="s">
        <v>65</v>
      </c>
      <c r="R2121" t="s">
        <v>109</v>
      </c>
      <c r="W2121" t="s">
        <v>55</v>
      </c>
    </row>
    <row r="2122" spans="1:24" x14ac:dyDescent="0.25">
      <c r="A2122" t="s">
        <v>995</v>
      </c>
      <c r="B2122" t="s">
        <v>996</v>
      </c>
      <c r="C2122" t="s">
        <v>997</v>
      </c>
      <c r="D2122">
        <f>IF(COUNTIF($C$1:C2122,C2122)&gt;1,0,1)</f>
        <v>1</v>
      </c>
      <c r="E2122" t="s">
        <v>123</v>
      </c>
      <c r="F2122">
        <v>6660</v>
      </c>
      <c r="G2122" t="s">
        <v>998</v>
      </c>
      <c r="H2122">
        <v>2</v>
      </c>
      <c r="I2122">
        <v>3</v>
      </c>
      <c r="J2122" t="s">
        <v>41</v>
      </c>
      <c r="K2122" t="s">
        <v>78</v>
      </c>
      <c r="M2122" t="s">
        <v>44</v>
      </c>
      <c r="N2122" t="s">
        <v>64</v>
      </c>
      <c r="O2122">
        <v>2007</v>
      </c>
      <c r="P2122" t="s">
        <v>65</v>
      </c>
      <c r="Q2122" t="s">
        <v>999</v>
      </c>
      <c r="R2122" t="s">
        <v>32</v>
      </c>
      <c r="S2122" t="s">
        <v>81</v>
      </c>
      <c r="T2122" t="s">
        <v>302</v>
      </c>
      <c r="V2122" t="s">
        <v>1000</v>
      </c>
      <c r="W2122" t="s">
        <v>129</v>
      </c>
    </row>
    <row r="2123" spans="1:24" x14ac:dyDescent="0.25">
      <c r="A2123" t="s">
        <v>3800</v>
      </c>
      <c r="B2123" t="s">
        <v>3801</v>
      </c>
      <c r="C2123" t="s">
        <v>3802</v>
      </c>
      <c r="D2123">
        <f>IF(COUNTIF($C$1:C2123,C2123)&gt;1,0,1)</f>
        <v>1</v>
      </c>
      <c r="E2123" t="s">
        <v>234</v>
      </c>
      <c r="F2123">
        <v>6660</v>
      </c>
      <c r="G2123" t="s">
        <v>3803</v>
      </c>
      <c r="H2123">
        <v>2</v>
      </c>
      <c r="I2123">
        <v>2</v>
      </c>
      <c r="J2123" t="s">
        <v>41</v>
      </c>
      <c r="K2123" t="s">
        <v>78</v>
      </c>
      <c r="M2123" t="s">
        <v>44</v>
      </c>
      <c r="N2123" t="s">
        <v>30</v>
      </c>
      <c r="O2123">
        <v>1996</v>
      </c>
      <c r="P2123" t="s">
        <v>65</v>
      </c>
      <c r="Q2123" t="s">
        <v>136</v>
      </c>
      <c r="R2123" t="s">
        <v>32</v>
      </c>
      <c r="S2123" t="s">
        <v>45</v>
      </c>
      <c r="T2123" t="s">
        <v>159</v>
      </c>
      <c r="U2123" t="s">
        <v>351</v>
      </c>
      <c r="V2123" t="s">
        <v>484</v>
      </c>
    </row>
    <row r="2124" spans="1:24" x14ac:dyDescent="0.25">
      <c r="A2124" t="s">
        <v>4207</v>
      </c>
      <c r="B2124" t="s">
        <v>561</v>
      </c>
      <c r="C2124" t="s">
        <v>4208</v>
      </c>
      <c r="D2124">
        <f>IF(COUNTIF($C$1:C2124,C2124)&gt;1,0,1)</f>
        <v>1</v>
      </c>
      <c r="E2124" t="s">
        <v>4209</v>
      </c>
      <c r="F2124">
        <v>6660</v>
      </c>
      <c r="G2124" t="s">
        <v>4210</v>
      </c>
      <c r="H2124">
        <v>2</v>
      </c>
      <c r="J2124" t="s">
        <v>28</v>
      </c>
      <c r="K2124" t="s">
        <v>78</v>
      </c>
      <c r="L2124" t="s">
        <v>91</v>
      </c>
      <c r="M2124" t="s">
        <v>170</v>
      </c>
      <c r="N2124" t="s">
        <v>64</v>
      </c>
      <c r="O2124">
        <v>2018</v>
      </c>
      <c r="P2124" t="s">
        <v>31</v>
      </c>
      <c r="R2124" t="s">
        <v>32</v>
      </c>
      <c r="S2124" t="s">
        <v>45</v>
      </c>
      <c r="T2124" t="s">
        <v>82</v>
      </c>
      <c r="V2124" t="s">
        <v>565</v>
      </c>
      <c r="W2124" t="s">
        <v>507</v>
      </c>
    </row>
    <row r="2125" spans="1:24" x14ac:dyDescent="0.25">
      <c r="A2125" t="s">
        <v>8764</v>
      </c>
      <c r="B2125" t="s">
        <v>4952</v>
      </c>
      <c r="C2125" t="s">
        <v>8765</v>
      </c>
      <c r="D2125">
        <f>IF(COUNTIF($C$1:C2125,C2125)&gt;1,0,1)</f>
        <v>1</v>
      </c>
      <c r="E2125" t="s">
        <v>8766</v>
      </c>
      <c r="F2125">
        <v>6661</v>
      </c>
      <c r="G2125" t="s">
        <v>8767</v>
      </c>
      <c r="H2125">
        <v>2</v>
      </c>
      <c r="J2125" t="s">
        <v>28</v>
      </c>
      <c r="K2125" t="s">
        <v>78</v>
      </c>
      <c r="L2125" t="s">
        <v>91</v>
      </c>
      <c r="M2125" t="s">
        <v>44</v>
      </c>
      <c r="N2125" t="s">
        <v>64</v>
      </c>
      <c r="P2125" t="s">
        <v>31</v>
      </c>
      <c r="S2125" t="s">
        <v>81</v>
      </c>
      <c r="T2125" t="s">
        <v>191</v>
      </c>
      <c r="V2125" t="s">
        <v>213</v>
      </c>
      <c r="W2125" t="s">
        <v>129</v>
      </c>
    </row>
    <row r="2126" spans="1:24" x14ac:dyDescent="0.25">
      <c r="A2126" t="s">
        <v>7468</v>
      </c>
      <c r="B2126" t="s">
        <v>7419</v>
      </c>
      <c r="C2126" t="s">
        <v>7469</v>
      </c>
      <c r="D2126">
        <f>IF(COUNTIF($C$1:C2126,C2126)&gt;1,0,1)</f>
        <v>1</v>
      </c>
      <c r="E2126" t="s">
        <v>7470</v>
      </c>
      <c r="F2126">
        <v>6664</v>
      </c>
      <c r="G2126" t="s">
        <v>7434</v>
      </c>
      <c r="H2126">
        <v>2</v>
      </c>
      <c r="I2126">
        <v>1</v>
      </c>
      <c r="J2126" t="s">
        <v>28</v>
      </c>
      <c r="N2126" t="s">
        <v>64</v>
      </c>
      <c r="O2126">
        <v>2019</v>
      </c>
      <c r="P2126" t="s">
        <v>31</v>
      </c>
      <c r="R2126" t="s">
        <v>32</v>
      </c>
      <c r="S2126" t="s">
        <v>45</v>
      </c>
      <c r="T2126" t="s">
        <v>813</v>
      </c>
      <c r="V2126" t="s">
        <v>550</v>
      </c>
      <c r="W2126" t="s">
        <v>129</v>
      </c>
    </row>
    <row r="2127" spans="1:24" x14ac:dyDescent="0.25">
      <c r="A2127" t="s">
        <v>4389</v>
      </c>
      <c r="B2127" t="s">
        <v>3380</v>
      </c>
      <c r="C2127" t="s">
        <v>4390</v>
      </c>
      <c r="D2127">
        <f>IF(COUNTIF($C$1:C2127,C2127)&gt;1,0,1)</f>
        <v>1</v>
      </c>
      <c r="E2127" t="s">
        <v>2765</v>
      </c>
      <c r="F2127">
        <v>6667</v>
      </c>
      <c r="G2127" t="s">
        <v>369</v>
      </c>
      <c r="H2127">
        <v>3</v>
      </c>
      <c r="I2127">
        <v>4</v>
      </c>
      <c r="J2127" t="s">
        <v>41</v>
      </c>
      <c r="K2127" t="s">
        <v>78</v>
      </c>
      <c r="M2127" t="s">
        <v>44</v>
      </c>
      <c r="N2127" t="s">
        <v>64</v>
      </c>
      <c r="P2127" t="s">
        <v>65</v>
      </c>
      <c r="R2127" t="s">
        <v>32</v>
      </c>
      <c r="S2127" t="s">
        <v>45</v>
      </c>
      <c r="T2127" t="s">
        <v>82</v>
      </c>
      <c r="U2127" t="s">
        <v>278</v>
      </c>
      <c r="V2127" t="s">
        <v>286</v>
      </c>
      <c r="W2127" t="s">
        <v>244</v>
      </c>
    </row>
    <row r="2128" spans="1:24" x14ac:dyDescent="0.25">
      <c r="A2128" t="s">
        <v>5590</v>
      </c>
      <c r="B2128" t="s">
        <v>269</v>
      </c>
      <c r="C2128" t="s">
        <v>5591</v>
      </c>
      <c r="D2128">
        <f>IF(COUNTIF($C$1:C2128,C2128)&gt;1,0,1)</f>
        <v>1</v>
      </c>
      <c r="E2128" t="s">
        <v>559</v>
      </c>
      <c r="F2128">
        <v>6667</v>
      </c>
      <c r="G2128" t="s">
        <v>848</v>
      </c>
      <c r="H2128">
        <v>1</v>
      </c>
      <c r="J2128" t="s">
        <v>41</v>
      </c>
      <c r="K2128" t="s">
        <v>78</v>
      </c>
      <c r="L2128" t="s">
        <v>43</v>
      </c>
      <c r="V2128" t="s">
        <v>616</v>
      </c>
      <c r="W2128" t="s">
        <v>244</v>
      </c>
    </row>
    <row r="2129" spans="1:24" x14ac:dyDescent="0.25">
      <c r="A2129" t="s">
        <v>6768</v>
      </c>
      <c r="B2129" t="s">
        <v>6769</v>
      </c>
      <c r="C2129" t="s">
        <v>6770</v>
      </c>
      <c r="D2129">
        <f>IF(COUNTIF($C$1:C2129,C2129)&gt;1,0,1)</f>
        <v>1</v>
      </c>
      <c r="E2129" t="s">
        <v>559</v>
      </c>
      <c r="F2129">
        <v>6667</v>
      </c>
      <c r="G2129" t="s">
        <v>848</v>
      </c>
      <c r="H2129">
        <v>1</v>
      </c>
      <c r="J2129" t="s">
        <v>41</v>
      </c>
      <c r="K2129" t="s">
        <v>78</v>
      </c>
      <c r="L2129" t="s">
        <v>43</v>
      </c>
      <c r="M2129" t="s">
        <v>44</v>
      </c>
      <c r="N2129" t="s">
        <v>64</v>
      </c>
      <c r="O2129">
        <v>1985</v>
      </c>
      <c r="P2129" t="s">
        <v>65</v>
      </c>
      <c r="Q2129" t="s">
        <v>370</v>
      </c>
      <c r="R2129" t="s">
        <v>109</v>
      </c>
      <c r="S2129" t="s">
        <v>45</v>
      </c>
      <c r="V2129" t="s">
        <v>331</v>
      </c>
      <c r="W2129" t="s">
        <v>244</v>
      </c>
    </row>
    <row r="2130" spans="1:24" x14ac:dyDescent="0.25">
      <c r="A2130" t="s">
        <v>7564</v>
      </c>
      <c r="B2130" t="s">
        <v>7061</v>
      </c>
      <c r="C2130" t="s">
        <v>7565</v>
      </c>
      <c r="D2130">
        <f>IF(COUNTIF($C$1:C2130,C2130)&gt;1,0,1)</f>
        <v>1</v>
      </c>
      <c r="E2130" t="s">
        <v>559</v>
      </c>
      <c r="F2130">
        <v>6667</v>
      </c>
      <c r="G2130" t="s">
        <v>848</v>
      </c>
      <c r="H2130">
        <v>2</v>
      </c>
      <c r="J2130" t="s">
        <v>41</v>
      </c>
      <c r="O2130">
        <v>1985</v>
      </c>
      <c r="R2130" t="s">
        <v>237</v>
      </c>
      <c r="V2130" t="s">
        <v>139</v>
      </c>
      <c r="W2130" t="s">
        <v>244</v>
      </c>
      <c r="X2130" t="s">
        <v>7566</v>
      </c>
    </row>
    <row r="2131" spans="1:24" x14ac:dyDescent="0.25">
      <c r="A2131" t="s">
        <v>9363</v>
      </c>
      <c r="B2131" t="s">
        <v>9364</v>
      </c>
      <c r="C2131" t="s">
        <v>9365</v>
      </c>
      <c r="D2131">
        <f>IF(COUNTIF($C$1:C2131,C2131)&gt;1,0,1)</f>
        <v>1</v>
      </c>
      <c r="E2131" t="s">
        <v>147</v>
      </c>
      <c r="F2131">
        <v>6667</v>
      </c>
      <c r="G2131" t="s">
        <v>9366</v>
      </c>
      <c r="H2131">
        <v>3</v>
      </c>
      <c r="I2131">
        <v>3</v>
      </c>
      <c r="J2131" t="s">
        <v>28</v>
      </c>
      <c r="K2131" t="s">
        <v>78</v>
      </c>
      <c r="O2131">
        <v>2018</v>
      </c>
      <c r="P2131" t="s">
        <v>31</v>
      </c>
      <c r="R2131" t="s">
        <v>32</v>
      </c>
      <c r="S2131" t="s">
        <v>45</v>
      </c>
      <c r="T2131" t="s">
        <v>212</v>
      </c>
      <c r="V2131" t="s">
        <v>184</v>
      </c>
      <c r="W2131" t="s">
        <v>396</v>
      </c>
    </row>
    <row r="2132" spans="1:24" x14ac:dyDescent="0.25">
      <c r="A2132" t="s">
        <v>8735</v>
      </c>
      <c r="B2132" t="s">
        <v>4952</v>
      </c>
      <c r="C2132" t="s">
        <v>8736</v>
      </c>
      <c r="D2132">
        <f>IF(COUNTIF($C$1:C2132,C2132)&gt;1,0,1)</f>
        <v>1</v>
      </c>
      <c r="E2132" t="s">
        <v>8737</v>
      </c>
      <c r="F2132">
        <v>6668</v>
      </c>
      <c r="G2132" t="s">
        <v>6073</v>
      </c>
      <c r="H2132">
        <v>2</v>
      </c>
      <c r="J2132" t="s">
        <v>28</v>
      </c>
      <c r="K2132" t="s">
        <v>78</v>
      </c>
      <c r="L2132" t="s">
        <v>91</v>
      </c>
      <c r="M2132" t="s">
        <v>44</v>
      </c>
      <c r="N2132" t="s">
        <v>64</v>
      </c>
      <c r="P2132" t="s">
        <v>31</v>
      </c>
      <c r="S2132" t="s">
        <v>81</v>
      </c>
      <c r="T2132" t="s">
        <v>364</v>
      </c>
      <c r="V2132" t="s">
        <v>213</v>
      </c>
      <c r="W2132" t="s">
        <v>129</v>
      </c>
    </row>
    <row r="2133" spans="1:24" x14ac:dyDescent="0.25">
      <c r="A2133" t="s">
        <v>9970</v>
      </c>
      <c r="B2133" t="s">
        <v>9865</v>
      </c>
      <c r="C2133" t="s">
        <v>9971</v>
      </c>
      <c r="D2133">
        <f>IF(COUNTIF($C$1:C2133,C2133)&gt;1,0,1)</f>
        <v>1</v>
      </c>
      <c r="E2133" t="s">
        <v>9972</v>
      </c>
      <c r="F2133">
        <v>6669</v>
      </c>
      <c r="G2133" t="s">
        <v>1771</v>
      </c>
      <c r="H2133">
        <v>3</v>
      </c>
      <c r="I2133">
        <v>2</v>
      </c>
      <c r="J2133" t="s">
        <v>28</v>
      </c>
      <c r="K2133" t="s">
        <v>29</v>
      </c>
      <c r="L2133" t="s">
        <v>91</v>
      </c>
      <c r="M2133" t="s">
        <v>44</v>
      </c>
      <c r="N2133" t="s">
        <v>64</v>
      </c>
      <c r="P2133" t="s">
        <v>31</v>
      </c>
      <c r="R2133" t="s">
        <v>32</v>
      </c>
      <c r="S2133" t="s">
        <v>45</v>
      </c>
      <c r="T2133" t="s">
        <v>82</v>
      </c>
      <c r="V2133" t="s">
        <v>184</v>
      </c>
      <c r="W2133" t="s">
        <v>129</v>
      </c>
    </row>
    <row r="2134" spans="1:24" x14ac:dyDescent="0.25">
      <c r="A2134" t="s">
        <v>10294</v>
      </c>
      <c r="B2134" t="s">
        <v>1645</v>
      </c>
      <c r="C2134" t="s">
        <v>10295</v>
      </c>
      <c r="D2134">
        <f>IF(COUNTIF($C$1:C2134,C2134)&gt;1,0,1)</f>
        <v>1</v>
      </c>
      <c r="E2134" t="s">
        <v>2765</v>
      </c>
      <c r="F2134">
        <v>6676</v>
      </c>
      <c r="G2134" t="s">
        <v>10296</v>
      </c>
      <c r="H2134">
        <v>2</v>
      </c>
      <c r="I2134">
        <v>3</v>
      </c>
      <c r="J2134" t="s">
        <v>41</v>
      </c>
      <c r="K2134" t="s">
        <v>78</v>
      </c>
      <c r="M2134" t="s">
        <v>44</v>
      </c>
      <c r="N2134" t="s">
        <v>64</v>
      </c>
      <c r="O2134">
        <v>2016</v>
      </c>
      <c r="P2134" t="s">
        <v>65</v>
      </c>
      <c r="R2134" t="s">
        <v>32</v>
      </c>
      <c r="S2134" t="s">
        <v>81</v>
      </c>
      <c r="V2134" t="s">
        <v>251</v>
      </c>
      <c r="W2134" t="s">
        <v>214</v>
      </c>
    </row>
    <row r="2135" spans="1:24" x14ac:dyDescent="0.25">
      <c r="A2135" t="s">
        <v>11045</v>
      </c>
      <c r="B2135" t="s">
        <v>11037</v>
      </c>
      <c r="C2135" t="s">
        <v>11046</v>
      </c>
      <c r="D2135">
        <f>IF(COUNTIF($C$1:C2135,C2135)&gt;1,0,1)</f>
        <v>1</v>
      </c>
      <c r="E2135" t="s">
        <v>11047</v>
      </c>
      <c r="F2135">
        <v>6676</v>
      </c>
      <c r="G2135" t="s">
        <v>11048</v>
      </c>
      <c r="H2135">
        <v>3</v>
      </c>
      <c r="J2135" t="s">
        <v>28</v>
      </c>
      <c r="K2135" t="s">
        <v>78</v>
      </c>
      <c r="L2135" t="s">
        <v>149</v>
      </c>
      <c r="R2135" t="s">
        <v>109</v>
      </c>
      <c r="T2135" t="s">
        <v>82</v>
      </c>
      <c r="V2135" t="s">
        <v>70</v>
      </c>
      <c r="W2135" t="s">
        <v>129</v>
      </c>
    </row>
    <row r="2136" spans="1:24" x14ac:dyDescent="0.25">
      <c r="A2136" t="s">
        <v>1245</v>
      </c>
      <c r="B2136" t="s">
        <v>202</v>
      </c>
      <c r="C2136" t="s">
        <v>1246</v>
      </c>
      <c r="D2136">
        <f>IF(COUNTIF($C$1:C2136,C2136)&gt;1,0,1)</f>
        <v>1</v>
      </c>
      <c r="E2136" t="s">
        <v>1247</v>
      </c>
      <c r="F2136">
        <v>6677</v>
      </c>
      <c r="G2136" t="s">
        <v>1248</v>
      </c>
      <c r="H2136">
        <v>3</v>
      </c>
      <c r="I2136">
        <v>2</v>
      </c>
      <c r="J2136" t="s">
        <v>41</v>
      </c>
      <c r="K2136" t="s">
        <v>78</v>
      </c>
      <c r="L2136" t="s">
        <v>250</v>
      </c>
      <c r="M2136" t="s">
        <v>44</v>
      </c>
      <c r="N2136" t="s">
        <v>64</v>
      </c>
      <c r="O2136">
        <v>1994</v>
      </c>
      <c r="P2136" t="s">
        <v>65</v>
      </c>
      <c r="Q2136" t="s">
        <v>535</v>
      </c>
      <c r="R2136" t="s">
        <v>109</v>
      </c>
      <c r="S2136" t="s">
        <v>81</v>
      </c>
      <c r="T2136" t="s">
        <v>82</v>
      </c>
      <c r="U2136" t="s">
        <v>127</v>
      </c>
      <c r="V2136" t="s">
        <v>484</v>
      </c>
      <c r="W2136" t="s">
        <v>140</v>
      </c>
      <c r="X2136" t="s">
        <v>72</v>
      </c>
    </row>
    <row r="2137" spans="1:24" x14ac:dyDescent="0.25">
      <c r="A2137" t="s">
        <v>10633</v>
      </c>
      <c r="B2137" t="s">
        <v>10634</v>
      </c>
      <c r="C2137" t="s">
        <v>10635</v>
      </c>
      <c r="D2137">
        <f>IF(COUNTIF($C$1:C2137,C2137)&gt;1,0,1)</f>
        <v>1</v>
      </c>
      <c r="E2137" t="s">
        <v>488</v>
      </c>
      <c r="F2137">
        <v>6678</v>
      </c>
      <c r="G2137" t="s">
        <v>1163</v>
      </c>
      <c r="H2137">
        <v>2</v>
      </c>
      <c r="I2137">
        <v>4</v>
      </c>
      <c r="J2137" t="s">
        <v>28</v>
      </c>
      <c r="O2137">
        <v>2017</v>
      </c>
      <c r="V2137" t="s">
        <v>635</v>
      </c>
      <c r="W2137" t="s">
        <v>185</v>
      </c>
    </row>
    <row r="2138" spans="1:24" x14ac:dyDescent="0.25">
      <c r="A2138" t="s">
        <v>8748</v>
      </c>
      <c r="B2138" t="s">
        <v>4952</v>
      </c>
      <c r="C2138" t="s">
        <v>8749</v>
      </c>
      <c r="D2138">
        <f>IF(COUNTIF($C$1:C2138,C2138)&gt;1,0,1)</f>
        <v>1</v>
      </c>
      <c r="E2138" t="s">
        <v>8750</v>
      </c>
      <c r="F2138">
        <v>6679</v>
      </c>
      <c r="G2138" t="s">
        <v>8751</v>
      </c>
      <c r="H2138">
        <v>2</v>
      </c>
      <c r="J2138" t="s">
        <v>28</v>
      </c>
      <c r="K2138" t="s">
        <v>78</v>
      </c>
      <c r="L2138" t="s">
        <v>91</v>
      </c>
      <c r="M2138" t="s">
        <v>44</v>
      </c>
      <c r="N2138" t="s">
        <v>64</v>
      </c>
      <c r="P2138" t="s">
        <v>31</v>
      </c>
      <c r="S2138" t="s">
        <v>81</v>
      </c>
      <c r="T2138" t="s">
        <v>191</v>
      </c>
      <c r="V2138" t="s">
        <v>213</v>
      </c>
      <c r="W2138" t="s">
        <v>129</v>
      </c>
    </row>
    <row r="2139" spans="1:24" x14ac:dyDescent="0.25">
      <c r="A2139" t="s">
        <v>9777</v>
      </c>
      <c r="B2139" t="s">
        <v>9778</v>
      </c>
      <c r="C2139" t="s">
        <v>9779</v>
      </c>
      <c r="D2139">
        <f>IF(COUNTIF($C$1:C2139,C2139)&gt;1,0,1)</f>
        <v>1</v>
      </c>
      <c r="E2139" t="s">
        <v>2893</v>
      </c>
      <c r="F2139">
        <v>6680</v>
      </c>
      <c r="G2139" t="s">
        <v>919</v>
      </c>
      <c r="H2139">
        <v>4</v>
      </c>
      <c r="I2139">
        <v>3</v>
      </c>
      <c r="J2139" t="s">
        <v>41</v>
      </c>
      <c r="K2139" t="s">
        <v>78</v>
      </c>
      <c r="L2139" t="s">
        <v>250</v>
      </c>
      <c r="M2139" t="s">
        <v>170</v>
      </c>
      <c r="N2139" t="s">
        <v>64</v>
      </c>
      <c r="O2139">
        <v>2000</v>
      </c>
      <c r="P2139" t="s">
        <v>65</v>
      </c>
      <c r="Q2139" t="s">
        <v>1269</v>
      </c>
      <c r="R2139" t="s">
        <v>32</v>
      </c>
      <c r="S2139" t="s">
        <v>92</v>
      </c>
      <c r="T2139" t="s">
        <v>82</v>
      </c>
      <c r="U2139" t="s">
        <v>266</v>
      </c>
      <c r="V2139" t="s">
        <v>9780</v>
      </c>
      <c r="W2139" t="s">
        <v>55</v>
      </c>
    </row>
    <row r="2140" spans="1:24" x14ac:dyDescent="0.25">
      <c r="A2140" t="s">
        <v>7448</v>
      </c>
      <c r="B2140" t="s">
        <v>7419</v>
      </c>
      <c r="C2140" t="s">
        <v>7449</v>
      </c>
      <c r="D2140">
        <f>IF(COUNTIF($C$1:C2140,C2140)&gt;1,0,1)</f>
        <v>1</v>
      </c>
      <c r="E2140" t="s">
        <v>7450</v>
      </c>
      <c r="F2140">
        <v>6686</v>
      </c>
      <c r="G2140" t="s">
        <v>7437</v>
      </c>
      <c r="H2140">
        <v>2</v>
      </c>
      <c r="I2140">
        <v>3</v>
      </c>
      <c r="J2140" t="s">
        <v>28</v>
      </c>
      <c r="N2140" t="s">
        <v>64</v>
      </c>
      <c r="O2140">
        <v>2019</v>
      </c>
      <c r="P2140" t="s">
        <v>31</v>
      </c>
      <c r="R2140" t="s">
        <v>32</v>
      </c>
      <c r="S2140" t="s">
        <v>45</v>
      </c>
      <c r="T2140" t="s">
        <v>813</v>
      </c>
      <c r="V2140" t="s">
        <v>550</v>
      </c>
      <c r="W2140" t="s">
        <v>129</v>
      </c>
    </row>
    <row r="2141" spans="1:24" x14ac:dyDescent="0.25">
      <c r="A2141" t="s">
        <v>6355</v>
      </c>
      <c r="B2141" t="s">
        <v>6356</v>
      </c>
      <c r="C2141" t="s">
        <v>6357</v>
      </c>
      <c r="D2141">
        <f>IF(COUNTIF($C$1:C2141,C2141)&gt;1,0,1)</f>
        <v>1</v>
      </c>
      <c r="E2141" t="s">
        <v>6358</v>
      </c>
      <c r="F2141">
        <v>6689</v>
      </c>
      <c r="G2141" t="s">
        <v>4929</v>
      </c>
      <c r="H2141">
        <v>2</v>
      </c>
      <c r="I2141">
        <v>1</v>
      </c>
      <c r="J2141" t="s">
        <v>41</v>
      </c>
      <c r="L2141" t="s">
        <v>43</v>
      </c>
      <c r="N2141" t="s">
        <v>64</v>
      </c>
      <c r="O2141">
        <v>2017</v>
      </c>
      <c r="R2141" t="s">
        <v>32</v>
      </c>
      <c r="T2141" t="s">
        <v>68</v>
      </c>
      <c r="V2141" t="s">
        <v>550</v>
      </c>
      <c r="W2141" t="s">
        <v>649</v>
      </c>
    </row>
    <row r="2142" spans="1:24" x14ac:dyDescent="0.25">
      <c r="A2142" t="s">
        <v>1768</v>
      </c>
      <c r="B2142" t="s">
        <v>561</v>
      </c>
      <c r="C2142" t="s">
        <v>1769</v>
      </c>
      <c r="D2142">
        <f>IF(COUNTIF($C$1:C2142,C2142)&gt;1,0,1)</f>
        <v>1</v>
      </c>
      <c r="E2142" t="s">
        <v>1770</v>
      </c>
      <c r="F2142">
        <v>6690</v>
      </c>
      <c r="G2142" t="s">
        <v>1771</v>
      </c>
      <c r="H2142">
        <v>3</v>
      </c>
      <c r="I2142">
        <v>2</v>
      </c>
      <c r="J2142" t="s">
        <v>28</v>
      </c>
      <c r="K2142" t="s">
        <v>78</v>
      </c>
      <c r="L2142" t="s">
        <v>91</v>
      </c>
      <c r="M2142" t="s">
        <v>170</v>
      </c>
      <c r="N2142" t="s">
        <v>64</v>
      </c>
      <c r="O2142">
        <v>2018</v>
      </c>
      <c r="P2142" t="s">
        <v>31</v>
      </c>
      <c r="R2142" t="s">
        <v>32</v>
      </c>
      <c r="S2142" t="s">
        <v>45</v>
      </c>
      <c r="T2142" t="s">
        <v>212</v>
      </c>
      <c r="V2142" t="s">
        <v>550</v>
      </c>
      <c r="W2142" t="s">
        <v>507</v>
      </c>
    </row>
    <row r="2143" spans="1:24" x14ac:dyDescent="0.25">
      <c r="A2143" t="s">
        <v>2551</v>
      </c>
      <c r="B2143" t="s">
        <v>561</v>
      </c>
      <c r="C2143" t="s">
        <v>2552</v>
      </c>
      <c r="D2143">
        <f>IF(COUNTIF($C$1:C2143,C2143)&gt;1,0,1)</f>
        <v>1</v>
      </c>
      <c r="E2143" t="s">
        <v>2553</v>
      </c>
      <c r="F2143">
        <v>6690</v>
      </c>
      <c r="G2143" t="s">
        <v>933</v>
      </c>
      <c r="H2143">
        <v>3</v>
      </c>
      <c r="I2143">
        <v>1</v>
      </c>
      <c r="J2143" t="s">
        <v>28</v>
      </c>
      <c r="K2143" t="s">
        <v>78</v>
      </c>
      <c r="L2143" t="s">
        <v>91</v>
      </c>
      <c r="M2143" t="s">
        <v>170</v>
      </c>
      <c r="N2143" t="s">
        <v>64</v>
      </c>
      <c r="O2143">
        <v>2018</v>
      </c>
      <c r="P2143" t="s">
        <v>31</v>
      </c>
      <c r="R2143" t="s">
        <v>32</v>
      </c>
      <c r="S2143" t="s">
        <v>45</v>
      </c>
      <c r="T2143" t="s">
        <v>82</v>
      </c>
      <c r="V2143" t="s">
        <v>550</v>
      </c>
      <c r="W2143" t="s">
        <v>507</v>
      </c>
    </row>
    <row r="2144" spans="1:24" x14ac:dyDescent="0.25">
      <c r="A2144" t="s">
        <v>5192</v>
      </c>
      <c r="B2144" t="s">
        <v>1097</v>
      </c>
      <c r="C2144" t="s">
        <v>5193</v>
      </c>
      <c r="D2144">
        <f>IF(COUNTIF($C$1:C2144,C2144)&gt;1,0,1)</f>
        <v>1</v>
      </c>
      <c r="E2144" t="s">
        <v>368</v>
      </c>
      <c r="F2144">
        <v>6690</v>
      </c>
      <c r="G2144" t="s">
        <v>3754</v>
      </c>
      <c r="H2144">
        <v>2</v>
      </c>
      <c r="I2144">
        <v>3</v>
      </c>
      <c r="J2144" t="s">
        <v>41</v>
      </c>
      <c r="L2144" t="s">
        <v>43</v>
      </c>
      <c r="M2144" t="s">
        <v>44</v>
      </c>
      <c r="O2144">
        <v>1964</v>
      </c>
      <c r="Q2144" t="s">
        <v>1894</v>
      </c>
      <c r="R2144" t="s">
        <v>32</v>
      </c>
      <c r="S2144" t="s">
        <v>81</v>
      </c>
      <c r="V2144" t="s">
        <v>184</v>
      </c>
      <c r="W2144" t="s">
        <v>129</v>
      </c>
    </row>
    <row r="2145" spans="1:24" x14ac:dyDescent="0.25">
      <c r="A2145" t="s">
        <v>5207</v>
      </c>
      <c r="B2145" t="s">
        <v>561</v>
      </c>
      <c r="C2145" t="s">
        <v>5208</v>
      </c>
      <c r="D2145">
        <f>IF(COUNTIF($C$1:C2145,C2145)&gt;1,0,1)</f>
        <v>1</v>
      </c>
      <c r="E2145" t="s">
        <v>5209</v>
      </c>
      <c r="F2145">
        <v>6690</v>
      </c>
      <c r="G2145" t="s">
        <v>5210</v>
      </c>
      <c r="H2145">
        <v>3</v>
      </c>
      <c r="I2145">
        <v>2</v>
      </c>
      <c r="J2145" t="s">
        <v>28</v>
      </c>
      <c r="K2145" t="s">
        <v>78</v>
      </c>
      <c r="L2145" t="s">
        <v>91</v>
      </c>
      <c r="M2145" t="s">
        <v>170</v>
      </c>
      <c r="N2145" t="s">
        <v>64</v>
      </c>
      <c r="O2145">
        <v>2018</v>
      </c>
      <c r="P2145" t="s">
        <v>31</v>
      </c>
      <c r="R2145" t="s">
        <v>32</v>
      </c>
      <c r="S2145" t="s">
        <v>45</v>
      </c>
      <c r="T2145" t="s">
        <v>82</v>
      </c>
      <c r="V2145" t="s">
        <v>550</v>
      </c>
      <c r="W2145" t="s">
        <v>507</v>
      </c>
    </row>
    <row r="2146" spans="1:24" x14ac:dyDescent="0.25">
      <c r="A2146" t="s">
        <v>8396</v>
      </c>
      <c r="B2146" t="s">
        <v>8397</v>
      </c>
      <c r="C2146" t="s">
        <v>8398</v>
      </c>
      <c r="D2146">
        <f>IF(COUNTIF($C$1:C2146,C2146)&gt;1,0,1)</f>
        <v>1</v>
      </c>
      <c r="E2146" t="s">
        <v>368</v>
      </c>
      <c r="F2146">
        <v>6690</v>
      </c>
      <c r="G2146" t="s">
        <v>3754</v>
      </c>
      <c r="H2146">
        <v>2</v>
      </c>
      <c r="I2146">
        <v>3</v>
      </c>
      <c r="J2146" t="s">
        <v>41</v>
      </c>
      <c r="K2146" t="s">
        <v>78</v>
      </c>
      <c r="R2146" t="s">
        <v>32</v>
      </c>
      <c r="W2146" t="s">
        <v>654</v>
      </c>
    </row>
    <row r="2147" spans="1:24" x14ac:dyDescent="0.25">
      <c r="A2147" t="s">
        <v>8949</v>
      </c>
      <c r="B2147" t="s">
        <v>4952</v>
      </c>
      <c r="C2147" t="s">
        <v>8950</v>
      </c>
      <c r="D2147">
        <f>IF(COUNTIF($C$1:C2147,C2147)&gt;1,0,1)</f>
        <v>1</v>
      </c>
      <c r="E2147" t="s">
        <v>8951</v>
      </c>
      <c r="F2147">
        <v>6691</v>
      </c>
      <c r="G2147" t="s">
        <v>8734</v>
      </c>
      <c r="H2147">
        <v>3</v>
      </c>
      <c r="I2147">
        <v>2</v>
      </c>
      <c r="J2147" t="s">
        <v>28</v>
      </c>
      <c r="K2147" t="s">
        <v>78</v>
      </c>
      <c r="L2147" t="s">
        <v>91</v>
      </c>
      <c r="M2147" t="s">
        <v>44</v>
      </c>
      <c r="N2147" t="s">
        <v>64</v>
      </c>
      <c r="P2147" t="s">
        <v>31</v>
      </c>
      <c r="S2147" t="s">
        <v>81</v>
      </c>
      <c r="T2147" t="s">
        <v>191</v>
      </c>
      <c r="V2147" t="s">
        <v>184</v>
      </c>
      <c r="W2147" t="s">
        <v>129</v>
      </c>
    </row>
    <row r="2148" spans="1:24" x14ac:dyDescent="0.25">
      <c r="A2148" t="s">
        <v>311</v>
      </c>
      <c r="B2148" t="s">
        <v>312</v>
      </c>
      <c r="C2148" t="s">
        <v>313</v>
      </c>
      <c r="D2148">
        <f>IF(COUNTIF($C$1:C2148,C2148)&gt;1,0,1)</f>
        <v>1</v>
      </c>
      <c r="E2148" t="s">
        <v>314</v>
      </c>
      <c r="F2148">
        <v>6693</v>
      </c>
      <c r="G2148" t="s">
        <v>315</v>
      </c>
      <c r="H2148">
        <v>2</v>
      </c>
      <c r="I2148">
        <v>1</v>
      </c>
      <c r="J2148" t="s">
        <v>28</v>
      </c>
      <c r="K2148" t="s">
        <v>29</v>
      </c>
      <c r="L2148" t="s">
        <v>43</v>
      </c>
      <c r="M2148" t="s">
        <v>316</v>
      </c>
      <c r="N2148" t="s">
        <v>30</v>
      </c>
      <c r="O2148">
        <v>2018</v>
      </c>
      <c r="P2148" t="s">
        <v>31</v>
      </c>
      <c r="R2148" t="s">
        <v>32</v>
      </c>
      <c r="S2148" t="s">
        <v>317</v>
      </c>
      <c r="T2148" t="s">
        <v>309</v>
      </c>
      <c r="V2148" t="s">
        <v>119</v>
      </c>
      <c r="W2148" t="s">
        <v>55</v>
      </c>
      <c r="X2148" t="s">
        <v>318</v>
      </c>
    </row>
    <row r="2149" spans="1:24" x14ac:dyDescent="0.25">
      <c r="A2149" t="s">
        <v>6508</v>
      </c>
      <c r="B2149" t="s">
        <v>6509</v>
      </c>
      <c r="C2149" t="s">
        <v>6510</v>
      </c>
      <c r="D2149">
        <f>IF(COUNTIF($C$1:C2149,C2149)&gt;1,0,1)</f>
        <v>1</v>
      </c>
      <c r="E2149" t="s">
        <v>6511</v>
      </c>
      <c r="F2149">
        <v>6696</v>
      </c>
      <c r="G2149" t="s">
        <v>6512</v>
      </c>
      <c r="H2149">
        <v>2</v>
      </c>
      <c r="I2149">
        <v>4</v>
      </c>
      <c r="J2149" t="s">
        <v>28</v>
      </c>
      <c r="K2149" t="s">
        <v>78</v>
      </c>
      <c r="L2149" t="s">
        <v>43</v>
      </c>
      <c r="M2149" t="s">
        <v>44</v>
      </c>
      <c r="N2149" t="s">
        <v>64</v>
      </c>
      <c r="O2149">
        <v>2018</v>
      </c>
      <c r="P2149" t="s">
        <v>31</v>
      </c>
      <c r="Q2149" t="s">
        <v>1186</v>
      </c>
      <c r="R2149" t="s">
        <v>32</v>
      </c>
      <c r="S2149" t="s">
        <v>67</v>
      </c>
      <c r="T2149" t="s">
        <v>212</v>
      </c>
      <c r="V2149" t="s">
        <v>4086</v>
      </c>
    </row>
    <row r="2150" spans="1:24" x14ac:dyDescent="0.25">
      <c r="A2150" t="s">
        <v>6719</v>
      </c>
      <c r="B2150" t="s">
        <v>6720</v>
      </c>
      <c r="C2150" t="s">
        <v>6721</v>
      </c>
      <c r="D2150">
        <f>IF(COUNTIF($C$1:C2150,C2150)&gt;1,0,1)</f>
        <v>1</v>
      </c>
      <c r="E2150" t="s">
        <v>3294</v>
      </c>
      <c r="F2150">
        <v>6696</v>
      </c>
      <c r="G2150" t="s">
        <v>6722</v>
      </c>
      <c r="H2150">
        <v>3</v>
      </c>
      <c r="I2150">
        <v>4</v>
      </c>
      <c r="J2150" t="s">
        <v>41</v>
      </c>
      <c r="K2150" t="s">
        <v>78</v>
      </c>
      <c r="L2150" t="s">
        <v>91</v>
      </c>
      <c r="M2150" t="s">
        <v>44</v>
      </c>
      <c r="N2150" t="s">
        <v>64</v>
      </c>
      <c r="O2150">
        <v>2007</v>
      </c>
      <c r="P2150" t="s">
        <v>65</v>
      </c>
      <c r="Q2150" t="s">
        <v>3167</v>
      </c>
      <c r="R2150" t="s">
        <v>32</v>
      </c>
      <c r="T2150" t="s">
        <v>309</v>
      </c>
      <c r="U2150" t="s">
        <v>460</v>
      </c>
      <c r="V2150" t="s">
        <v>4086</v>
      </c>
      <c r="W2150" t="s">
        <v>129</v>
      </c>
      <c r="X2150" t="s">
        <v>6723</v>
      </c>
    </row>
    <row r="2151" spans="1:24" x14ac:dyDescent="0.25">
      <c r="A2151" t="s">
        <v>7040</v>
      </c>
      <c r="B2151" t="s">
        <v>996</v>
      </c>
      <c r="C2151" t="s">
        <v>7041</v>
      </c>
      <c r="D2151">
        <f>IF(COUNTIF($C$1:C2151,C2151)&gt;1,0,1)</f>
        <v>1</v>
      </c>
      <c r="E2151" t="s">
        <v>3294</v>
      </c>
      <c r="F2151">
        <v>6696</v>
      </c>
      <c r="G2151" t="s">
        <v>6722</v>
      </c>
      <c r="H2151">
        <v>3</v>
      </c>
      <c r="I2151">
        <v>4</v>
      </c>
      <c r="J2151" t="s">
        <v>41</v>
      </c>
      <c r="K2151" t="s">
        <v>78</v>
      </c>
      <c r="L2151" t="s">
        <v>149</v>
      </c>
      <c r="N2151" t="s">
        <v>64</v>
      </c>
      <c r="O2151">
        <v>2007</v>
      </c>
      <c r="P2151" t="s">
        <v>65</v>
      </c>
      <c r="T2151" t="s">
        <v>1224</v>
      </c>
      <c r="V2151" t="s">
        <v>243</v>
      </c>
      <c r="W2151" t="s">
        <v>129</v>
      </c>
    </row>
    <row r="2152" spans="1:24" x14ac:dyDescent="0.25">
      <c r="A2152" t="s">
        <v>4963</v>
      </c>
      <c r="B2152" t="s">
        <v>4952</v>
      </c>
      <c r="C2152" t="s">
        <v>4964</v>
      </c>
      <c r="D2152">
        <f>IF(COUNTIF($C$1:C2152,C2152)&gt;1,0,1)</f>
        <v>1</v>
      </c>
      <c r="E2152" t="s">
        <v>4965</v>
      </c>
      <c r="F2152">
        <v>6698</v>
      </c>
      <c r="G2152" t="s">
        <v>4966</v>
      </c>
      <c r="H2152">
        <v>2</v>
      </c>
      <c r="I2152">
        <v>1</v>
      </c>
      <c r="J2152" t="s">
        <v>28</v>
      </c>
      <c r="K2152" t="s">
        <v>78</v>
      </c>
      <c r="L2152" t="s">
        <v>91</v>
      </c>
      <c r="M2152" t="s">
        <v>44</v>
      </c>
      <c r="N2152" t="s">
        <v>64</v>
      </c>
      <c r="P2152" t="s">
        <v>31</v>
      </c>
      <c r="S2152" t="s">
        <v>1149</v>
      </c>
      <c r="T2152" t="s">
        <v>191</v>
      </c>
      <c r="V2152" t="s">
        <v>184</v>
      </c>
      <c r="W2152" t="s">
        <v>129</v>
      </c>
    </row>
    <row r="2153" spans="1:24" x14ac:dyDescent="0.25">
      <c r="A2153" t="s">
        <v>910</v>
      </c>
      <c r="B2153" t="s">
        <v>896</v>
      </c>
      <c r="C2153" t="s">
        <v>911</v>
      </c>
      <c r="D2153">
        <f>IF(COUNTIF($C$1:C2153,C2153)&gt;1,0,1)</f>
        <v>1</v>
      </c>
      <c r="E2153" t="s">
        <v>912</v>
      </c>
      <c r="F2153">
        <v>6700</v>
      </c>
      <c r="G2153" t="s">
        <v>376</v>
      </c>
      <c r="H2153">
        <v>2</v>
      </c>
      <c r="I2153">
        <v>8</v>
      </c>
      <c r="J2153" t="s">
        <v>28</v>
      </c>
      <c r="K2153" t="s">
        <v>29</v>
      </c>
      <c r="M2153" t="s">
        <v>44</v>
      </c>
      <c r="V2153" t="s">
        <v>251</v>
      </c>
      <c r="W2153" t="s">
        <v>799</v>
      </c>
    </row>
    <row r="2154" spans="1:24" x14ac:dyDescent="0.25">
      <c r="A2154" t="s">
        <v>4200</v>
      </c>
      <c r="B2154" t="s">
        <v>561</v>
      </c>
      <c r="C2154" t="s">
        <v>4201</v>
      </c>
      <c r="D2154">
        <f>IF(COUNTIF($C$1:C2154,C2154)&gt;1,0,1)</f>
        <v>1</v>
      </c>
      <c r="E2154" t="s">
        <v>4202</v>
      </c>
      <c r="F2154">
        <v>6700</v>
      </c>
      <c r="G2154" t="s">
        <v>1771</v>
      </c>
      <c r="H2154">
        <v>3</v>
      </c>
      <c r="J2154" t="s">
        <v>28</v>
      </c>
      <c r="K2154" t="s">
        <v>78</v>
      </c>
      <c r="L2154" t="s">
        <v>91</v>
      </c>
      <c r="M2154" t="s">
        <v>170</v>
      </c>
      <c r="N2154" t="s">
        <v>64</v>
      </c>
      <c r="O2154">
        <v>2018</v>
      </c>
      <c r="P2154" t="s">
        <v>31</v>
      </c>
      <c r="R2154" t="s">
        <v>32</v>
      </c>
      <c r="S2154" t="s">
        <v>45</v>
      </c>
      <c r="T2154" t="s">
        <v>82</v>
      </c>
      <c r="V2154" t="s">
        <v>565</v>
      </c>
      <c r="W2154" t="s">
        <v>507</v>
      </c>
    </row>
    <row r="2155" spans="1:24" x14ac:dyDescent="0.25">
      <c r="A2155" t="s">
        <v>5710</v>
      </c>
      <c r="B2155" t="s">
        <v>1101</v>
      </c>
      <c r="C2155" t="s">
        <v>5711</v>
      </c>
      <c r="D2155">
        <f>IF(COUNTIF($C$1:C2155,C2155)&gt;1,0,1)</f>
        <v>1</v>
      </c>
      <c r="E2155" t="s">
        <v>5712</v>
      </c>
      <c r="F2155">
        <v>6700</v>
      </c>
      <c r="G2155" t="s">
        <v>5713</v>
      </c>
      <c r="H2155">
        <v>3</v>
      </c>
      <c r="I2155">
        <v>4</v>
      </c>
      <c r="J2155" t="s">
        <v>28</v>
      </c>
      <c r="K2155" t="s">
        <v>78</v>
      </c>
      <c r="L2155" t="s">
        <v>43</v>
      </c>
      <c r="M2155" t="s">
        <v>44</v>
      </c>
      <c r="N2155" t="s">
        <v>64</v>
      </c>
      <c r="O2155">
        <v>2019</v>
      </c>
      <c r="P2155" t="s">
        <v>31</v>
      </c>
      <c r="R2155" t="s">
        <v>32</v>
      </c>
      <c r="S2155" t="s">
        <v>45</v>
      </c>
      <c r="T2155" t="s">
        <v>309</v>
      </c>
      <c r="V2155" t="s">
        <v>184</v>
      </c>
      <c r="W2155" t="s">
        <v>55</v>
      </c>
      <c r="X2155" t="s">
        <v>5638</v>
      </c>
    </row>
    <row r="2156" spans="1:24" x14ac:dyDescent="0.25">
      <c r="A2156" t="s">
        <v>5714</v>
      </c>
      <c r="B2156" t="s">
        <v>1101</v>
      </c>
      <c r="C2156" t="s">
        <v>5715</v>
      </c>
      <c r="D2156">
        <f>IF(COUNTIF($C$1:C2156,C2156)&gt;1,0,1)</f>
        <v>1</v>
      </c>
      <c r="E2156" t="s">
        <v>5716</v>
      </c>
      <c r="F2156">
        <v>6700</v>
      </c>
      <c r="G2156" t="s">
        <v>588</v>
      </c>
      <c r="H2156">
        <v>3</v>
      </c>
      <c r="I2156">
        <v>3</v>
      </c>
      <c r="J2156" t="s">
        <v>28</v>
      </c>
      <c r="K2156" t="s">
        <v>78</v>
      </c>
      <c r="L2156" t="s">
        <v>43</v>
      </c>
      <c r="M2156" t="s">
        <v>44</v>
      </c>
      <c r="N2156" t="s">
        <v>64</v>
      </c>
      <c r="O2156">
        <v>2019</v>
      </c>
      <c r="P2156" t="s">
        <v>31</v>
      </c>
      <c r="R2156" t="s">
        <v>32</v>
      </c>
      <c r="S2156" t="s">
        <v>45</v>
      </c>
      <c r="T2156" t="s">
        <v>309</v>
      </c>
      <c r="V2156" t="s">
        <v>184</v>
      </c>
      <c r="W2156" t="s">
        <v>55</v>
      </c>
      <c r="X2156" t="s">
        <v>5638</v>
      </c>
    </row>
    <row r="2157" spans="1:24" x14ac:dyDescent="0.25">
      <c r="A2157" t="s">
        <v>5887</v>
      </c>
      <c r="B2157" t="s">
        <v>1101</v>
      </c>
      <c r="C2157" t="s">
        <v>5888</v>
      </c>
      <c r="D2157">
        <f>IF(COUNTIF($C$1:C2157,C2157)&gt;1,0,1)</f>
        <v>1</v>
      </c>
      <c r="E2157" t="s">
        <v>5889</v>
      </c>
      <c r="F2157">
        <v>6700</v>
      </c>
      <c r="G2157" t="s">
        <v>5890</v>
      </c>
      <c r="H2157">
        <v>2</v>
      </c>
      <c r="I2157">
        <v>3</v>
      </c>
      <c r="J2157" t="s">
        <v>28</v>
      </c>
      <c r="K2157" t="s">
        <v>78</v>
      </c>
      <c r="L2157" t="s">
        <v>43</v>
      </c>
      <c r="M2157" t="s">
        <v>44</v>
      </c>
      <c r="N2157" t="s">
        <v>64</v>
      </c>
      <c r="O2157">
        <v>2019</v>
      </c>
      <c r="P2157" t="s">
        <v>31</v>
      </c>
      <c r="R2157" t="s">
        <v>32</v>
      </c>
      <c r="S2157" t="s">
        <v>45</v>
      </c>
      <c r="T2157" t="s">
        <v>309</v>
      </c>
      <c r="V2157" t="s">
        <v>184</v>
      </c>
      <c r="W2157" t="s">
        <v>55</v>
      </c>
      <c r="X2157" t="s">
        <v>5638</v>
      </c>
    </row>
    <row r="2158" spans="1:24" x14ac:dyDescent="0.25">
      <c r="A2158" t="s">
        <v>5891</v>
      </c>
      <c r="B2158" t="s">
        <v>1101</v>
      </c>
      <c r="C2158" t="s">
        <v>5892</v>
      </c>
      <c r="D2158">
        <f>IF(COUNTIF($C$1:C2158,C2158)&gt;1,0,1)</f>
        <v>1</v>
      </c>
      <c r="E2158" t="s">
        <v>5893</v>
      </c>
      <c r="F2158">
        <v>6700</v>
      </c>
      <c r="G2158" t="s">
        <v>5894</v>
      </c>
      <c r="H2158">
        <v>2</v>
      </c>
      <c r="I2158">
        <v>3</v>
      </c>
      <c r="J2158" t="s">
        <v>28</v>
      </c>
      <c r="K2158" t="s">
        <v>78</v>
      </c>
      <c r="L2158" t="s">
        <v>43</v>
      </c>
      <c r="M2158" t="s">
        <v>44</v>
      </c>
      <c r="N2158" t="s">
        <v>64</v>
      </c>
      <c r="O2158">
        <v>2019</v>
      </c>
      <c r="P2158" t="s">
        <v>31</v>
      </c>
      <c r="R2158" t="s">
        <v>32</v>
      </c>
      <c r="S2158" t="s">
        <v>45</v>
      </c>
      <c r="T2158" t="s">
        <v>309</v>
      </c>
      <c r="V2158" t="s">
        <v>184</v>
      </c>
      <c r="W2158" t="s">
        <v>55</v>
      </c>
      <c r="X2158" t="s">
        <v>5638</v>
      </c>
    </row>
    <row r="2159" spans="1:24" x14ac:dyDescent="0.25">
      <c r="A2159" t="s">
        <v>5906</v>
      </c>
      <c r="B2159" t="s">
        <v>1101</v>
      </c>
      <c r="C2159" t="s">
        <v>5907</v>
      </c>
      <c r="D2159">
        <f>IF(COUNTIF($C$1:C2159,C2159)&gt;1,0,1)</f>
        <v>1</v>
      </c>
      <c r="E2159" t="s">
        <v>5908</v>
      </c>
      <c r="F2159">
        <v>6700</v>
      </c>
      <c r="G2159" t="s">
        <v>5898</v>
      </c>
      <c r="H2159">
        <v>1</v>
      </c>
      <c r="I2159">
        <v>2</v>
      </c>
      <c r="J2159" t="s">
        <v>28</v>
      </c>
      <c r="K2159" t="s">
        <v>78</v>
      </c>
      <c r="L2159" t="s">
        <v>43</v>
      </c>
      <c r="M2159" t="s">
        <v>44</v>
      </c>
      <c r="O2159">
        <v>2019</v>
      </c>
      <c r="P2159" t="s">
        <v>31</v>
      </c>
      <c r="R2159" t="s">
        <v>32</v>
      </c>
      <c r="S2159" t="s">
        <v>45</v>
      </c>
      <c r="T2159" t="s">
        <v>309</v>
      </c>
      <c r="V2159" t="s">
        <v>184</v>
      </c>
      <c r="W2159" t="s">
        <v>55</v>
      </c>
      <c r="X2159" t="s">
        <v>5638</v>
      </c>
    </row>
    <row r="2160" spans="1:24" x14ac:dyDescent="0.25">
      <c r="A2160" t="s">
        <v>6290</v>
      </c>
      <c r="B2160" t="s">
        <v>5520</v>
      </c>
      <c r="C2160" t="s">
        <v>6291</v>
      </c>
      <c r="D2160">
        <f>IF(COUNTIF($C$1:C2160,C2160)&gt;1,0,1)</f>
        <v>1</v>
      </c>
      <c r="E2160" t="s">
        <v>6292</v>
      </c>
      <c r="F2160">
        <v>6700</v>
      </c>
      <c r="G2160" t="s">
        <v>1607</v>
      </c>
      <c r="H2160">
        <v>3</v>
      </c>
      <c r="I2160">
        <v>2</v>
      </c>
      <c r="J2160" t="s">
        <v>41</v>
      </c>
      <c r="K2160" t="s">
        <v>29</v>
      </c>
      <c r="M2160" t="s">
        <v>44</v>
      </c>
      <c r="N2160" t="s">
        <v>64</v>
      </c>
      <c r="O2160">
        <v>2018</v>
      </c>
      <c r="T2160" t="s">
        <v>302</v>
      </c>
      <c r="V2160" t="s">
        <v>740</v>
      </c>
      <c r="W2160" t="s">
        <v>649</v>
      </c>
    </row>
    <row r="2161" spans="1:24" x14ac:dyDescent="0.25">
      <c r="A2161" t="s">
        <v>6607</v>
      </c>
      <c r="B2161" t="s">
        <v>6343</v>
      </c>
      <c r="C2161" t="s">
        <v>6608</v>
      </c>
      <c r="D2161">
        <f>IF(COUNTIF($C$1:C2161,C2161)&gt;1,0,1)</f>
        <v>1</v>
      </c>
      <c r="E2161" t="s">
        <v>6609</v>
      </c>
      <c r="F2161">
        <v>6700</v>
      </c>
      <c r="G2161" t="s">
        <v>728</v>
      </c>
      <c r="H2161">
        <v>2</v>
      </c>
      <c r="I2161">
        <v>2</v>
      </c>
      <c r="J2161" t="s">
        <v>41</v>
      </c>
      <c r="M2161" t="s">
        <v>44</v>
      </c>
      <c r="O2161">
        <v>2018</v>
      </c>
      <c r="P2161" t="s">
        <v>31</v>
      </c>
      <c r="Q2161" t="s">
        <v>3167</v>
      </c>
      <c r="R2161" t="s">
        <v>32</v>
      </c>
      <c r="S2161" t="s">
        <v>45</v>
      </c>
      <c r="T2161" t="s">
        <v>1224</v>
      </c>
      <c r="V2161" t="s">
        <v>550</v>
      </c>
      <c r="W2161" t="s">
        <v>55</v>
      </c>
      <c r="X2161" t="s">
        <v>1227</v>
      </c>
    </row>
    <row r="2162" spans="1:24" x14ac:dyDescent="0.25">
      <c r="A2162" t="s">
        <v>6690</v>
      </c>
      <c r="B2162" t="s">
        <v>599</v>
      </c>
      <c r="C2162" t="s">
        <v>6691</v>
      </c>
      <c r="D2162">
        <f>IF(COUNTIF($C$1:C2162,C2162)&gt;1,0,1)</f>
        <v>1</v>
      </c>
      <c r="E2162" t="s">
        <v>6692</v>
      </c>
      <c r="F2162">
        <v>6700</v>
      </c>
      <c r="G2162" t="s">
        <v>4039</v>
      </c>
      <c r="H2162">
        <v>2</v>
      </c>
      <c r="J2162" t="s">
        <v>28</v>
      </c>
      <c r="M2162" t="s">
        <v>44</v>
      </c>
      <c r="N2162" t="s">
        <v>64</v>
      </c>
      <c r="V2162" t="s">
        <v>178</v>
      </c>
      <c r="W2162" t="s">
        <v>280</v>
      </c>
    </row>
    <row r="2163" spans="1:24" x14ac:dyDescent="0.25">
      <c r="A2163" t="s">
        <v>6808</v>
      </c>
      <c r="B2163" t="s">
        <v>1340</v>
      </c>
      <c r="C2163" t="s">
        <v>6809</v>
      </c>
      <c r="D2163">
        <f>IF(COUNTIF($C$1:C2163,C2163)&gt;1,0,1)</f>
        <v>1</v>
      </c>
      <c r="E2163" t="s">
        <v>6810</v>
      </c>
      <c r="F2163">
        <v>6700</v>
      </c>
      <c r="G2163" t="s">
        <v>4929</v>
      </c>
      <c r="H2163">
        <v>2</v>
      </c>
      <c r="I2163">
        <v>2</v>
      </c>
      <c r="J2163" t="s">
        <v>41</v>
      </c>
      <c r="K2163" t="s">
        <v>29</v>
      </c>
      <c r="M2163" t="s">
        <v>44</v>
      </c>
      <c r="N2163" t="s">
        <v>64</v>
      </c>
      <c r="O2163">
        <v>2017</v>
      </c>
      <c r="Q2163" t="s">
        <v>6811</v>
      </c>
      <c r="R2163" t="s">
        <v>32</v>
      </c>
      <c r="V2163" t="s">
        <v>184</v>
      </c>
      <c r="W2163" t="s">
        <v>71</v>
      </c>
    </row>
    <row r="2164" spans="1:24" x14ac:dyDescent="0.25">
      <c r="A2164" t="s">
        <v>7127</v>
      </c>
      <c r="B2164" t="s">
        <v>4748</v>
      </c>
      <c r="C2164" t="s">
        <v>7128</v>
      </c>
      <c r="D2164">
        <f>IF(COUNTIF($C$1:C2164,C2164)&gt;1,0,1)</f>
        <v>1</v>
      </c>
      <c r="E2164" t="s">
        <v>2253</v>
      </c>
      <c r="F2164">
        <v>6700</v>
      </c>
      <c r="G2164" t="s">
        <v>7129</v>
      </c>
      <c r="H2164">
        <v>2</v>
      </c>
      <c r="I2164">
        <v>2</v>
      </c>
      <c r="J2164" t="s">
        <v>28</v>
      </c>
      <c r="K2164" t="s">
        <v>29</v>
      </c>
      <c r="M2164" t="s">
        <v>44</v>
      </c>
      <c r="Q2164" t="s">
        <v>298</v>
      </c>
      <c r="V2164" t="s">
        <v>184</v>
      </c>
      <c r="W2164" t="s">
        <v>280</v>
      </c>
    </row>
    <row r="2165" spans="1:24" x14ac:dyDescent="0.25">
      <c r="A2165" t="s">
        <v>7239</v>
      </c>
      <c r="B2165" t="s">
        <v>7193</v>
      </c>
      <c r="C2165" t="s">
        <v>7240</v>
      </c>
      <c r="D2165">
        <f>IF(COUNTIF($C$1:C2165,C2165)&gt;1,0,1)</f>
        <v>1</v>
      </c>
      <c r="E2165" t="s">
        <v>7241</v>
      </c>
      <c r="F2165">
        <v>6700</v>
      </c>
      <c r="G2165" t="s">
        <v>7242</v>
      </c>
      <c r="H2165">
        <v>2</v>
      </c>
      <c r="I2165">
        <v>2</v>
      </c>
      <c r="J2165" t="s">
        <v>28</v>
      </c>
      <c r="K2165" t="s">
        <v>78</v>
      </c>
      <c r="L2165" t="s">
        <v>43</v>
      </c>
      <c r="M2165" t="s">
        <v>44</v>
      </c>
      <c r="N2165" t="s">
        <v>64</v>
      </c>
      <c r="P2165" t="s">
        <v>31</v>
      </c>
      <c r="R2165" t="s">
        <v>32</v>
      </c>
      <c r="S2165" t="s">
        <v>45</v>
      </c>
      <c r="T2165" t="s">
        <v>68</v>
      </c>
      <c r="V2165" t="s">
        <v>184</v>
      </c>
      <c r="W2165" t="s">
        <v>113</v>
      </c>
    </row>
    <row r="2166" spans="1:24" x14ac:dyDescent="0.25">
      <c r="A2166" t="s">
        <v>7243</v>
      </c>
      <c r="B2166" t="s">
        <v>7193</v>
      </c>
      <c r="C2166" t="s">
        <v>7244</v>
      </c>
      <c r="D2166">
        <f>IF(COUNTIF($C$1:C2166,C2166)&gt;1,0,1)</f>
        <v>1</v>
      </c>
      <c r="E2166" t="s">
        <v>7241</v>
      </c>
      <c r="F2166">
        <v>6700</v>
      </c>
      <c r="G2166" t="s">
        <v>7242</v>
      </c>
      <c r="H2166">
        <v>2</v>
      </c>
      <c r="I2166">
        <v>1</v>
      </c>
      <c r="J2166" t="s">
        <v>28</v>
      </c>
      <c r="K2166" t="s">
        <v>78</v>
      </c>
      <c r="L2166" t="s">
        <v>43</v>
      </c>
      <c r="M2166" t="s">
        <v>44</v>
      </c>
      <c r="N2166" t="s">
        <v>64</v>
      </c>
      <c r="P2166" t="s">
        <v>31</v>
      </c>
      <c r="R2166" t="s">
        <v>32</v>
      </c>
      <c r="S2166" t="s">
        <v>45</v>
      </c>
      <c r="T2166" t="s">
        <v>68</v>
      </c>
      <c r="V2166" t="s">
        <v>184</v>
      </c>
      <c r="W2166" t="s">
        <v>113</v>
      </c>
    </row>
    <row r="2167" spans="1:24" x14ac:dyDescent="0.25">
      <c r="A2167" t="s">
        <v>7254</v>
      </c>
      <c r="B2167" t="s">
        <v>7193</v>
      </c>
      <c r="C2167" t="s">
        <v>7255</v>
      </c>
      <c r="D2167">
        <f>IF(COUNTIF($C$1:C2167,C2167)&gt;1,0,1)</f>
        <v>1</v>
      </c>
      <c r="E2167" t="s">
        <v>7256</v>
      </c>
      <c r="F2167">
        <v>6700</v>
      </c>
      <c r="G2167" t="s">
        <v>7257</v>
      </c>
      <c r="H2167">
        <v>1</v>
      </c>
      <c r="J2167" t="s">
        <v>28</v>
      </c>
      <c r="K2167" t="s">
        <v>78</v>
      </c>
      <c r="L2167" t="s">
        <v>43</v>
      </c>
      <c r="M2167" t="s">
        <v>44</v>
      </c>
      <c r="N2167" t="s">
        <v>64</v>
      </c>
      <c r="P2167" t="s">
        <v>31</v>
      </c>
      <c r="R2167" t="s">
        <v>32</v>
      </c>
      <c r="S2167" t="s">
        <v>45</v>
      </c>
      <c r="T2167" t="s">
        <v>68</v>
      </c>
      <c r="V2167" t="s">
        <v>310</v>
      </c>
      <c r="W2167" t="s">
        <v>113</v>
      </c>
    </row>
    <row r="2168" spans="1:24" x14ac:dyDescent="0.25">
      <c r="A2168" t="s">
        <v>7719</v>
      </c>
      <c r="B2168" t="s">
        <v>7703</v>
      </c>
      <c r="C2168" t="s">
        <v>7720</v>
      </c>
      <c r="D2168">
        <f>IF(COUNTIF($C$1:C2168,C2168)&gt;1,0,1)</f>
        <v>1</v>
      </c>
      <c r="E2168" t="s">
        <v>7721</v>
      </c>
      <c r="F2168">
        <v>6700</v>
      </c>
      <c r="G2168" t="s">
        <v>836</v>
      </c>
      <c r="H2168">
        <v>3</v>
      </c>
      <c r="I2168">
        <v>2</v>
      </c>
      <c r="J2168" t="s">
        <v>28</v>
      </c>
      <c r="K2168" t="s">
        <v>78</v>
      </c>
      <c r="O2168">
        <v>2019</v>
      </c>
      <c r="P2168" t="s">
        <v>31</v>
      </c>
      <c r="R2168" t="s">
        <v>32</v>
      </c>
      <c r="T2168" t="s">
        <v>126</v>
      </c>
      <c r="V2168" t="s">
        <v>778</v>
      </c>
      <c r="W2168" t="s">
        <v>85</v>
      </c>
    </row>
    <row r="2169" spans="1:24" x14ac:dyDescent="0.25">
      <c r="A2169" t="s">
        <v>7725</v>
      </c>
      <c r="B2169" t="s">
        <v>7703</v>
      </c>
      <c r="C2169" t="s">
        <v>7726</v>
      </c>
      <c r="D2169">
        <f>IF(COUNTIF($C$1:C2169,C2169)&gt;1,0,1)</f>
        <v>1</v>
      </c>
      <c r="E2169" t="s">
        <v>7727</v>
      </c>
      <c r="F2169">
        <v>6700</v>
      </c>
      <c r="G2169" t="s">
        <v>7728</v>
      </c>
      <c r="H2169">
        <v>2</v>
      </c>
      <c r="I2169">
        <v>2</v>
      </c>
      <c r="J2169" t="s">
        <v>28</v>
      </c>
      <c r="K2169" t="s">
        <v>78</v>
      </c>
      <c r="O2169">
        <v>2019</v>
      </c>
      <c r="P2169" t="s">
        <v>31</v>
      </c>
      <c r="R2169" t="s">
        <v>32</v>
      </c>
      <c r="T2169" t="s">
        <v>126</v>
      </c>
      <c r="V2169" t="s">
        <v>778</v>
      </c>
      <c r="W2169" t="s">
        <v>85</v>
      </c>
    </row>
    <row r="2170" spans="1:24" x14ac:dyDescent="0.25">
      <c r="A2170" t="s">
        <v>8267</v>
      </c>
      <c r="B2170" t="s">
        <v>8265</v>
      </c>
      <c r="C2170" t="s">
        <v>8268</v>
      </c>
      <c r="D2170">
        <f>IF(COUNTIF($C$1:C2170,C2170)&gt;1,0,1)</f>
        <v>1</v>
      </c>
      <c r="E2170" t="s">
        <v>6810</v>
      </c>
      <c r="F2170">
        <v>6700</v>
      </c>
      <c r="G2170" t="s">
        <v>4929</v>
      </c>
      <c r="H2170">
        <v>2</v>
      </c>
      <c r="I2170">
        <v>2</v>
      </c>
      <c r="J2170" t="s">
        <v>28</v>
      </c>
      <c r="K2170" t="s">
        <v>78</v>
      </c>
      <c r="W2170" t="s">
        <v>649</v>
      </c>
    </row>
    <row r="2171" spans="1:24" x14ac:dyDescent="0.25">
      <c r="A2171" t="s">
        <v>8271</v>
      </c>
      <c r="B2171" t="s">
        <v>8265</v>
      </c>
      <c r="C2171" t="s">
        <v>8272</v>
      </c>
      <c r="D2171">
        <f>IF(COUNTIF($C$1:C2171,C2171)&gt;1,0,1)</f>
        <v>1</v>
      </c>
      <c r="E2171" t="s">
        <v>8273</v>
      </c>
      <c r="F2171">
        <v>6700</v>
      </c>
      <c r="G2171" t="s">
        <v>1607</v>
      </c>
      <c r="H2171">
        <v>3</v>
      </c>
      <c r="I2171">
        <v>1</v>
      </c>
      <c r="J2171" t="s">
        <v>28</v>
      </c>
      <c r="K2171" t="s">
        <v>78</v>
      </c>
      <c r="W2171" t="s">
        <v>649</v>
      </c>
    </row>
    <row r="2172" spans="1:24" x14ac:dyDescent="0.25">
      <c r="A2172" t="s">
        <v>8940</v>
      </c>
      <c r="B2172" t="s">
        <v>4952</v>
      </c>
      <c r="C2172" t="s">
        <v>8941</v>
      </c>
      <c r="D2172">
        <f>IF(COUNTIF($C$1:C2172,C2172)&gt;1,0,1)</f>
        <v>1</v>
      </c>
      <c r="E2172" t="s">
        <v>8942</v>
      </c>
      <c r="F2172">
        <v>6700</v>
      </c>
      <c r="G2172" t="s">
        <v>8747</v>
      </c>
      <c r="H2172">
        <v>4</v>
      </c>
      <c r="I2172">
        <v>5</v>
      </c>
      <c r="J2172" t="s">
        <v>28</v>
      </c>
      <c r="K2172" t="s">
        <v>78</v>
      </c>
      <c r="L2172" t="s">
        <v>91</v>
      </c>
      <c r="M2172" t="s">
        <v>44</v>
      </c>
      <c r="N2172" t="s">
        <v>64</v>
      </c>
      <c r="P2172" t="s">
        <v>31</v>
      </c>
      <c r="S2172" t="s">
        <v>81</v>
      </c>
      <c r="T2172" t="s">
        <v>191</v>
      </c>
      <c r="V2172" t="s">
        <v>184</v>
      </c>
      <c r="W2172" t="s">
        <v>129</v>
      </c>
    </row>
    <row r="2173" spans="1:24" x14ac:dyDescent="0.25">
      <c r="A2173" t="s">
        <v>9886</v>
      </c>
      <c r="B2173" t="s">
        <v>9865</v>
      </c>
      <c r="C2173" t="s">
        <v>9887</v>
      </c>
      <c r="D2173">
        <f>IF(COUNTIF($C$1:C2173,C2173)&gt;1,0,1)</f>
        <v>1</v>
      </c>
      <c r="E2173" t="s">
        <v>9888</v>
      </c>
      <c r="F2173">
        <v>6700</v>
      </c>
      <c r="G2173" t="s">
        <v>9889</v>
      </c>
      <c r="H2173">
        <v>4</v>
      </c>
      <c r="I2173">
        <v>5</v>
      </c>
      <c r="J2173" t="s">
        <v>28</v>
      </c>
      <c r="K2173" t="s">
        <v>29</v>
      </c>
      <c r="L2173" t="s">
        <v>91</v>
      </c>
      <c r="M2173" t="s">
        <v>44</v>
      </c>
      <c r="N2173" t="s">
        <v>64</v>
      </c>
      <c r="P2173" t="s">
        <v>31</v>
      </c>
      <c r="R2173" t="s">
        <v>32</v>
      </c>
      <c r="S2173" t="s">
        <v>45</v>
      </c>
      <c r="T2173" t="s">
        <v>82</v>
      </c>
      <c r="V2173" t="s">
        <v>1703</v>
      </c>
      <c r="W2173" t="s">
        <v>129</v>
      </c>
    </row>
    <row r="2174" spans="1:24" x14ac:dyDescent="0.25">
      <c r="A2174" t="s">
        <v>9890</v>
      </c>
      <c r="B2174" t="s">
        <v>9865</v>
      </c>
      <c r="C2174" t="s">
        <v>9891</v>
      </c>
      <c r="D2174">
        <f>IF(COUNTIF($C$1:C2174,C2174)&gt;1,0,1)</f>
        <v>1</v>
      </c>
      <c r="E2174" t="s">
        <v>9888</v>
      </c>
      <c r="F2174">
        <v>6700</v>
      </c>
      <c r="G2174" t="s">
        <v>9889</v>
      </c>
      <c r="H2174">
        <v>4</v>
      </c>
      <c r="I2174">
        <v>5</v>
      </c>
      <c r="J2174" t="s">
        <v>28</v>
      </c>
      <c r="K2174" t="s">
        <v>29</v>
      </c>
      <c r="L2174" t="s">
        <v>91</v>
      </c>
      <c r="M2174" t="s">
        <v>44</v>
      </c>
      <c r="N2174" t="s">
        <v>64</v>
      </c>
      <c r="R2174" t="s">
        <v>32</v>
      </c>
      <c r="S2174" t="s">
        <v>45</v>
      </c>
      <c r="T2174" t="s">
        <v>82</v>
      </c>
      <c r="V2174" t="s">
        <v>1703</v>
      </c>
      <c r="W2174" t="s">
        <v>129</v>
      </c>
    </row>
    <row r="2175" spans="1:24" x14ac:dyDescent="0.25">
      <c r="A2175" t="s">
        <v>9896</v>
      </c>
      <c r="B2175" t="s">
        <v>9865</v>
      </c>
      <c r="C2175" t="s">
        <v>9897</v>
      </c>
      <c r="D2175">
        <f>IF(COUNTIF($C$1:C2175,C2175)&gt;1,0,1)</f>
        <v>1</v>
      </c>
      <c r="E2175" t="s">
        <v>9898</v>
      </c>
      <c r="F2175">
        <v>6700</v>
      </c>
      <c r="G2175" t="s">
        <v>9899</v>
      </c>
      <c r="H2175">
        <v>3</v>
      </c>
      <c r="I2175">
        <v>5</v>
      </c>
      <c r="J2175" t="s">
        <v>28</v>
      </c>
      <c r="K2175" t="s">
        <v>29</v>
      </c>
      <c r="L2175" t="s">
        <v>91</v>
      </c>
      <c r="M2175" t="s">
        <v>44</v>
      </c>
      <c r="N2175" t="s">
        <v>64</v>
      </c>
      <c r="R2175" t="s">
        <v>32</v>
      </c>
      <c r="S2175" t="s">
        <v>45</v>
      </c>
      <c r="T2175" t="s">
        <v>82</v>
      </c>
      <c r="V2175" t="s">
        <v>890</v>
      </c>
      <c r="W2175" t="s">
        <v>129</v>
      </c>
    </row>
    <row r="2176" spans="1:24" x14ac:dyDescent="0.25">
      <c r="A2176" t="s">
        <v>9900</v>
      </c>
      <c r="B2176" t="s">
        <v>9865</v>
      </c>
      <c r="C2176" t="s">
        <v>9901</v>
      </c>
      <c r="D2176">
        <f>IF(COUNTIF($C$1:C2176,C2176)&gt;1,0,1)</f>
        <v>1</v>
      </c>
      <c r="E2176" t="s">
        <v>9898</v>
      </c>
      <c r="F2176">
        <v>6700</v>
      </c>
      <c r="G2176" t="s">
        <v>9899</v>
      </c>
      <c r="H2176">
        <v>3</v>
      </c>
      <c r="I2176">
        <v>3</v>
      </c>
      <c r="J2176" t="s">
        <v>28</v>
      </c>
      <c r="K2176" t="s">
        <v>29</v>
      </c>
      <c r="L2176" t="s">
        <v>91</v>
      </c>
      <c r="M2176" t="s">
        <v>44</v>
      </c>
      <c r="N2176" t="s">
        <v>64</v>
      </c>
      <c r="R2176" t="s">
        <v>32</v>
      </c>
      <c r="T2176" t="s">
        <v>82</v>
      </c>
      <c r="V2176" t="s">
        <v>890</v>
      </c>
      <c r="W2176" t="s">
        <v>129</v>
      </c>
    </row>
    <row r="2177" spans="1:24" x14ac:dyDescent="0.25">
      <c r="A2177" t="s">
        <v>9933</v>
      </c>
      <c r="B2177" t="s">
        <v>9865</v>
      </c>
      <c r="C2177" t="s">
        <v>9934</v>
      </c>
      <c r="D2177">
        <f>IF(COUNTIF($C$1:C2177,C2177)&gt;1,0,1)</f>
        <v>1</v>
      </c>
      <c r="E2177" t="s">
        <v>9935</v>
      </c>
      <c r="F2177">
        <v>6700</v>
      </c>
      <c r="G2177" t="s">
        <v>9936</v>
      </c>
      <c r="H2177">
        <v>2</v>
      </c>
      <c r="I2177">
        <v>3</v>
      </c>
      <c r="J2177" t="s">
        <v>28</v>
      </c>
      <c r="K2177" t="s">
        <v>29</v>
      </c>
      <c r="L2177" t="s">
        <v>91</v>
      </c>
      <c r="M2177" t="s">
        <v>44</v>
      </c>
      <c r="N2177" t="s">
        <v>64</v>
      </c>
      <c r="P2177" t="s">
        <v>31</v>
      </c>
      <c r="R2177" t="s">
        <v>32</v>
      </c>
      <c r="S2177" t="s">
        <v>45</v>
      </c>
      <c r="T2177" t="s">
        <v>82</v>
      </c>
      <c r="V2177" t="s">
        <v>184</v>
      </c>
      <c r="W2177" t="s">
        <v>129</v>
      </c>
    </row>
    <row r="2178" spans="1:24" x14ac:dyDescent="0.25">
      <c r="A2178" t="s">
        <v>9942</v>
      </c>
      <c r="B2178" t="s">
        <v>9865</v>
      </c>
      <c r="C2178" t="s">
        <v>9943</v>
      </c>
      <c r="D2178">
        <f>IF(COUNTIF($C$1:C2178,C2178)&gt;1,0,1)</f>
        <v>1</v>
      </c>
      <c r="E2178" t="s">
        <v>9935</v>
      </c>
      <c r="F2178">
        <v>6700</v>
      </c>
      <c r="G2178" t="s">
        <v>9936</v>
      </c>
      <c r="H2178">
        <v>2</v>
      </c>
      <c r="I2178">
        <v>3</v>
      </c>
      <c r="J2178" t="s">
        <v>28</v>
      </c>
      <c r="K2178" t="s">
        <v>29</v>
      </c>
      <c r="L2178" t="s">
        <v>91</v>
      </c>
      <c r="M2178" t="s">
        <v>44</v>
      </c>
      <c r="N2178" t="s">
        <v>64</v>
      </c>
      <c r="P2178" t="s">
        <v>31</v>
      </c>
      <c r="R2178" t="s">
        <v>32</v>
      </c>
      <c r="S2178" t="s">
        <v>45</v>
      </c>
      <c r="T2178" t="s">
        <v>82</v>
      </c>
      <c r="V2178" t="s">
        <v>184</v>
      </c>
      <c r="W2178" t="s">
        <v>129</v>
      </c>
    </row>
    <row r="2179" spans="1:24" x14ac:dyDescent="0.25">
      <c r="A2179" t="s">
        <v>9944</v>
      </c>
      <c r="B2179" t="s">
        <v>9865</v>
      </c>
      <c r="C2179" t="s">
        <v>9945</v>
      </c>
      <c r="D2179">
        <f>IF(COUNTIF($C$1:C2179,C2179)&gt;1,0,1)</f>
        <v>1</v>
      </c>
      <c r="E2179" t="s">
        <v>9935</v>
      </c>
      <c r="F2179">
        <v>6700</v>
      </c>
      <c r="G2179" t="s">
        <v>9936</v>
      </c>
      <c r="H2179">
        <v>2</v>
      </c>
      <c r="I2179">
        <v>3</v>
      </c>
      <c r="J2179" t="s">
        <v>28</v>
      </c>
      <c r="K2179" t="s">
        <v>29</v>
      </c>
      <c r="L2179" t="s">
        <v>91</v>
      </c>
      <c r="M2179" t="s">
        <v>44</v>
      </c>
      <c r="N2179" t="s">
        <v>64</v>
      </c>
      <c r="P2179" t="s">
        <v>31</v>
      </c>
      <c r="R2179" t="s">
        <v>32</v>
      </c>
      <c r="S2179" t="s">
        <v>45</v>
      </c>
      <c r="T2179" t="s">
        <v>82</v>
      </c>
      <c r="V2179" t="s">
        <v>184</v>
      </c>
      <c r="W2179" t="s">
        <v>129</v>
      </c>
    </row>
    <row r="2180" spans="1:24" x14ac:dyDescent="0.25">
      <c r="A2180" t="s">
        <v>9962</v>
      </c>
      <c r="B2180" t="s">
        <v>9865</v>
      </c>
      <c r="C2180" t="s">
        <v>9963</v>
      </c>
      <c r="D2180">
        <f>IF(COUNTIF($C$1:C2180,C2180)&gt;1,0,1)</f>
        <v>1</v>
      </c>
      <c r="E2180" t="s">
        <v>9964</v>
      </c>
      <c r="F2180">
        <v>6700</v>
      </c>
      <c r="G2180" t="s">
        <v>9965</v>
      </c>
      <c r="H2180">
        <v>2</v>
      </c>
      <c r="I2180">
        <v>2</v>
      </c>
      <c r="J2180" t="s">
        <v>28</v>
      </c>
      <c r="K2180" t="s">
        <v>29</v>
      </c>
      <c r="L2180" t="s">
        <v>91</v>
      </c>
      <c r="M2180" t="s">
        <v>44</v>
      </c>
      <c r="N2180" t="s">
        <v>64</v>
      </c>
      <c r="P2180" t="s">
        <v>31</v>
      </c>
      <c r="R2180" t="s">
        <v>32</v>
      </c>
      <c r="S2180" t="s">
        <v>45</v>
      </c>
      <c r="T2180" t="s">
        <v>82</v>
      </c>
      <c r="V2180" t="s">
        <v>184</v>
      </c>
      <c r="W2180" t="s">
        <v>129</v>
      </c>
    </row>
    <row r="2181" spans="1:24" x14ac:dyDescent="0.25">
      <c r="A2181" t="s">
        <v>9966</v>
      </c>
      <c r="B2181" t="s">
        <v>9865</v>
      </c>
      <c r="C2181" t="s">
        <v>9967</v>
      </c>
      <c r="D2181">
        <f>IF(COUNTIF($C$1:C2181,C2181)&gt;1,0,1)</f>
        <v>1</v>
      </c>
      <c r="E2181" t="s">
        <v>9968</v>
      </c>
      <c r="F2181">
        <v>6700</v>
      </c>
      <c r="G2181" t="s">
        <v>9969</v>
      </c>
      <c r="H2181">
        <v>2</v>
      </c>
      <c r="I2181">
        <v>2</v>
      </c>
      <c r="J2181" t="s">
        <v>28</v>
      </c>
      <c r="K2181" t="s">
        <v>29</v>
      </c>
      <c r="L2181" t="s">
        <v>91</v>
      </c>
      <c r="M2181" t="s">
        <v>44</v>
      </c>
      <c r="N2181" t="s">
        <v>64</v>
      </c>
      <c r="P2181" t="s">
        <v>31</v>
      </c>
      <c r="R2181" t="s">
        <v>32</v>
      </c>
      <c r="S2181" t="s">
        <v>45</v>
      </c>
      <c r="T2181" t="s">
        <v>82</v>
      </c>
      <c r="V2181" t="s">
        <v>184</v>
      </c>
      <c r="W2181" t="s">
        <v>129</v>
      </c>
    </row>
    <row r="2182" spans="1:24" x14ac:dyDescent="0.25">
      <c r="A2182" t="s">
        <v>9976</v>
      </c>
      <c r="B2182" t="s">
        <v>9865</v>
      </c>
      <c r="C2182" t="s">
        <v>9977</v>
      </c>
      <c r="D2182">
        <f>IF(COUNTIF($C$1:C2182,C2182)&gt;1,0,1)</f>
        <v>1</v>
      </c>
      <c r="E2182" t="s">
        <v>9968</v>
      </c>
      <c r="F2182">
        <v>6700</v>
      </c>
      <c r="G2182" t="s">
        <v>9969</v>
      </c>
      <c r="H2182">
        <v>2</v>
      </c>
      <c r="I2182">
        <v>2</v>
      </c>
      <c r="J2182" t="s">
        <v>28</v>
      </c>
      <c r="K2182" t="s">
        <v>29</v>
      </c>
      <c r="L2182" t="s">
        <v>91</v>
      </c>
      <c r="M2182" t="s">
        <v>44</v>
      </c>
      <c r="N2182" t="s">
        <v>64</v>
      </c>
      <c r="P2182" t="s">
        <v>31</v>
      </c>
      <c r="R2182" t="s">
        <v>32</v>
      </c>
      <c r="S2182" t="s">
        <v>45</v>
      </c>
      <c r="T2182" t="s">
        <v>82</v>
      </c>
      <c r="W2182" t="s">
        <v>129</v>
      </c>
    </row>
    <row r="2183" spans="1:24" x14ac:dyDescent="0.25">
      <c r="A2183" t="s">
        <v>9978</v>
      </c>
      <c r="B2183" t="s">
        <v>9865</v>
      </c>
      <c r="C2183" t="s">
        <v>9979</v>
      </c>
      <c r="D2183">
        <f>IF(COUNTIF($C$1:C2183,C2183)&gt;1,0,1)</f>
        <v>1</v>
      </c>
      <c r="E2183" t="s">
        <v>9968</v>
      </c>
      <c r="F2183">
        <v>6700</v>
      </c>
      <c r="G2183" t="s">
        <v>9969</v>
      </c>
      <c r="H2183">
        <v>2</v>
      </c>
      <c r="I2183">
        <v>2</v>
      </c>
      <c r="J2183" t="s">
        <v>28</v>
      </c>
      <c r="K2183" t="s">
        <v>29</v>
      </c>
      <c r="L2183" t="s">
        <v>91</v>
      </c>
      <c r="M2183" t="s">
        <v>44</v>
      </c>
      <c r="N2183" t="s">
        <v>64</v>
      </c>
      <c r="P2183" t="s">
        <v>31</v>
      </c>
      <c r="R2183" t="s">
        <v>32</v>
      </c>
      <c r="S2183" t="s">
        <v>45</v>
      </c>
      <c r="T2183" t="s">
        <v>82</v>
      </c>
      <c r="V2183" t="s">
        <v>184</v>
      </c>
      <c r="W2183" t="s">
        <v>129</v>
      </c>
    </row>
    <row r="2184" spans="1:24" x14ac:dyDescent="0.25">
      <c r="A2184" t="s">
        <v>10004</v>
      </c>
      <c r="B2184" t="s">
        <v>9865</v>
      </c>
      <c r="C2184" t="s">
        <v>10005</v>
      </c>
      <c r="D2184">
        <f>IF(COUNTIF($C$1:C2184,C2184)&gt;1,0,1)</f>
        <v>1</v>
      </c>
      <c r="E2184" t="s">
        <v>10006</v>
      </c>
      <c r="F2184">
        <v>6700</v>
      </c>
      <c r="G2184" t="s">
        <v>10007</v>
      </c>
      <c r="H2184">
        <v>1</v>
      </c>
      <c r="I2184">
        <v>1</v>
      </c>
      <c r="J2184" t="s">
        <v>28</v>
      </c>
      <c r="K2184" t="s">
        <v>29</v>
      </c>
      <c r="M2184" t="s">
        <v>44</v>
      </c>
      <c r="N2184" t="s">
        <v>64</v>
      </c>
      <c r="P2184" t="s">
        <v>31</v>
      </c>
      <c r="R2184" t="s">
        <v>32</v>
      </c>
      <c r="S2184" t="s">
        <v>45</v>
      </c>
      <c r="T2184" t="s">
        <v>82</v>
      </c>
      <c r="V2184" t="s">
        <v>184</v>
      </c>
      <c r="W2184" t="s">
        <v>129</v>
      </c>
    </row>
    <row r="2185" spans="1:24" x14ac:dyDescent="0.25">
      <c r="A2185" t="s">
        <v>10283</v>
      </c>
      <c r="B2185" t="s">
        <v>737</v>
      </c>
      <c r="C2185" t="s">
        <v>10284</v>
      </c>
      <c r="D2185">
        <f>IF(COUNTIF($C$1:C2185,C2185)&gt;1,0,1)</f>
        <v>1</v>
      </c>
      <c r="E2185" t="s">
        <v>10285</v>
      </c>
      <c r="F2185">
        <v>6700</v>
      </c>
      <c r="G2185" t="s">
        <v>10286</v>
      </c>
      <c r="H2185">
        <v>2</v>
      </c>
      <c r="I2185">
        <v>2</v>
      </c>
      <c r="J2185" t="s">
        <v>28</v>
      </c>
      <c r="O2185">
        <v>2018</v>
      </c>
      <c r="W2185" t="s">
        <v>55</v>
      </c>
    </row>
    <row r="2186" spans="1:24" x14ac:dyDescent="0.25">
      <c r="A2186" t="s">
        <v>8955</v>
      </c>
      <c r="B2186" t="s">
        <v>4952</v>
      </c>
      <c r="C2186" t="s">
        <v>8956</v>
      </c>
      <c r="D2186">
        <f>IF(COUNTIF($C$1:C2186,C2186)&gt;1,0,1)</f>
        <v>1</v>
      </c>
      <c r="E2186" t="s">
        <v>8957</v>
      </c>
      <c r="F2186">
        <v>6701</v>
      </c>
      <c r="G2186" t="s">
        <v>8793</v>
      </c>
      <c r="H2186">
        <v>4</v>
      </c>
      <c r="I2186">
        <v>5</v>
      </c>
      <c r="J2186" t="s">
        <v>28</v>
      </c>
      <c r="K2186" t="s">
        <v>78</v>
      </c>
      <c r="L2186" t="s">
        <v>91</v>
      </c>
      <c r="M2186" t="s">
        <v>44</v>
      </c>
      <c r="N2186" t="s">
        <v>64</v>
      </c>
      <c r="P2186" t="s">
        <v>31</v>
      </c>
      <c r="S2186" t="s">
        <v>81</v>
      </c>
      <c r="T2186" t="s">
        <v>191</v>
      </c>
      <c r="V2186" t="s">
        <v>184</v>
      </c>
      <c r="W2186" t="s">
        <v>129</v>
      </c>
    </row>
    <row r="2187" spans="1:24" x14ac:dyDescent="0.25">
      <c r="A2187" t="s">
        <v>6771</v>
      </c>
      <c r="B2187" t="s">
        <v>6772</v>
      </c>
      <c r="C2187" t="s">
        <v>6773</v>
      </c>
      <c r="D2187">
        <f>IF(COUNTIF($C$1:C2187,C2187)&gt;1,0,1)</f>
        <v>1</v>
      </c>
      <c r="E2187" t="s">
        <v>348</v>
      </c>
      <c r="F2187">
        <v>6702</v>
      </c>
      <c r="G2187" t="s">
        <v>6774</v>
      </c>
      <c r="H2187">
        <v>2</v>
      </c>
      <c r="I2187">
        <v>1</v>
      </c>
      <c r="J2187" t="s">
        <v>41</v>
      </c>
      <c r="K2187" t="s">
        <v>78</v>
      </c>
      <c r="L2187" t="s">
        <v>43</v>
      </c>
      <c r="M2187" t="s">
        <v>170</v>
      </c>
      <c r="N2187" t="s">
        <v>64</v>
      </c>
      <c r="O2187">
        <v>1970</v>
      </c>
      <c r="P2187" t="s">
        <v>65</v>
      </c>
      <c r="Q2187" t="s">
        <v>877</v>
      </c>
      <c r="R2187" t="s">
        <v>32</v>
      </c>
      <c r="S2187" t="s">
        <v>81</v>
      </c>
      <c r="T2187" t="s">
        <v>159</v>
      </c>
      <c r="V2187" t="s">
        <v>849</v>
      </c>
      <c r="W2187" t="s">
        <v>55</v>
      </c>
      <c r="X2187" t="s">
        <v>6775</v>
      </c>
    </row>
    <row r="2188" spans="1:24" x14ac:dyDescent="0.25">
      <c r="A2188" t="s">
        <v>8958</v>
      </c>
      <c r="B2188" t="s">
        <v>4952</v>
      </c>
      <c r="C2188" t="s">
        <v>8959</v>
      </c>
      <c r="D2188">
        <f>IF(COUNTIF($C$1:C2188,C2188)&gt;1,0,1)</f>
        <v>1</v>
      </c>
      <c r="E2188" t="s">
        <v>8960</v>
      </c>
      <c r="F2188">
        <v>6704</v>
      </c>
      <c r="G2188" t="s">
        <v>4970</v>
      </c>
      <c r="H2188">
        <v>4</v>
      </c>
      <c r="I2188">
        <v>5</v>
      </c>
      <c r="J2188" t="s">
        <v>28</v>
      </c>
      <c r="K2188" t="s">
        <v>78</v>
      </c>
      <c r="L2188" t="s">
        <v>91</v>
      </c>
      <c r="M2188" t="s">
        <v>44</v>
      </c>
      <c r="N2188" t="s">
        <v>64</v>
      </c>
      <c r="P2188" t="s">
        <v>31</v>
      </c>
      <c r="S2188" t="s">
        <v>81</v>
      </c>
      <c r="T2188" t="s">
        <v>191</v>
      </c>
      <c r="V2188" t="s">
        <v>184</v>
      </c>
      <c r="W2188" t="s">
        <v>129</v>
      </c>
    </row>
    <row r="2189" spans="1:24" x14ac:dyDescent="0.25">
      <c r="A2189" t="s">
        <v>7460</v>
      </c>
      <c r="B2189" t="s">
        <v>7419</v>
      </c>
      <c r="C2189" t="s">
        <v>7461</v>
      </c>
      <c r="D2189">
        <f>IF(COUNTIF($C$1:C2189,C2189)&gt;1,0,1)</f>
        <v>1</v>
      </c>
      <c r="E2189" t="s">
        <v>89</v>
      </c>
      <c r="F2189">
        <v>6705</v>
      </c>
      <c r="G2189" t="s">
        <v>7434</v>
      </c>
      <c r="H2189">
        <v>2</v>
      </c>
      <c r="I2189">
        <v>2</v>
      </c>
      <c r="J2189" t="s">
        <v>28</v>
      </c>
      <c r="N2189" t="s">
        <v>64</v>
      </c>
      <c r="O2189">
        <v>2019</v>
      </c>
      <c r="P2189" t="s">
        <v>31</v>
      </c>
      <c r="R2189" t="s">
        <v>32</v>
      </c>
      <c r="S2189" t="s">
        <v>45</v>
      </c>
      <c r="T2189" t="s">
        <v>813</v>
      </c>
      <c r="V2189" t="s">
        <v>550</v>
      </c>
      <c r="W2189" t="s">
        <v>129</v>
      </c>
    </row>
    <row r="2190" spans="1:24" x14ac:dyDescent="0.25">
      <c r="A2190" t="s">
        <v>9402</v>
      </c>
      <c r="B2190" t="s">
        <v>9364</v>
      </c>
      <c r="C2190" t="s">
        <v>9403</v>
      </c>
      <c r="D2190">
        <f>IF(COUNTIF($C$1:C2190,C2190)&gt;1,0,1)</f>
        <v>1</v>
      </c>
      <c r="E2190" t="s">
        <v>6989</v>
      </c>
      <c r="F2190">
        <v>6709</v>
      </c>
      <c r="G2190" t="s">
        <v>9375</v>
      </c>
      <c r="H2190">
        <v>3</v>
      </c>
      <c r="I2190">
        <v>1</v>
      </c>
      <c r="J2190" t="s">
        <v>28</v>
      </c>
      <c r="K2190" t="s">
        <v>78</v>
      </c>
      <c r="O2190">
        <v>2018</v>
      </c>
      <c r="P2190" t="s">
        <v>31</v>
      </c>
      <c r="R2190" t="s">
        <v>32</v>
      </c>
      <c r="S2190" t="s">
        <v>45</v>
      </c>
      <c r="T2190" t="s">
        <v>212</v>
      </c>
      <c r="V2190" t="s">
        <v>251</v>
      </c>
      <c r="W2190" t="s">
        <v>396</v>
      </c>
    </row>
    <row r="2191" spans="1:24" x14ac:dyDescent="0.25">
      <c r="A2191" t="s">
        <v>2971</v>
      </c>
      <c r="B2191" t="s">
        <v>2972</v>
      </c>
      <c r="C2191" t="s">
        <v>2973</v>
      </c>
      <c r="D2191">
        <f>IF(COUNTIF($C$1:C2191,C2191)&gt;1,0,1)</f>
        <v>1</v>
      </c>
      <c r="E2191" t="s">
        <v>222</v>
      </c>
      <c r="F2191">
        <v>6711</v>
      </c>
      <c r="G2191" t="s">
        <v>349</v>
      </c>
      <c r="H2191">
        <v>2</v>
      </c>
      <c r="I2191">
        <v>4</v>
      </c>
      <c r="J2191" t="s">
        <v>41</v>
      </c>
      <c r="K2191" t="s">
        <v>78</v>
      </c>
      <c r="L2191" t="s">
        <v>79</v>
      </c>
      <c r="M2191" t="s">
        <v>44</v>
      </c>
      <c r="N2191" t="s">
        <v>64</v>
      </c>
      <c r="P2191" t="s">
        <v>65</v>
      </c>
      <c r="R2191" t="s">
        <v>109</v>
      </c>
      <c r="U2191" t="s">
        <v>127</v>
      </c>
      <c r="V2191" t="s">
        <v>279</v>
      </c>
      <c r="W2191" t="s">
        <v>55</v>
      </c>
    </row>
    <row r="2192" spans="1:24" x14ac:dyDescent="0.25">
      <c r="A2192" t="s">
        <v>3089</v>
      </c>
      <c r="B2192" t="s">
        <v>1917</v>
      </c>
      <c r="C2192" t="s">
        <v>3090</v>
      </c>
      <c r="D2192">
        <f>IF(COUNTIF($C$1:C2192,C2192)&gt;1,0,1)</f>
        <v>1</v>
      </c>
      <c r="E2192" t="s">
        <v>222</v>
      </c>
      <c r="F2192">
        <v>6711</v>
      </c>
      <c r="G2192" t="s">
        <v>349</v>
      </c>
      <c r="H2192">
        <v>2</v>
      </c>
      <c r="I2192">
        <v>3</v>
      </c>
      <c r="J2192" t="s">
        <v>41</v>
      </c>
      <c r="K2192" t="s">
        <v>78</v>
      </c>
      <c r="L2192" t="s">
        <v>79</v>
      </c>
      <c r="M2192" t="s">
        <v>44</v>
      </c>
      <c r="N2192" t="s">
        <v>64</v>
      </c>
      <c r="Q2192" t="s">
        <v>459</v>
      </c>
      <c r="R2192" t="s">
        <v>237</v>
      </c>
      <c r="T2192" t="s">
        <v>159</v>
      </c>
      <c r="U2192" t="s">
        <v>324</v>
      </c>
      <c r="V2192" t="s">
        <v>616</v>
      </c>
      <c r="W2192" t="s">
        <v>244</v>
      </c>
    </row>
    <row r="2193" spans="1:24" x14ac:dyDescent="0.25">
      <c r="A2193" t="s">
        <v>4141</v>
      </c>
      <c r="B2193" t="s">
        <v>4142</v>
      </c>
      <c r="C2193" t="s">
        <v>4143</v>
      </c>
      <c r="D2193">
        <f>IF(COUNTIF($C$1:C2193,C2193)&gt;1,0,1)</f>
        <v>1</v>
      </c>
      <c r="E2193" t="s">
        <v>123</v>
      </c>
      <c r="F2193">
        <v>6712</v>
      </c>
      <c r="G2193" t="s">
        <v>634</v>
      </c>
      <c r="H2193">
        <v>3</v>
      </c>
      <c r="I2193">
        <v>2</v>
      </c>
      <c r="J2193" t="s">
        <v>41</v>
      </c>
      <c r="K2193" t="s">
        <v>78</v>
      </c>
      <c r="L2193" t="s">
        <v>79</v>
      </c>
      <c r="M2193" t="s">
        <v>44</v>
      </c>
      <c r="N2193" t="s">
        <v>64</v>
      </c>
    </row>
    <row r="2194" spans="1:24" hidden="1" x14ac:dyDescent="0.25">
      <c r="A2194" t="s">
        <v>2146</v>
      </c>
      <c r="B2194" t="s">
        <v>2147</v>
      </c>
      <c r="C2194" t="s">
        <v>2148</v>
      </c>
      <c r="D2194">
        <f>IF(COUNTIF($C$1:C2194,C2194)&gt;1,0,1)</f>
        <v>1</v>
      </c>
      <c r="E2194" t="s">
        <v>1801</v>
      </c>
      <c r="F2194">
        <v>6714</v>
      </c>
      <c r="G2194" t="s">
        <v>857</v>
      </c>
      <c r="H2194">
        <v>2</v>
      </c>
      <c r="I2194">
        <v>2</v>
      </c>
      <c r="J2194" t="s">
        <v>41</v>
      </c>
      <c r="K2194" t="s">
        <v>169</v>
      </c>
      <c r="L2194" t="s">
        <v>43</v>
      </c>
      <c r="M2194" t="s">
        <v>44</v>
      </c>
      <c r="N2194" t="s">
        <v>30</v>
      </c>
      <c r="O2194">
        <v>1910</v>
      </c>
      <c r="P2194" t="s">
        <v>65</v>
      </c>
      <c r="Q2194" t="s">
        <v>1164</v>
      </c>
      <c r="R2194" t="s">
        <v>32</v>
      </c>
      <c r="T2194" t="s">
        <v>82</v>
      </c>
      <c r="U2194" t="s">
        <v>278</v>
      </c>
      <c r="V2194" t="s">
        <v>139</v>
      </c>
      <c r="W2194" t="s">
        <v>287</v>
      </c>
      <c r="X2194" t="s">
        <v>72</v>
      </c>
    </row>
    <row r="2195" spans="1:24" x14ac:dyDescent="0.25">
      <c r="A2195" t="s">
        <v>10652</v>
      </c>
      <c r="B2195" t="s">
        <v>1917</v>
      </c>
      <c r="C2195" t="s">
        <v>10653</v>
      </c>
      <c r="D2195">
        <f>IF(COUNTIF($C$1:C2195,C2195)&gt;1,0,1)</f>
        <v>1</v>
      </c>
      <c r="E2195" t="s">
        <v>89</v>
      </c>
      <c r="F2195">
        <v>6714</v>
      </c>
      <c r="G2195" t="s">
        <v>1333</v>
      </c>
      <c r="H2195">
        <v>2</v>
      </c>
      <c r="I2195">
        <v>4</v>
      </c>
      <c r="J2195" t="s">
        <v>41</v>
      </c>
      <c r="K2195" t="s">
        <v>78</v>
      </c>
      <c r="M2195" t="s">
        <v>44</v>
      </c>
      <c r="N2195" t="s">
        <v>64</v>
      </c>
      <c r="P2195" t="s">
        <v>65</v>
      </c>
      <c r="S2195" t="s">
        <v>45</v>
      </c>
      <c r="T2195" t="s">
        <v>159</v>
      </c>
      <c r="U2195" t="s">
        <v>127</v>
      </c>
      <c r="V2195" t="s">
        <v>243</v>
      </c>
      <c r="W2195" t="s">
        <v>244</v>
      </c>
    </row>
    <row r="2196" spans="1:24" x14ac:dyDescent="0.25">
      <c r="A2196" t="s">
        <v>4996</v>
      </c>
      <c r="B2196" t="s">
        <v>561</v>
      </c>
      <c r="C2196" t="s">
        <v>4997</v>
      </c>
      <c r="D2196">
        <f>IF(COUNTIF($C$1:C2196,C2196)&gt;1,0,1)</f>
        <v>1</v>
      </c>
      <c r="E2196" t="s">
        <v>4998</v>
      </c>
      <c r="F2196">
        <v>6720</v>
      </c>
      <c r="G2196" t="s">
        <v>4999</v>
      </c>
      <c r="H2196">
        <v>2</v>
      </c>
      <c r="J2196" t="s">
        <v>28</v>
      </c>
      <c r="K2196" t="s">
        <v>78</v>
      </c>
      <c r="L2196" t="s">
        <v>91</v>
      </c>
      <c r="M2196" t="s">
        <v>170</v>
      </c>
      <c r="N2196" t="s">
        <v>64</v>
      </c>
      <c r="O2196">
        <v>2018</v>
      </c>
      <c r="P2196" t="s">
        <v>31</v>
      </c>
      <c r="R2196" t="s">
        <v>32</v>
      </c>
      <c r="S2196" t="s">
        <v>45</v>
      </c>
      <c r="T2196" t="s">
        <v>82</v>
      </c>
      <c r="V2196" t="s">
        <v>565</v>
      </c>
      <c r="W2196" t="s">
        <v>507</v>
      </c>
    </row>
    <row r="2197" spans="1:24" x14ac:dyDescent="0.25">
      <c r="A2197" t="s">
        <v>8787</v>
      </c>
      <c r="B2197" t="s">
        <v>4952</v>
      </c>
      <c r="C2197" t="s">
        <v>8788</v>
      </c>
      <c r="D2197">
        <f>IF(COUNTIF($C$1:C2197,C2197)&gt;1,0,1)</f>
        <v>1</v>
      </c>
      <c r="E2197" t="s">
        <v>8789</v>
      </c>
      <c r="F2197">
        <v>6725</v>
      </c>
      <c r="G2197" t="s">
        <v>8755</v>
      </c>
      <c r="H2197">
        <v>2</v>
      </c>
      <c r="I2197">
        <v>1</v>
      </c>
      <c r="J2197" t="s">
        <v>28</v>
      </c>
      <c r="K2197" t="s">
        <v>78</v>
      </c>
      <c r="L2197" t="s">
        <v>91</v>
      </c>
      <c r="M2197" t="s">
        <v>44</v>
      </c>
      <c r="N2197" t="s">
        <v>64</v>
      </c>
      <c r="P2197" t="s">
        <v>31</v>
      </c>
      <c r="S2197" t="s">
        <v>81</v>
      </c>
      <c r="T2197" t="s">
        <v>191</v>
      </c>
      <c r="V2197" t="s">
        <v>184</v>
      </c>
      <c r="W2197" t="s">
        <v>129</v>
      </c>
    </row>
    <row r="2198" spans="1:24" x14ac:dyDescent="0.25">
      <c r="A2198" t="s">
        <v>8937</v>
      </c>
      <c r="B2198" t="s">
        <v>4952</v>
      </c>
      <c r="C2198" t="s">
        <v>8938</v>
      </c>
      <c r="D2198">
        <f>IF(COUNTIF($C$1:C2198,C2198)&gt;1,0,1)</f>
        <v>1</v>
      </c>
      <c r="E2198" t="s">
        <v>8939</v>
      </c>
      <c r="F2198">
        <v>6725</v>
      </c>
      <c r="G2198" t="s">
        <v>1333</v>
      </c>
      <c r="H2198">
        <v>2</v>
      </c>
      <c r="I2198">
        <v>5</v>
      </c>
      <c r="J2198" t="s">
        <v>28</v>
      </c>
      <c r="K2198" t="s">
        <v>78</v>
      </c>
      <c r="L2198" t="s">
        <v>91</v>
      </c>
      <c r="M2198" t="s">
        <v>44</v>
      </c>
      <c r="N2198" t="s">
        <v>64</v>
      </c>
      <c r="P2198" t="s">
        <v>31</v>
      </c>
      <c r="S2198" t="s">
        <v>81</v>
      </c>
      <c r="T2198" t="s">
        <v>191</v>
      </c>
      <c r="V2198" t="s">
        <v>184</v>
      </c>
      <c r="W2198" t="s">
        <v>129</v>
      </c>
    </row>
    <row r="2199" spans="1:24" x14ac:dyDescent="0.25">
      <c r="A2199" t="s">
        <v>9774</v>
      </c>
      <c r="B2199" t="s">
        <v>737</v>
      </c>
      <c r="C2199" t="s">
        <v>9775</v>
      </c>
      <c r="D2199">
        <f>IF(COUNTIF($C$1:C2199,C2199)&gt;1,0,1)</f>
        <v>1</v>
      </c>
      <c r="E2199" t="s">
        <v>9776</v>
      </c>
      <c r="F2199">
        <v>6726</v>
      </c>
      <c r="G2199" t="s">
        <v>2980</v>
      </c>
      <c r="H2199">
        <v>3</v>
      </c>
      <c r="I2199">
        <v>1</v>
      </c>
      <c r="J2199" t="s">
        <v>41</v>
      </c>
      <c r="K2199" t="s">
        <v>29</v>
      </c>
      <c r="M2199" t="s">
        <v>170</v>
      </c>
      <c r="V2199" t="s">
        <v>70</v>
      </c>
      <c r="W2199" t="s">
        <v>55</v>
      </c>
    </row>
    <row r="2200" spans="1:24" x14ac:dyDescent="0.25">
      <c r="A2200" t="s">
        <v>1135</v>
      </c>
      <c r="B2200" t="s">
        <v>1136</v>
      </c>
      <c r="C2200" t="s">
        <v>1137</v>
      </c>
      <c r="D2200">
        <f>IF(COUNTIF($C$1:C2200,C2200)&gt;1,0,1)</f>
        <v>1</v>
      </c>
      <c r="E2200" t="s">
        <v>1138</v>
      </c>
      <c r="F2200">
        <v>6727</v>
      </c>
      <c r="G2200" t="s">
        <v>1139</v>
      </c>
      <c r="H2200">
        <v>2</v>
      </c>
      <c r="I2200">
        <v>10</v>
      </c>
      <c r="J2200" t="s">
        <v>41</v>
      </c>
      <c r="K2200" t="s">
        <v>78</v>
      </c>
      <c r="M2200" t="s">
        <v>44</v>
      </c>
      <c r="N2200" t="s">
        <v>64</v>
      </c>
      <c r="O2200">
        <v>1975</v>
      </c>
      <c r="P2200" t="s">
        <v>65</v>
      </c>
      <c r="R2200" t="s">
        <v>237</v>
      </c>
      <c r="S2200" t="s">
        <v>45</v>
      </c>
      <c r="T2200" t="s">
        <v>82</v>
      </c>
      <c r="U2200" t="s">
        <v>127</v>
      </c>
      <c r="V2200" t="s">
        <v>172</v>
      </c>
    </row>
    <row r="2201" spans="1:24" x14ac:dyDescent="0.25">
      <c r="A2201" t="s">
        <v>3671</v>
      </c>
      <c r="B2201" t="s">
        <v>3672</v>
      </c>
      <c r="C2201" t="s">
        <v>3673</v>
      </c>
      <c r="D2201">
        <f>IF(COUNTIF($C$1:C2201,C2201)&gt;1,0,1)</f>
        <v>1</v>
      </c>
      <c r="E2201" t="s">
        <v>3674</v>
      </c>
      <c r="F2201">
        <v>6727</v>
      </c>
      <c r="G2201" t="s">
        <v>2310</v>
      </c>
      <c r="H2201">
        <v>2</v>
      </c>
      <c r="I2201">
        <v>3</v>
      </c>
      <c r="J2201" t="s">
        <v>41</v>
      </c>
      <c r="K2201" t="s">
        <v>78</v>
      </c>
      <c r="L2201" t="s">
        <v>43</v>
      </c>
      <c r="M2201" t="s">
        <v>44</v>
      </c>
      <c r="N2201" t="s">
        <v>64</v>
      </c>
      <c r="P2201" t="s">
        <v>65</v>
      </c>
      <c r="Q2201" t="s">
        <v>206</v>
      </c>
      <c r="R2201" t="s">
        <v>109</v>
      </c>
      <c r="S2201" t="s">
        <v>45</v>
      </c>
      <c r="T2201" t="s">
        <v>126</v>
      </c>
      <c r="U2201" t="s">
        <v>3675</v>
      </c>
      <c r="V2201" t="s">
        <v>84</v>
      </c>
      <c r="X2201" t="s">
        <v>2084</v>
      </c>
    </row>
    <row r="2202" spans="1:24" x14ac:dyDescent="0.25">
      <c r="A2202" t="s">
        <v>3676</v>
      </c>
      <c r="B2202" t="s">
        <v>305</v>
      </c>
      <c r="C2202" t="s">
        <v>3677</v>
      </c>
      <c r="D2202">
        <f>IF(COUNTIF($C$1:C2202,C2202)&gt;1,0,1)</f>
        <v>1</v>
      </c>
      <c r="E2202" t="s">
        <v>3674</v>
      </c>
      <c r="F2202">
        <v>6727</v>
      </c>
      <c r="G2202" t="s">
        <v>2310</v>
      </c>
      <c r="H2202">
        <v>2</v>
      </c>
      <c r="I2202">
        <v>3</v>
      </c>
      <c r="J2202" t="s">
        <v>41</v>
      </c>
      <c r="K2202" t="s">
        <v>78</v>
      </c>
      <c r="M2202" t="s">
        <v>44</v>
      </c>
      <c r="N2202" t="s">
        <v>64</v>
      </c>
      <c r="P2202" t="s">
        <v>65</v>
      </c>
      <c r="Q2202" t="s">
        <v>206</v>
      </c>
      <c r="R2202" t="s">
        <v>109</v>
      </c>
      <c r="S2202" t="s">
        <v>45</v>
      </c>
      <c r="T2202" t="s">
        <v>68</v>
      </c>
      <c r="U2202" t="s">
        <v>3675</v>
      </c>
      <c r="V2202" t="s">
        <v>828</v>
      </c>
      <c r="X2202" t="s">
        <v>3678</v>
      </c>
    </row>
    <row r="2203" spans="1:24" x14ac:dyDescent="0.25">
      <c r="A2203" t="s">
        <v>4855</v>
      </c>
      <c r="B2203" t="s">
        <v>1742</v>
      </c>
      <c r="C2203" t="s">
        <v>4856</v>
      </c>
      <c r="D2203">
        <f>IF(COUNTIF($C$1:C2203,C2203)&gt;1,0,1)</f>
        <v>1</v>
      </c>
      <c r="E2203" t="s">
        <v>1138</v>
      </c>
      <c r="F2203">
        <v>6727</v>
      </c>
      <c r="G2203" t="s">
        <v>1139</v>
      </c>
      <c r="H2203">
        <v>2</v>
      </c>
      <c r="J2203" t="s">
        <v>41</v>
      </c>
      <c r="K2203" t="s">
        <v>78</v>
      </c>
      <c r="O2203">
        <v>2016</v>
      </c>
      <c r="R2203" t="s">
        <v>32</v>
      </c>
      <c r="T2203" t="s">
        <v>82</v>
      </c>
      <c r="W2203" t="s">
        <v>654</v>
      </c>
      <c r="X2203" t="s">
        <v>436</v>
      </c>
    </row>
    <row r="2204" spans="1:24" x14ac:dyDescent="0.25">
      <c r="A2204" t="s">
        <v>2731</v>
      </c>
      <c r="B2204" t="s">
        <v>2732</v>
      </c>
      <c r="C2204" t="s">
        <v>2733</v>
      </c>
      <c r="D2204">
        <f>IF(COUNTIF($C$1:C2204,C2204)&gt;1,0,1)</f>
        <v>1</v>
      </c>
      <c r="E2204" t="s">
        <v>176</v>
      </c>
      <c r="F2204">
        <v>6731</v>
      </c>
      <c r="G2204" t="s">
        <v>634</v>
      </c>
      <c r="H2204">
        <v>2</v>
      </c>
      <c r="I2204">
        <v>1</v>
      </c>
      <c r="J2204" t="s">
        <v>41</v>
      </c>
      <c r="O2204">
        <v>2013</v>
      </c>
      <c r="V2204" t="s">
        <v>2127</v>
      </c>
    </row>
    <row r="2205" spans="1:24" x14ac:dyDescent="0.25">
      <c r="A2205" t="s">
        <v>8775</v>
      </c>
      <c r="B2205" t="s">
        <v>4952</v>
      </c>
      <c r="C2205" t="s">
        <v>8776</v>
      </c>
      <c r="D2205">
        <f>IF(COUNTIF($C$1:C2205,C2205)&gt;1,0,1)</f>
        <v>1</v>
      </c>
      <c r="E2205" t="s">
        <v>8777</v>
      </c>
      <c r="F2205">
        <v>6731</v>
      </c>
      <c r="G2205" t="s">
        <v>3602</v>
      </c>
      <c r="H2205">
        <v>3</v>
      </c>
      <c r="J2205" t="s">
        <v>28</v>
      </c>
      <c r="K2205" t="s">
        <v>78</v>
      </c>
      <c r="L2205" t="s">
        <v>91</v>
      </c>
      <c r="M2205" t="s">
        <v>44</v>
      </c>
      <c r="N2205" t="s">
        <v>64</v>
      </c>
      <c r="P2205" t="s">
        <v>31</v>
      </c>
      <c r="S2205" t="s">
        <v>81</v>
      </c>
      <c r="T2205" t="s">
        <v>364</v>
      </c>
      <c r="V2205" t="s">
        <v>213</v>
      </c>
      <c r="W2205" t="s">
        <v>129</v>
      </c>
    </row>
    <row r="2206" spans="1:24" x14ac:dyDescent="0.25">
      <c r="A2206" t="s">
        <v>9397</v>
      </c>
      <c r="B2206" t="s">
        <v>9364</v>
      </c>
      <c r="C2206" t="s">
        <v>9398</v>
      </c>
      <c r="D2206">
        <f>IF(COUNTIF($C$1:C2206,C2206)&gt;1,0,1)</f>
        <v>1</v>
      </c>
      <c r="E2206" t="s">
        <v>6989</v>
      </c>
      <c r="F2206">
        <v>6731</v>
      </c>
      <c r="G2206" t="s">
        <v>9369</v>
      </c>
      <c r="H2206">
        <v>3</v>
      </c>
      <c r="I2206">
        <v>1</v>
      </c>
      <c r="J2206" t="s">
        <v>28</v>
      </c>
      <c r="K2206" t="s">
        <v>78</v>
      </c>
      <c r="O2206">
        <v>2018</v>
      </c>
      <c r="P2206" t="s">
        <v>31</v>
      </c>
      <c r="R2206" t="s">
        <v>32</v>
      </c>
      <c r="S2206" t="s">
        <v>45</v>
      </c>
      <c r="T2206" t="s">
        <v>212</v>
      </c>
      <c r="V2206" t="s">
        <v>184</v>
      </c>
      <c r="W2206" t="s">
        <v>396</v>
      </c>
    </row>
    <row r="2207" spans="1:24" x14ac:dyDescent="0.25">
      <c r="A2207" t="s">
        <v>2263</v>
      </c>
      <c r="B2207" t="s">
        <v>557</v>
      </c>
      <c r="C2207" t="s">
        <v>2264</v>
      </c>
      <c r="D2207">
        <f>IF(COUNTIF($C$1:C2207,C2207)&gt;1,0,1)</f>
        <v>1</v>
      </c>
      <c r="E2207" t="s">
        <v>2265</v>
      </c>
      <c r="F2207">
        <v>6732</v>
      </c>
      <c r="G2207" t="s">
        <v>2266</v>
      </c>
      <c r="H2207">
        <v>2</v>
      </c>
      <c r="I2207">
        <v>5</v>
      </c>
      <c r="J2207" t="s">
        <v>41</v>
      </c>
      <c r="O2207">
        <v>2019</v>
      </c>
      <c r="R2207" t="s">
        <v>32</v>
      </c>
      <c r="S2207" t="s">
        <v>1195</v>
      </c>
      <c r="V2207" t="s">
        <v>331</v>
      </c>
      <c r="W2207" t="s">
        <v>55</v>
      </c>
    </row>
    <row r="2208" spans="1:24" x14ac:dyDescent="0.25">
      <c r="A2208" t="s">
        <v>5245</v>
      </c>
      <c r="B2208" t="s">
        <v>5246</v>
      </c>
      <c r="C2208" t="s">
        <v>5247</v>
      </c>
      <c r="D2208">
        <f>IF(COUNTIF($C$1:C2208,C2208)&gt;1,0,1)</f>
        <v>1</v>
      </c>
      <c r="E2208" t="s">
        <v>362</v>
      </c>
      <c r="F2208">
        <v>6732</v>
      </c>
      <c r="G2208" t="s">
        <v>5248</v>
      </c>
      <c r="H2208">
        <v>3</v>
      </c>
      <c r="J2208" t="s">
        <v>41</v>
      </c>
      <c r="K2208" t="s">
        <v>78</v>
      </c>
      <c r="M2208" t="s">
        <v>44</v>
      </c>
      <c r="O2208">
        <v>2008</v>
      </c>
      <c r="P2208" t="s">
        <v>65</v>
      </c>
      <c r="Q2208" t="s">
        <v>5249</v>
      </c>
      <c r="R2208" t="s">
        <v>32</v>
      </c>
      <c r="S2208" t="s">
        <v>81</v>
      </c>
      <c r="T2208" t="s">
        <v>33</v>
      </c>
      <c r="U2208" t="s">
        <v>608</v>
      </c>
      <c r="V2208" t="s">
        <v>251</v>
      </c>
      <c r="W2208" t="s">
        <v>244</v>
      </c>
    </row>
    <row r="2209" spans="1:24" x14ac:dyDescent="0.25">
      <c r="A2209" t="s">
        <v>3114</v>
      </c>
      <c r="B2209" t="s">
        <v>3115</v>
      </c>
      <c r="C2209" t="s">
        <v>3116</v>
      </c>
      <c r="D2209">
        <f>IF(COUNTIF($C$1:C2209,C2209)&gt;1,0,1)</f>
        <v>1</v>
      </c>
      <c r="E2209" t="s">
        <v>1185</v>
      </c>
      <c r="F2209">
        <v>6734</v>
      </c>
      <c r="G2209" t="s">
        <v>3117</v>
      </c>
      <c r="H2209">
        <v>3</v>
      </c>
      <c r="I2209">
        <v>2</v>
      </c>
      <c r="J2209" t="s">
        <v>41</v>
      </c>
      <c r="K2209" t="s">
        <v>78</v>
      </c>
      <c r="L2209" t="s">
        <v>43</v>
      </c>
      <c r="M2209" t="s">
        <v>44</v>
      </c>
      <c r="N2209" t="s">
        <v>64</v>
      </c>
      <c r="P2209" t="s">
        <v>65</v>
      </c>
      <c r="Q2209" t="s">
        <v>363</v>
      </c>
      <c r="R2209" t="s">
        <v>32</v>
      </c>
      <c r="S2209" t="s">
        <v>81</v>
      </c>
      <c r="V2209" t="s">
        <v>286</v>
      </c>
      <c r="W2209" t="s">
        <v>140</v>
      </c>
    </row>
    <row r="2210" spans="1:24" x14ac:dyDescent="0.25">
      <c r="A2210" t="s">
        <v>3960</v>
      </c>
      <c r="B2210" t="s">
        <v>3961</v>
      </c>
      <c r="C2210" t="s">
        <v>3962</v>
      </c>
      <c r="D2210">
        <f>IF(COUNTIF($C$1:C2210,C2210)&gt;1,0,1)</f>
        <v>1</v>
      </c>
      <c r="E2210" t="s">
        <v>234</v>
      </c>
      <c r="F2210">
        <v>6735</v>
      </c>
      <c r="G2210" t="s">
        <v>1333</v>
      </c>
      <c r="H2210">
        <v>2</v>
      </c>
      <c r="I2210">
        <v>5</v>
      </c>
      <c r="J2210" t="s">
        <v>41</v>
      </c>
      <c r="K2210" t="s">
        <v>78</v>
      </c>
      <c r="L2210" t="s">
        <v>43</v>
      </c>
      <c r="M2210" t="s">
        <v>44</v>
      </c>
      <c r="N2210" t="s">
        <v>64</v>
      </c>
      <c r="O2210">
        <v>2011</v>
      </c>
      <c r="P2210" t="s">
        <v>65</v>
      </c>
      <c r="Q2210" t="s">
        <v>66</v>
      </c>
      <c r="R2210" t="s">
        <v>32</v>
      </c>
      <c r="S2210" t="s">
        <v>81</v>
      </c>
      <c r="T2210" t="s">
        <v>299</v>
      </c>
      <c r="U2210" t="s">
        <v>351</v>
      </c>
      <c r="V2210" t="s">
        <v>3963</v>
      </c>
    </row>
    <row r="2211" spans="1:24" x14ac:dyDescent="0.25">
      <c r="A2211" t="s">
        <v>7021</v>
      </c>
      <c r="B2211" t="s">
        <v>202</v>
      </c>
      <c r="C2211" t="s">
        <v>7022</v>
      </c>
      <c r="D2211">
        <f>IF(COUNTIF($C$1:C2211,C2211)&gt;1,0,1)</f>
        <v>1</v>
      </c>
      <c r="E2211" t="s">
        <v>234</v>
      </c>
      <c r="F2211">
        <v>6735</v>
      </c>
      <c r="G2211" t="s">
        <v>1333</v>
      </c>
      <c r="H2211">
        <v>2</v>
      </c>
      <c r="J2211" t="s">
        <v>41</v>
      </c>
      <c r="K2211" t="s">
        <v>78</v>
      </c>
      <c r="M2211" t="s">
        <v>44</v>
      </c>
      <c r="V2211" t="s">
        <v>279</v>
      </c>
      <c r="W2211" t="s">
        <v>140</v>
      </c>
    </row>
    <row r="2212" spans="1:24" x14ac:dyDescent="0.25">
      <c r="A2212" t="s">
        <v>7096</v>
      </c>
      <c r="B2212" t="s">
        <v>6110</v>
      </c>
      <c r="C2212" t="s">
        <v>7097</v>
      </c>
      <c r="D2212">
        <f>IF(COUNTIF($C$1:C2212,C2212)&gt;1,0,1)</f>
        <v>1</v>
      </c>
      <c r="E2212" t="s">
        <v>234</v>
      </c>
      <c r="F2212">
        <v>6735</v>
      </c>
      <c r="G2212" t="s">
        <v>1333</v>
      </c>
      <c r="H2212">
        <v>3</v>
      </c>
      <c r="I2212">
        <v>4</v>
      </c>
      <c r="J2212" t="s">
        <v>41</v>
      </c>
      <c r="K2212" t="s">
        <v>78</v>
      </c>
      <c r="L2212" t="s">
        <v>79</v>
      </c>
      <c r="M2212" t="s">
        <v>170</v>
      </c>
      <c r="N2212" t="s">
        <v>64</v>
      </c>
      <c r="O2212">
        <v>1995</v>
      </c>
      <c r="P2212" t="s">
        <v>65</v>
      </c>
      <c r="R2212" t="s">
        <v>32</v>
      </c>
      <c r="V2212" t="s">
        <v>1079</v>
      </c>
      <c r="W2212" t="s">
        <v>6112</v>
      </c>
    </row>
    <row r="2213" spans="1:24" x14ac:dyDescent="0.25">
      <c r="A2213" t="s">
        <v>7530</v>
      </c>
      <c r="B2213" t="s">
        <v>7419</v>
      </c>
      <c r="C2213" t="s">
        <v>7531</v>
      </c>
      <c r="D2213">
        <f>IF(COUNTIF($C$1:C2213,C2213)&gt;1,0,1)</f>
        <v>1</v>
      </c>
      <c r="E2213" t="s">
        <v>7532</v>
      </c>
      <c r="F2213">
        <v>6736</v>
      </c>
      <c r="G2213" t="s">
        <v>7491</v>
      </c>
      <c r="H2213">
        <v>2</v>
      </c>
      <c r="J2213" t="s">
        <v>28</v>
      </c>
      <c r="N2213" t="s">
        <v>64</v>
      </c>
      <c r="O2213">
        <v>2019</v>
      </c>
      <c r="P2213" t="s">
        <v>31</v>
      </c>
      <c r="R2213" t="s">
        <v>32</v>
      </c>
      <c r="S2213" t="s">
        <v>45</v>
      </c>
      <c r="T2213" t="s">
        <v>813</v>
      </c>
      <c r="V2213" t="s">
        <v>7479</v>
      </c>
      <c r="W2213" t="s">
        <v>129</v>
      </c>
    </row>
    <row r="2214" spans="1:24" x14ac:dyDescent="0.25">
      <c r="A2214" t="s">
        <v>4926</v>
      </c>
      <c r="B2214" t="s">
        <v>561</v>
      </c>
      <c r="C2214" t="s">
        <v>4927</v>
      </c>
      <c r="D2214">
        <f>IF(COUNTIF($C$1:C2214,C2214)&gt;1,0,1)</f>
        <v>1</v>
      </c>
      <c r="E2214" t="s">
        <v>4928</v>
      </c>
      <c r="F2214">
        <v>6740</v>
      </c>
      <c r="G2214" t="s">
        <v>4929</v>
      </c>
      <c r="H2214">
        <v>2</v>
      </c>
      <c r="I2214">
        <v>1</v>
      </c>
      <c r="J2214" t="s">
        <v>28</v>
      </c>
      <c r="K2214" t="s">
        <v>78</v>
      </c>
      <c r="L2214" t="s">
        <v>91</v>
      </c>
      <c r="M2214" t="s">
        <v>170</v>
      </c>
      <c r="N2214" t="s">
        <v>64</v>
      </c>
      <c r="O2214">
        <v>2018</v>
      </c>
      <c r="P2214" t="s">
        <v>31</v>
      </c>
      <c r="R2214" t="s">
        <v>32</v>
      </c>
      <c r="S2214" t="s">
        <v>45</v>
      </c>
      <c r="T2214" t="s">
        <v>82</v>
      </c>
      <c r="V2214" t="s">
        <v>550</v>
      </c>
      <c r="W2214" t="s">
        <v>507</v>
      </c>
    </row>
    <row r="2215" spans="1:24" x14ac:dyDescent="0.25">
      <c r="A2215" t="s">
        <v>1608</v>
      </c>
      <c r="B2215" t="s">
        <v>1609</v>
      </c>
      <c r="C2215" t="s">
        <v>1610</v>
      </c>
      <c r="D2215">
        <f>IF(COUNTIF($C$1:C2215,C2215)&gt;1,0,1)</f>
        <v>1</v>
      </c>
      <c r="E2215" t="s">
        <v>1467</v>
      </c>
      <c r="F2215">
        <v>6741</v>
      </c>
      <c r="G2215" t="s">
        <v>1611</v>
      </c>
      <c r="H2215">
        <v>3</v>
      </c>
      <c r="I2215">
        <v>1</v>
      </c>
      <c r="J2215" t="s">
        <v>41</v>
      </c>
      <c r="K2215" t="s">
        <v>29</v>
      </c>
      <c r="L2215" t="s">
        <v>250</v>
      </c>
      <c r="M2215" t="s">
        <v>44</v>
      </c>
      <c r="N2215" t="s">
        <v>99</v>
      </c>
      <c r="O2215">
        <v>2016</v>
      </c>
      <c r="R2215" t="s">
        <v>32</v>
      </c>
      <c r="S2215" t="s">
        <v>81</v>
      </c>
      <c r="T2215" t="s">
        <v>159</v>
      </c>
      <c r="V2215" t="s">
        <v>251</v>
      </c>
      <c r="W2215" t="s">
        <v>435</v>
      </c>
    </row>
    <row r="2216" spans="1:24" x14ac:dyDescent="0.25">
      <c r="A2216" t="s">
        <v>304</v>
      </c>
      <c r="B2216" t="s">
        <v>305</v>
      </c>
      <c r="C2216" t="s">
        <v>306</v>
      </c>
      <c r="D2216">
        <f>IF(COUNTIF($C$1:C2216,C2216)&gt;1,0,1)</f>
        <v>1</v>
      </c>
      <c r="E2216" t="s">
        <v>307</v>
      </c>
      <c r="F2216">
        <v>6742</v>
      </c>
      <c r="G2216" t="s">
        <v>308</v>
      </c>
      <c r="H2216">
        <v>3</v>
      </c>
      <c r="I2216">
        <v>4</v>
      </c>
      <c r="J2216" t="s">
        <v>41</v>
      </c>
      <c r="K2216" t="s">
        <v>29</v>
      </c>
      <c r="L2216" t="s">
        <v>43</v>
      </c>
      <c r="M2216" t="s">
        <v>44</v>
      </c>
      <c r="N2216" t="s">
        <v>64</v>
      </c>
      <c r="O2216">
        <v>2010</v>
      </c>
      <c r="P2216" t="s">
        <v>65</v>
      </c>
      <c r="R2216" t="s">
        <v>32</v>
      </c>
      <c r="S2216" t="s">
        <v>81</v>
      </c>
      <c r="T2216" t="s">
        <v>309</v>
      </c>
      <c r="U2216" t="s">
        <v>160</v>
      </c>
      <c r="V2216" t="s">
        <v>310</v>
      </c>
    </row>
    <row r="2217" spans="1:24" x14ac:dyDescent="0.25">
      <c r="A2217" t="s">
        <v>6797</v>
      </c>
      <c r="B2217" t="s">
        <v>1645</v>
      </c>
      <c r="C2217" t="s">
        <v>6798</v>
      </c>
      <c r="D2217">
        <f>IF(COUNTIF($C$1:C2217,C2217)&gt;1,0,1)</f>
        <v>1</v>
      </c>
      <c r="E2217" t="s">
        <v>362</v>
      </c>
      <c r="F2217">
        <v>6744</v>
      </c>
      <c r="G2217" t="s">
        <v>2107</v>
      </c>
      <c r="H2217">
        <v>3</v>
      </c>
      <c r="I2217">
        <v>1</v>
      </c>
      <c r="J2217" t="s">
        <v>41</v>
      </c>
      <c r="K2217" t="s">
        <v>78</v>
      </c>
      <c r="L2217" t="s">
        <v>43</v>
      </c>
      <c r="N2217" t="s">
        <v>64</v>
      </c>
      <c r="P2217" t="s">
        <v>65</v>
      </c>
      <c r="R2217" t="s">
        <v>32</v>
      </c>
      <c r="T2217" t="s">
        <v>159</v>
      </c>
      <c r="U2217" t="s">
        <v>324</v>
      </c>
      <c r="W2217" t="s">
        <v>214</v>
      </c>
    </row>
    <row r="2218" spans="1:24" x14ac:dyDescent="0.25">
      <c r="A2218" t="s">
        <v>6069</v>
      </c>
      <c r="B2218" t="s">
        <v>6066</v>
      </c>
      <c r="C2218" t="s">
        <v>6070</v>
      </c>
      <c r="D2218">
        <f>IF(COUNTIF($C$1:C2218,C2218)&gt;1,0,1)</f>
        <v>1</v>
      </c>
      <c r="E2218" t="s">
        <v>6071</v>
      </c>
      <c r="F2218">
        <v>6749</v>
      </c>
      <c r="G2218" t="s">
        <v>6072</v>
      </c>
      <c r="H2218">
        <v>1</v>
      </c>
      <c r="J2218" t="s">
        <v>28</v>
      </c>
      <c r="K2218" t="s">
        <v>78</v>
      </c>
      <c r="M2218" t="s">
        <v>44</v>
      </c>
      <c r="N2218" t="s">
        <v>64</v>
      </c>
      <c r="O2218">
        <v>2018</v>
      </c>
      <c r="P2218" t="s">
        <v>31</v>
      </c>
      <c r="R2218" t="s">
        <v>32</v>
      </c>
      <c r="S2218" t="s">
        <v>81</v>
      </c>
      <c r="V2218" t="s">
        <v>331</v>
      </c>
    </row>
    <row r="2219" spans="1:24" x14ac:dyDescent="0.25">
      <c r="A2219" t="s">
        <v>485</v>
      </c>
      <c r="B2219" t="s">
        <v>486</v>
      </c>
      <c r="C2219" t="s">
        <v>487</v>
      </c>
      <c r="D2219">
        <f>IF(COUNTIF($C$1:C2219,C2219)&gt;1,0,1)</f>
        <v>1</v>
      </c>
      <c r="E2219" t="s">
        <v>488</v>
      </c>
      <c r="F2219">
        <v>6750</v>
      </c>
      <c r="G2219" t="s">
        <v>489</v>
      </c>
      <c r="H2219">
        <v>2</v>
      </c>
      <c r="I2219">
        <v>3</v>
      </c>
      <c r="J2219" t="s">
        <v>28</v>
      </c>
      <c r="K2219" t="s">
        <v>78</v>
      </c>
      <c r="M2219" t="s">
        <v>44</v>
      </c>
      <c r="N2219" t="s">
        <v>64</v>
      </c>
      <c r="O2219">
        <v>2017</v>
      </c>
      <c r="P2219" t="s">
        <v>31</v>
      </c>
      <c r="R2219" t="s">
        <v>32</v>
      </c>
      <c r="V2219" t="s">
        <v>251</v>
      </c>
    </row>
    <row r="2220" spans="1:24" x14ac:dyDescent="0.25">
      <c r="A2220" t="s">
        <v>494</v>
      </c>
      <c r="B2220" t="s">
        <v>495</v>
      </c>
      <c r="C2220" t="s">
        <v>496</v>
      </c>
      <c r="D2220">
        <f>IF(COUNTIF($C$1:C2220,C2220)&gt;1,0,1)</f>
        <v>1</v>
      </c>
      <c r="E2220" t="s">
        <v>497</v>
      </c>
      <c r="F2220">
        <v>6750</v>
      </c>
      <c r="G2220" t="s">
        <v>498</v>
      </c>
      <c r="H2220">
        <v>2</v>
      </c>
      <c r="I2220">
        <v>3</v>
      </c>
      <c r="J2220" t="s">
        <v>28</v>
      </c>
      <c r="K2220" t="s">
        <v>78</v>
      </c>
      <c r="L2220" t="s">
        <v>43</v>
      </c>
      <c r="M2220" t="s">
        <v>170</v>
      </c>
      <c r="N2220" t="s">
        <v>64</v>
      </c>
      <c r="O2220">
        <v>2017</v>
      </c>
      <c r="P2220" t="s">
        <v>31</v>
      </c>
      <c r="Q2220" t="s">
        <v>499</v>
      </c>
      <c r="R2220" t="s">
        <v>32</v>
      </c>
      <c r="T2220" t="s">
        <v>371</v>
      </c>
      <c r="V2220" t="s">
        <v>184</v>
      </c>
      <c r="X2220" t="s">
        <v>476</v>
      </c>
    </row>
    <row r="2221" spans="1:24" x14ac:dyDescent="0.25">
      <c r="A2221" t="s">
        <v>2220</v>
      </c>
      <c r="B2221" t="s">
        <v>2217</v>
      </c>
      <c r="C2221" t="s">
        <v>2221</v>
      </c>
      <c r="D2221">
        <f>IF(COUNTIF($C$1:C2221,C2221)&gt;1,0,1)</f>
        <v>1</v>
      </c>
      <c r="E2221" t="s">
        <v>500</v>
      </c>
      <c r="F2221">
        <v>6750</v>
      </c>
      <c r="G2221" t="s">
        <v>501</v>
      </c>
      <c r="H2221">
        <v>2</v>
      </c>
      <c r="I2221">
        <v>1</v>
      </c>
      <c r="J2221" t="s">
        <v>41</v>
      </c>
      <c r="L2221" t="s">
        <v>43</v>
      </c>
      <c r="O2221">
        <v>2017</v>
      </c>
      <c r="R2221" t="s">
        <v>32</v>
      </c>
      <c r="S2221" t="s">
        <v>1195</v>
      </c>
      <c r="V2221" t="s">
        <v>178</v>
      </c>
    </row>
    <row r="2222" spans="1:24" x14ac:dyDescent="0.25">
      <c r="A2222" t="s">
        <v>4919</v>
      </c>
      <c r="B2222" t="s">
        <v>561</v>
      </c>
      <c r="C2222" t="s">
        <v>4920</v>
      </c>
      <c r="D2222">
        <f>IF(COUNTIF($C$1:C2222,C2222)&gt;1,0,1)</f>
        <v>1</v>
      </c>
      <c r="E2222" t="s">
        <v>4921</v>
      </c>
      <c r="F2222">
        <v>6750</v>
      </c>
      <c r="G2222" t="s">
        <v>4903</v>
      </c>
      <c r="H2222">
        <v>3</v>
      </c>
      <c r="J2222" t="s">
        <v>28</v>
      </c>
      <c r="K2222" t="s">
        <v>78</v>
      </c>
      <c r="L2222" t="s">
        <v>91</v>
      </c>
      <c r="M2222" t="s">
        <v>170</v>
      </c>
      <c r="N2222" t="s">
        <v>64</v>
      </c>
      <c r="O2222">
        <v>2018</v>
      </c>
      <c r="P2222" t="s">
        <v>31</v>
      </c>
      <c r="R2222" t="s">
        <v>32</v>
      </c>
      <c r="S2222" t="s">
        <v>45</v>
      </c>
      <c r="T2222" t="s">
        <v>82</v>
      </c>
      <c r="V2222" t="s">
        <v>565</v>
      </c>
      <c r="W2222" t="s">
        <v>507</v>
      </c>
    </row>
    <row r="2223" spans="1:24" x14ac:dyDescent="0.25">
      <c r="A2223" t="s">
        <v>5028</v>
      </c>
      <c r="B2223" t="s">
        <v>486</v>
      </c>
      <c r="C2223" t="s">
        <v>5029</v>
      </c>
      <c r="D2223">
        <f>IF(COUNTIF($C$1:C2223,C2223)&gt;1,0,1)</f>
        <v>1</v>
      </c>
      <c r="E2223" t="s">
        <v>500</v>
      </c>
      <c r="F2223">
        <v>6750</v>
      </c>
      <c r="G2223" t="s">
        <v>501</v>
      </c>
      <c r="H2223">
        <v>3</v>
      </c>
      <c r="I2223">
        <v>1</v>
      </c>
      <c r="J2223" t="s">
        <v>41</v>
      </c>
      <c r="K2223" t="s">
        <v>78</v>
      </c>
      <c r="M2223" t="s">
        <v>170</v>
      </c>
      <c r="V2223" t="s">
        <v>251</v>
      </c>
    </row>
    <row r="2224" spans="1:24" x14ac:dyDescent="0.25">
      <c r="A2224" t="s">
        <v>5259</v>
      </c>
      <c r="B2224" t="s">
        <v>644</v>
      </c>
      <c r="C2224" t="s">
        <v>5260</v>
      </c>
      <c r="D2224">
        <f>IF(COUNTIF($C$1:C2224,C2224)&gt;1,0,1)</f>
        <v>1</v>
      </c>
      <c r="E2224" t="s">
        <v>5261</v>
      </c>
      <c r="F2224">
        <v>6750</v>
      </c>
      <c r="G2224" t="s">
        <v>5262</v>
      </c>
      <c r="H2224">
        <v>2</v>
      </c>
      <c r="I2224">
        <v>5</v>
      </c>
      <c r="J2224" t="s">
        <v>41</v>
      </c>
      <c r="M2224" t="s">
        <v>44</v>
      </c>
      <c r="N2224" t="s">
        <v>64</v>
      </c>
      <c r="O2224">
        <v>2016</v>
      </c>
      <c r="R2224" t="s">
        <v>32</v>
      </c>
      <c r="S2224" t="s">
        <v>81</v>
      </c>
      <c r="T2224" t="s">
        <v>68</v>
      </c>
      <c r="V2224" t="s">
        <v>184</v>
      </c>
      <c r="W2224" t="s">
        <v>140</v>
      </c>
    </row>
    <row r="2225" spans="1:24" x14ac:dyDescent="0.25">
      <c r="A2225" t="s">
        <v>5688</v>
      </c>
      <c r="B2225" t="s">
        <v>202</v>
      </c>
      <c r="C2225" t="s">
        <v>5689</v>
      </c>
      <c r="D2225">
        <f>IF(COUNTIF($C$1:C2225,C2225)&gt;1,0,1)</f>
        <v>1</v>
      </c>
      <c r="E2225" t="s">
        <v>5690</v>
      </c>
      <c r="F2225">
        <v>6750</v>
      </c>
      <c r="G2225" t="s">
        <v>3086</v>
      </c>
      <c r="H2225">
        <v>2</v>
      </c>
      <c r="I2225">
        <v>5</v>
      </c>
      <c r="J2225" t="s">
        <v>28</v>
      </c>
      <c r="K2225" t="s">
        <v>78</v>
      </c>
      <c r="M2225" t="s">
        <v>44</v>
      </c>
      <c r="N2225" t="s">
        <v>64</v>
      </c>
      <c r="O2225">
        <v>2017</v>
      </c>
      <c r="P2225" t="s">
        <v>31</v>
      </c>
      <c r="R2225" t="s">
        <v>32</v>
      </c>
      <c r="T2225" t="s">
        <v>474</v>
      </c>
      <c r="V2225" t="s">
        <v>928</v>
      </c>
      <c r="W2225" t="s">
        <v>140</v>
      </c>
    </row>
    <row r="2226" spans="1:24" x14ac:dyDescent="0.25">
      <c r="A2226" t="s">
        <v>6030</v>
      </c>
      <c r="B2226" t="s">
        <v>644</v>
      </c>
      <c r="C2226" t="s">
        <v>6031</v>
      </c>
      <c r="D2226">
        <f>IF(COUNTIF($C$1:C2226,C2226)&gt;1,0,1)</f>
        <v>1</v>
      </c>
      <c r="E2226" t="s">
        <v>6032</v>
      </c>
      <c r="F2226">
        <v>6750</v>
      </c>
      <c r="G2226" t="s">
        <v>823</v>
      </c>
      <c r="H2226">
        <v>2</v>
      </c>
      <c r="I2226">
        <v>4</v>
      </c>
      <c r="J2226" t="s">
        <v>41</v>
      </c>
      <c r="K2226" t="s">
        <v>78</v>
      </c>
      <c r="M2226" t="s">
        <v>44</v>
      </c>
      <c r="N2226" t="s">
        <v>64</v>
      </c>
      <c r="V2226" t="s">
        <v>251</v>
      </c>
      <c r="W2226" t="s">
        <v>140</v>
      </c>
    </row>
    <row r="2227" spans="1:24" x14ac:dyDescent="0.25">
      <c r="A2227" t="s">
        <v>6614</v>
      </c>
      <c r="B2227" t="s">
        <v>6343</v>
      </c>
      <c r="C2227" t="s">
        <v>6615</v>
      </c>
      <c r="D2227">
        <f>IF(COUNTIF($C$1:C2227,C2227)&gt;1,0,1)</f>
        <v>1</v>
      </c>
      <c r="E2227" t="s">
        <v>6616</v>
      </c>
      <c r="F2227">
        <v>6750</v>
      </c>
      <c r="G2227" t="s">
        <v>6617</v>
      </c>
      <c r="H2227">
        <v>3</v>
      </c>
      <c r="I2227">
        <v>3</v>
      </c>
      <c r="J2227" t="s">
        <v>41</v>
      </c>
      <c r="M2227" t="s">
        <v>44</v>
      </c>
      <c r="O2227">
        <v>2018</v>
      </c>
      <c r="P2227" t="s">
        <v>31</v>
      </c>
      <c r="Q2227" t="s">
        <v>1940</v>
      </c>
      <c r="R2227" t="s">
        <v>32</v>
      </c>
      <c r="S2227" t="s">
        <v>45</v>
      </c>
      <c r="T2227" t="s">
        <v>1224</v>
      </c>
      <c r="V2227" t="s">
        <v>550</v>
      </c>
      <c r="W2227" t="s">
        <v>55</v>
      </c>
      <c r="X2227" t="s">
        <v>1227</v>
      </c>
    </row>
    <row r="2228" spans="1:24" x14ac:dyDescent="0.25">
      <c r="A2228" t="s">
        <v>6693</v>
      </c>
      <c r="B2228" t="s">
        <v>6694</v>
      </c>
      <c r="C2228" t="s">
        <v>6695</v>
      </c>
      <c r="D2228">
        <f>IF(COUNTIF($C$1:C2228,C2228)&gt;1,0,1)</f>
        <v>1</v>
      </c>
      <c r="E2228" t="s">
        <v>6696</v>
      </c>
      <c r="F2228">
        <v>6750</v>
      </c>
      <c r="G2228" t="s">
        <v>5056</v>
      </c>
      <c r="H2228">
        <v>3</v>
      </c>
      <c r="I2228">
        <v>1</v>
      </c>
      <c r="J2228" t="s">
        <v>28</v>
      </c>
      <c r="K2228" t="s">
        <v>78</v>
      </c>
      <c r="L2228" t="s">
        <v>43</v>
      </c>
      <c r="M2228" t="s">
        <v>44</v>
      </c>
      <c r="N2228" t="s">
        <v>30</v>
      </c>
      <c r="R2228" t="s">
        <v>32</v>
      </c>
      <c r="S2228" t="s">
        <v>92</v>
      </c>
      <c r="T2228" t="s">
        <v>68</v>
      </c>
      <c r="V2228" t="s">
        <v>1045</v>
      </c>
    </row>
    <row r="2229" spans="1:24" x14ac:dyDescent="0.25">
      <c r="A2229" t="s">
        <v>9077</v>
      </c>
      <c r="B2229" t="s">
        <v>8565</v>
      </c>
      <c r="C2229" t="s">
        <v>9078</v>
      </c>
      <c r="D2229">
        <f>IF(COUNTIF($C$1:C2229,C2229)&gt;1,0,1)</f>
        <v>1</v>
      </c>
      <c r="E2229" t="s">
        <v>6032</v>
      </c>
      <c r="F2229">
        <v>6750</v>
      </c>
      <c r="G2229" t="s">
        <v>823</v>
      </c>
      <c r="H2229">
        <v>2</v>
      </c>
      <c r="I2229">
        <v>5</v>
      </c>
      <c r="J2229" t="s">
        <v>28</v>
      </c>
      <c r="K2229" t="s">
        <v>78</v>
      </c>
      <c r="L2229" t="s">
        <v>91</v>
      </c>
      <c r="M2229" t="s">
        <v>44</v>
      </c>
      <c r="N2229" t="s">
        <v>64</v>
      </c>
      <c r="O2229">
        <v>2017</v>
      </c>
      <c r="P2229" t="s">
        <v>31</v>
      </c>
      <c r="R2229" t="s">
        <v>32</v>
      </c>
      <c r="S2229" t="s">
        <v>45</v>
      </c>
      <c r="T2229" t="s">
        <v>126</v>
      </c>
      <c r="V2229" t="s">
        <v>184</v>
      </c>
      <c r="X2229" t="s">
        <v>9076</v>
      </c>
    </row>
    <row r="2230" spans="1:24" x14ac:dyDescent="0.25">
      <c r="A2230" t="s">
        <v>9079</v>
      </c>
      <c r="B2230" t="s">
        <v>8565</v>
      </c>
      <c r="C2230" t="s">
        <v>9080</v>
      </c>
      <c r="D2230">
        <f>IF(COUNTIF($C$1:C2230,C2230)&gt;1,0,1)</f>
        <v>1</v>
      </c>
      <c r="E2230" t="s">
        <v>5261</v>
      </c>
      <c r="F2230">
        <v>6750</v>
      </c>
      <c r="G2230" t="s">
        <v>5262</v>
      </c>
      <c r="H2230">
        <v>2</v>
      </c>
      <c r="I2230">
        <v>4</v>
      </c>
      <c r="J2230" t="s">
        <v>28</v>
      </c>
      <c r="K2230" t="s">
        <v>78</v>
      </c>
      <c r="L2230" t="s">
        <v>91</v>
      </c>
      <c r="M2230" t="s">
        <v>44</v>
      </c>
      <c r="N2230" t="s">
        <v>64</v>
      </c>
      <c r="O2230">
        <v>2017</v>
      </c>
      <c r="P2230" t="s">
        <v>31</v>
      </c>
      <c r="R2230" t="s">
        <v>32</v>
      </c>
      <c r="S2230" t="s">
        <v>45</v>
      </c>
      <c r="T2230" t="s">
        <v>126</v>
      </c>
      <c r="V2230" t="s">
        <v>184</v>
      </c>
      <c r="X2230" t="s">
        <v>9076</v>
      </c>
    </row>
    <row r="2231" spans="1:24" x14ac:dyDescent="0.25">
      <c r="A2231" t="s">
        <v>9356</v>
      </c>
      <c r="B2231" t="s">
        <v>8565</v>
      </c>
      <c r="C2231" t="s">
        <v>9357</v>
      </c>
      <c r="D2231">
        <f>IF(COUNTIF($C$1:C2231,C2231)&gt;1,0,1)</f>
        <v>1</v>
      </c>
      <c r="E2231" t="s">
        <v>9358</v>
      </c>
      <c r="F2231">
        <v>6750</v>
      </c>
      <c r="G2231" t="s">
        <v>2826</v>
      </c>
      <c r="H2231">
        <v>2</v>
      </c>
      <c r="I2231">
        <v>5</v>
      </c>
      <c r="J2231" t="s">
        <v>28</v>
      </c>
      <c r="K2231" t="s">
        <v>78</v>
      </c>
      <c r="L2231" t="s">
        <v>91</v>
      </c>
      <c r="M2231" t="s">
        <v>44</v>
      </c>
      <c r="N2231" t="s">
        <v>64</v>
      </c>
      <c r="O2231">
        <v>2017</v>
      </c>
      <c r="P2231" t="s">
        <v>31</v>
      </c>
      <c r="R2231" t="s">
        <v>32</v>
      </c>
      <c r="S2231" t="s">
        <v>45</v>
      </c>
      <c r="T2231" t="s">
        <v>126</v>
      </c>
      <c r="V2231" t="s">
        <v>184</v>
      </c>
      <c r="X2231" t="s">
        <v>9076</v>
      </c>
    </row>
    <row r="2232" spans="1:24" x14ac:dyDescent="0.25">
      <c r="A2232" t="s">
        <v>9361</v>
      </c>
      <c r="B2232" t="s">
        <v>8565</v>
      </c>
      <c r="C2232" t="s">
        <v>9362</v>
      </c>
      <c r="D2232">
        <f>IF(COUNTIF($C$1:C2232,C2232)&gt;1,0,1)</f>
        <v>1</v>
      </c>
      <c r="E2232" t="s">
        <v>9358</v>
      </c>
      <c r="F2232">
        <v>6750</v>
      </c>
      <c r="G2232" t="s">
        <v>2826</v>
      </c>
      <c r="H2232">
        <v>2</v>
      </c>
      <c r="I2232">
        <v>4</v>
      </c>
      <c r="J2232" t="s">
        <v>28</v>
      </c>
      <c r="K2232" t="s">
        <v>78</v>
      </c>
      <c r="L2232" t="s">
        <v>91</v>
      </c>
      <c r="M2232" t="s">
        <v>44</v>
      </c>
      <c r="N2232" t="s">
        <v>64</v>
      </c>
      <c r="O2232">
        <v>2017</v>
      </c>
      <c r="P2232" t="s">
        <v>31</v>
      </c>
      <c r="R2232" t="s">
        <v>32</v>
      </c>
      <c r="S2232" t="s">
        <v>45</v>
      </c>
      <c r="T2232" t="s">
        <v>126</v>
      </c>
      <c r="V2232" t="s">
        <v>184</v>
      </c>
      <c r="X2232" t="s">
        <v>9076</v>
      </c>
    </row>
    <row r="2233" spans="1:24" x14ac:dyDescent="0.25">
      <c r="A2233" t="s">
        <v>9414</v>
      </c>
      <c r="B2233" t="s">
        <v>8565</v>
      </c>
      <c r="C2233" t="s">
        <v>9415</v>
      </c>
      <c r="D2233">
        <f>IF(COUNTIF($C$1:C2233,C2233)&gt;1,0,1)</f>
        <v>1</v>
      </c>
      <c r="E2233" t="s">
        <v>9416</v>
      </c>
      <c r="F2233">
        <v>6750</v>
      </c>
      <c r="G2233" t="s">
        <v>1795</v>
      </c>
      <c r="H2233">
        <v>2</v>
      </c>
      <c r="I2233">
        <v>5</v>
      </c>
      <c r="J2233" t="s">
        <v>28</v>
      </c>
      <c r="K2233" t="s">
        <v>78</v>
      </c>
      <c r="L2233" t="s">
        <v>91</v>
      </c>
      <c r="M2233" t="s">
        <v>44</v>
      </c>
      <c r="N2233" t="s">
        <v>64</v>
      </c>
      <c r="O2233">
        <v>2017</v>
      </c>
      <c r="P2233" t="s">
        <v>31</v>
      </c>
      <c r="R2233" t="s">
        <v>32</v>
      </c>
      <c r="S2233" t="s">
        <v>45</v>
      </c>
      <c r="T2233" t="s">
        <v>126</v>
      </c>
      <c r="V2233" t="s">
        <v>184</v>
      </c>
      <c r="X2233" t="s">
        <v>9417</v>
      </c>
    </row>
    <row r="2234" spans="1:24" x14ac:dyDescent="0.25">
      <c r="A2234" t="s">
        <v>9498</v>
      </c>
      <c r="B2234" t="s">
        <v>7679</v>
      </c>
      <c r="C2234" t="s">
        <v>9499</v>
      </c>
      <c r="D2234">
        <f>IF(COUNTIF($C$1:C2234,C2234)&gt;1,0,1)</f>
        <v>1</v>
      </c>
      <c r="E2234" t="s">
        <v>9500</v>
      </c>
      <c r="F2234">
        <v>6750</v>
      </c>
      <c r="G2234" t="s">
        <v>9501</v>
      </c>
      <c r="H2234">
        <v>1</v>
      </c>
      <c r="I2234">
        <v>6</v>
      </c>
      <c r="J2234" t="s">
        <v>28</v>
      </c>
      <c r="K2234" t="s">
        <v>78</v>
      </c>
      <c r="M2234" t="s">
        <v>44</v>
      </c>
      <c r="N2234" t="s">
        <v>64</v>
      </c>
      <c r="P2234" t="s">
        <v>31</v>
      </c>
      <c r="S2234" t="s">
        <v>45</v>
      </c>
      <c r="T2234" t="s">
        <v>82</v>
      </c>
      <c r="V2234" t="s">
        <v>310</v>
      </c>
      <c r="W2234" t="s">
        <v>55</v>
      </c>
    </row>
    <row r="2235" spans="1:24" x14ac:dyDescent="0.25">
      <c r="A2235" t="s">
        <v>9512</v>
      </c>
      <c r="B2235" t="s">
        <v>7679</v>
      </c>
      <c r="C2235" t="s">
        <v>9513</v>
      </c>
      <c r="D2235">
        <f>IF(COUNTIF($C$1:C2235,C2235)&gt;1,0,1)</f>
        <v>1</v>
      </c>
      <c r="E2235" t="s">
        <v>9514</v>
      </c>
      <c r="F2235">
        <v>6750</v>
      </c>
      <c r="G2235" t="s">
        <v>9515</v>
      </c>
      <c r="H2235">
        <v>1</v>
      </c>
      <c r="I2235">
        <v>6</v>
      </c>
      <c r="J2235" t="s">
        <v>28</v>
      </c>
      <c r="K2235" t="s">
        <v>78</v>
      </c>
      <c r="M2235" t="s">
        <v>44</v>
      </c>
      <c r="N2235" t="s">
        <v>64</v>
      </c>
      <c r="P2235" t="s">
        <v>31</v>
      </c>
      <c r="S2235" t="s">
        <v>45</v>
      </c>
      <c r="T2235" t="s">
        <v>82</v>
      </c>
      <c r="V2235" t="s">
        <v>310</v>
      </c>
      <c r="W2235" t="s">
        <v>55</v>
      </c>
    </row>
    <row r="2236" spans="1:24" x14ac:dyDescent="0.25">
      <c r="A2236" t="s">
        <v>9564</v>
      </c>
      <c r="B2236" t="s">
        <v>644</v>
      </c>
      <c r="C2236" t="s">
        <v>9565</v>
      </c>
      <c r="D2236">
        <f>IF(COUNTIF($C$1:C2236,C2236)&gt;1,0,1)</f>
        <v>1</v>
      </c>
      <c r="E2236" t="s">
        <v>5261</v>
      </c>
      <c r="F2236">
        <v>6750</v>
      </c>
      <c r="G2236" t="s">
        <v>5262</v>
      </c>
      <c r="H2236">
        <v>2</v>
      </c>
      <c r="I2236">
        <v>5</v>
      </c>
      <c r="J2236" t="s">
        <v>41</v>
      </c>
      <c r="K2236" t="s">
        <v>29</v>
      </c>
      <c r="M2236" t="s">
        <v>44</v>
      </c>
      <c r="N2236" t="s">
        <v>64</v>
      </c>
      <c r="O2236">
        <v>2016</v>
      </c>
      <c r="P2236" t="s">
        <v>31</v>
      </c>
      <c r="Q2236" t="s">
        <v>459</v>
      </c>
      <c r="R2236" t="s">
        <v>32</v>
      </c>
      <c r="T2236" t="s">
        <v>474</v>
      </c>
      <c r="V2236" t="s">
        <v>4950</v>
      </c>
      <c r="W2236" t="s">
        <v>140</v>
      </c>
    </row>
    <row r="2237" spans="1:24" x14ac:dyDescent="0.25">
      <c r="A2237" t="s">
        <v>9914</v>
      </c>
      <c r="B2237" t="s">
        <v>9865</v>
      </c>
      <c r="C2237" t="s">
        <v>9915</v>
      </c>
      <c r="D2237">
        <f>IF(COUNTIF($C$1:C2237,C2237)&gt;1,0,1)</f>
        <v>1</v>
      </c>
      <c r="E2237" t="s">
        <v>9916</v>
      </c>
      <c r="F2237">
        <v>6750</v>
      </c>
      <c r="G2237" t="s">
        <v>870</v>
      </c>
      <c r="H2237">
        <v>2</v>
      </c>
      <c r="I2237">
        <v>2</v>
      </c>
      <c r="J2237" t="s">
        <v>28</v>
      </c>
      <c r="K2237" t="s">
        <v>29</v>
      </c>
      <c r="L2237" t="s">
        <v>91</v>
      </c>
      <c r="M2237" t="s">
        <v>44</v>
      </c>
      <c r="N2237" t="s">
        <v>64</v>
      </c>
      <c r="P2237" t="s">
        <v>31</v>
      </c>
      <c r="R2237" t="s">
        <v>32</v>
      </c>
      <c r="S2237" t="s">
        <v>45</v>
      </c>
      <c r="T2237" t="s">
        <v>82</v>
      </c>
      <c r="V2237" t="s">
        <v>184</v>
      </c>
      <c r="W2237" t="s">
        <v>129</v>
      </c>
    </row>
    <row r="2238" spans="1:24" x14ac:dyDescent="0.25">
      <c r="A2238" t="s">
        <v>10871</v>
      </c>
      <c r="B2238" t="s">
        <v>10872</v>
      </c>
      <c r="C2238" t="s">
        <v>10873</v>
      </c>
      <c r="D2238">
        <f>IF(COUNTIF($C$1:C2238,C2238)&gt;1,0,1)</f>
        <v>1</v>
      </c>
      <c r="E2238" t="s">
        <v>10874</v>
      </c>
      <c r="F2238">
        <v>6750</v>
      </c>
      <c r="G2238" t="s">
        <v>1611</v>
      </c>
      <c r="H2238">
        <v>3</v>
      </c>
      <c r="I2238">
        <v>1</v>
      </c>
      <c r="J2238" t="s">
        <v>28</v>
      </c>
      <c r="K2238" t="s">
        <v>78</v>
      </c>
      <c r="L2238" t="s">
        <v>43</v>
      </c>
      <c r="M2238" t="s">
        <v>44</v>
      </c>
      <c r="N2238" t="s">
        <v>99</v>
      </c>
      <c r="O2238">
        <v>2016</v>
      </c>
      <c r="P2238" t="s">
        <v>31</v>
      </c>
      <c r="R2238" t="s">
        <v>32</v>
      </c>
      <c r="T2238" t="s">
        <v>1516</v>
      </c>
      <c r="V2238" t="s">
        <v>778</v>
      </c>
      <c r="W2238" t="s">
        <v>280</v>
      </c>
      <c r="X2238" t="s">
        <v>10825</v>
      </c>
    </row>
    <row r="2239" spans="1:24" x14ac:dyDescent="0.25">
      <c r="A2239" t="s">
        <v>8823</v>
      </c>
      <c r="B2239" t="s">
        <v>4952</v>
      </c>
      <c r="C2239" t="s">
        <v>8824</v>
      </c>
      <c r="D2239">
        <f>IF(COUNTIF($C$1:C2239,C2239)&gt;1,0,1)</f>
        <v>1</v>
      </c>
      <c r="E2239" t="s">
        <v>8825</v>
      </c>
      <c r="F2239">
        <v>6754</v>
      </c>
      <c r="G2239" t="s">
        <v>8826</v>
      </c>
      <c r="H2239">
        <v>3</v>
      </c>
      <c r="I2239">
        <v>1</v>
      </c>
      <c r="J2239" t="s">
        <v>28</v>
      </c>
      <c r="K2239" t="s">
        <v>78</v>
      </c>
      <c r="L2239" t="s">
        <v>91</v>
      </c>
      <c r="M2239" t="s">
        <v>44</v>
      </c>
      <c r="N2239" t="s">
        <v>64</v>
      </c>
      <c r="P2239" t="s">
        <v>31</v>
      </c>
      <c r="S2239" t="s">
        <v>81</v>
      </c>
      <c r="T2239" t="s">
        <v>191</v>
      </c>
      <c r="V2239" t="s">
        <v>184</v>
      </c>
      <c r="W2239" t="s">
        <v>129</v>
      </c>
    </row>
    <row r="2240" spans="1:24" x14ac:dyDescent="0.25">
      <c r="A2240" t="s">
        <v>3367</v>
      </c>
      <c r="B2240" t="s">
        <v>3368</v>
      </c>
      <c r="C2240" t="s">
        <v>3369</v>
      </c>
      <c r="D2240">
        <f>IF(COUNTIF($C$1:C2240,C2240)&gt;1,0,1)</f>
        <v>1</v>
      </c>
      <c r="E2240" t="s">
        <v>2014</v>
      </c>
      <c r="F2240">
        <v>6755</v>
      </c>
      <c r="G2240" t="s">
        <v>124</v>
      </c>
      <c r="H2240">
        <v>3</v>
      </c>
      <c r="I2240">
        <v>2</v>
      </c>
      <c r="J2240" t="s">
        <v>28</v>
      </c>
      <c r="O2240">
        <v>2017</v>
      </c>
      <c r="W2240" t="s">
        <v>113</v>
      </c>
    </row>
    <row r="2241" spans="1:24" x14ac:dyDescent="0.25">
      <c r="A2241" t="s">
        <v>10483</v>
      </c>
      <c r="B2241" t="s">
        <v>896</v>
      </c>
      <c r="C2241" t="s">
        <v>10484</v>
      </c>
      <c r="D2241">
        <f>IF(COUNTIF($C$1:C2241,C2241)&gt;1,0,1)</f>
        <v>1</v>
      </c>
      <c r="E2241" t="s">
        <v>10485</v>
      </c>
      <c r="F2241">
        <v>6756</v>
      </c>
      <c r="G2241" t="s">
        <v>10486</v>
      </c>
      <c r="H2241">
        <v>4</v>
      </c>
      <c r="I2241">
        <v>8</v>
      </c>
      <c r="J2241" t="s">
        <v>28</v>
      </c>
      <c r="K2241" t="s">
        <v>78</v>
      </c>
      <c r="L2241" t="s">
        <v>149</v>
      </c>
      <c r="M2241" t="s">
        <v>44</v>
      </c>
      <c r="N2241" t="s">
        <v>64</v>
      </c>
      <c r="O2241">
        <v>2012</v>
      </c>
      <c r="P2241" t="s">
        <v>65</v>
      </c>
      <c r="R2241" t="s">
        <v>32</v>
      </c>
      <c r="S2241" t="s">
        <v>45</v>
      </c>
      <c r="T2241" t="s">
        <v>302</v>
      </c>
      <c r="V2241" t="s">
        <v>184</v>
      </c>
      <c r="W2241" t="s">
        <v>799</v>
      </c>
    </row>
    <row r="2242" spans="1:24" x14ac:dyDescent="0.25">
      <c r="A2242" t="s">
        <v>9373</v>
      </c>
      <c r="B2242" t="s">
        <v>9364</v>
      </c>
      <c r="C2242" t="s">
        <v>9374</v>
      </c>
      <c r="D2242">
        <f>IF(COUNTIF($C$1:C2242,C2242)&gt;1,0,1)</f>
        <v>1</v>
      </c>
      <c r="E2242" t="s">
        <v>6590</v>
      </c>
      <c r="F2242">
        <v>6759</v>
      </c>
      <c r="G2242" t="s">
        <v>9375</v>
      </c>
      <c r="H2242">
        <v>3</v>
      </c>
      <c r="I2242">
        <v>2</v>
      </c>
      <c r="J2242" t="s">
        <v>28</v>
      </c>
      <c r="K2242" t="s">
        <v>78</v>
      </c>
      <c r="O2242">
        <v>2018</v>
      </c>
      <c r="P2242" t="s">
        <v>31</v>
      </c>
      <c r="R2242" t="s">
        <v>32</v>
      </c>
      <c r="S2242" t="s">
        <v>45</v>
      </c>
      <c r="T2242" t="s">
        <v>212</v>
      </c>
      <c r="V2242" t="s">
        <v>184</v>
      </c>
      <c r="W2242" t="s">
        <v>396</v>
      </c>
    </row>
    <row r="2243" spans="1:24" x14ac:dyDescent="0.25">
      <c r="A2243" t="s">
        <v>2721</v>
      </c>
      <c r="B2243" t="s">
        <v>2722</v>
      </c>
      <c r="C2243" t="s">
        <v>2723</v>
      </c>
      <c r="D2243">
        <f>IF(COUNTIF($C$1:C2243,C2243)&gt;1,0,1)</f>
        <v>1</v>
      </c>
      <c r="E2243" t="s">
        <v>362</v>
      </c>
      <c r="F2243">
        <v>6768</v>
      </c>
      <c r="G2243" t="s">
        <v>293</v>
      </c>
      <c r="H2243">
        <v>3</v>
      </c>
      <c r="J2243" t="s">
        <v>41</v>
      </c>
      <c r="O2243">
        <v>2008</v>
      </c>
      <c r="V2243" t="s">
        <v>616</v>
      </c>
    </row>
    <row r="2244" spans="1:24" hidden="1" x14ac:dyDescent="0.25">
      <c r="A2244" t="s">
        <v>8927</v>
      </c>
      <c r="B2244" t="s">
        <v>8928</v>
      </c>
      <c r="C2244" t="s">
        <v>8929</v>
      </c>
      <c r="D2244">
        <f>IF(COUNTIF($C$1:C2244,C2244)&gt;1,0,1)</f>
        <v>1</v>
      </c>
      <c r="E2244" t="s">
        <v>393</v>
      </c>
      <c r="F2244">
        <v>6771</v>
      </c>
      <c r="G2244" t="s">
        <v>1651</v>
      </c>
      <c r="H2244">
        <v>4</v>
      </c>
      <c r="J2244" t="s">
        <v>41</v>
      </c>
      <c r="K2244" t="s">
        <v>169</v>
      </c>
      <c r="L2244" t="s">
        <v>43</v>
      </c>
      <c r="M2244" t="s">
        <v>44</v>
      </c>
      <c r="O2244">
        <v>1920</v>
      </c>
      <c r="P2244" t="s">
        <v>65</v>
      </c>
      <c r="Q2244" t="s">
        <v>722</v>
      </c>
      <c r="R2244" t="s">
        <v>32</v>
      </c>
      <c r="S2244" t="s">
        <v>45</v>
      </c>
      <c r="V2244" t="s">
        <v>279</v>
      </c>
      <c r="W2244" t="s">
        <v>287</v>
      </c>
    </row>
    <row r="2245" spans="1:24" x14ac:dyDescent="0.25">
      <c r="A2245" t="s">
        <v>757</v>
      </c>
      <c r="B2245" t="s">
        <v>737</v>
      </c>
      <c r="C2245" t="s">
        <v>758</v>
      </c>
      <c r="D2245">
        <f>IF(COUNTIF($C$1:C2245,C2245)&gt;1,0,1)</f>
        <v>1</v>
      </c>
      <c r="E2245" t="s">
        <v>759</v>
      </c>
      <c r="F2245">
        <v>6774</v>
      </c>
      <c r="G2245" t="s">
        <v>760</v>
      </c>
      <c r="H2245">
        <v>1</v>
      </c>
      <c r="I2245">
        <v>1</v>
      </c>
      <c r="J2245" t="s">
        <v>41</v>
      </c>
      <c r="K2245" t="s">
        <v>78</v>
      </c>
      <c r="L2245" t="s">
        <v>79</v>
      </c>
      <c r="M2245" t="s">
        <v>170</v>
      </c>
      <c r="N2245" t="s">
        <v>64</v>
      </c>
      <c r="O2245">
        <v>1980</v>
      </c>
      <c r="P2245" t="s">
        <v>65</v>
      </c>
      <c r="R2245" t="s">
        <v>32</v>
      </c>
      <c r="V2245" t="s">
        <v>740</v>
      </c>
      <c r="W2245" t="s">
        <v>55</v>
      </c>
    </row>
    <row r="2246" spans="1:24" x14ac:dyDescent="0.25">
      <c r="A2246" t="s">
        <v>8801</v>
      </c>
      <c r="B2246" t="s">
        <v>4952</v>
      </c>
      <c r="C2246" t="s">
        <v>8802</v>
      </c>
      <c r="D2246">
        <f>IF(COUNTIF($C$1:C2246,C2246)&gt;1,0,1)</f>
        <v>1</v>
      </c>
      <c r="E2246" t="s">
        <v>8803</v>
      </c>
      <c r="F2246">
        <v>6774</v>
      </c>
      <c r="G2246" t="s">
        <v>1670</v>
      </c>
      <c r="H2246">
        <v>2</v>
      </c>
      <c r="I2246">
        <v>1</v>
      </c>
      <c r="J2246" t="s">
        <v>28</v>
      </c>
      <c r="K2246" t="s">
        <v>78</v>
      </c>
      <c r="L2246" t="s">
        <v>91</v>
      </c>
      <c r="M2246" t="s">
        <v>44</v>
      </c>
      <c r="N2246" t="s">
        <v>64</v>
      </c>
      <c r="P2246" t="s">
        <v>31</v>
      </c>
      <c r="S2246" t="s">
        <v>81</v>
      </c>
      <c r="T2246" t="s">
        <v>191</v>
      </c>
      <c r="V2246" t="s">
        <v>184</v>
      </c>
      <c r="W2246" t="s">
        <v>129</v>
      </c>
    </row>
    <row r="2247" spans="1:24" x14ac:dyDescent="0.25">
      <c r="A2247" t="s">
        <v>7435</v>
      </c>
      <c r="B2247" t="s">
        <v>7419</v>
      </c>
      <c r="C2247" t="s">
        <v>7436</v>
      </c>
      <c r="D2247">
        <f>IF(COUNTIF($C$1:C2247,C2247)&gt;1,0,1)</f>
        <v>1</v>
      </c>
      <c r="E2247" t="s">
        <v>1216</v>
      </c>
      <c r="F2247">
        <v>6777</v>
      </c>
      <c r="G2247" t="s">
        <v>7437</v>
      </c>
      <c r="H2247">
        <v>2</v>
      </c>
      <c r="I2247">
        <v>4</v>
      </c>
      <c r="J2247" t="s">
        <v>28</v>
      </c>
      <c r="N2247" t="s">
        <v>64</v>
      </c>
      <c r="O2247">
        <v>2019</v>
      </c>
      <c r="P2247" t="s">
        <v>31</v>
      </c>
      <c r="R2247" t="s">
        <v>32</v>
      </c>
      <c r="S2247" t="s">
        <v>45</v>
      </c>
      <c r="T2247" t="s">
        <v>813</v>
      </c>
      <c r="V2247" t="s">
        <v>550</v>
      </c>
      <c r="W2247" t="s">
        <v>129</v>
      </c>
    </row>
    <row r="2248" spans="1:24" x14ac:dyDescent="0.25">
      <c r="A2248" t="s">
        <v>11097</v>
      </c>
      <c r="B2248" t="s">
        <v>208</v>
      </c>
      <c r="C2248" t="s">
        <v>11098</v>
      </c>
      <c r="D2248">
        <f>IF(COUNTIF($C$1:C2248,C2248)&gt;1,0,1)</f>
        <v>1</v>
      </c>
      <c r="E2248" t="s">
        <v>2998</v>
      </c>
      <c r="F2248">
        <v>6777</v>
      </c>
      <c r="G2248" t="s">
        <v>11099</v>
      </c>
      <c r="H2248">
        <v>3</v>
      </c>
      <c r="I2248">
        <v>1</v>
      </c>
      <c r="J2248" t="s">
        <v>41</v>
      </c>
      <c r="K2248" t="s">
        <v>78</v>
      </c>
      <c r="M2248" t="s">
        <v>170</v>
      </c>
      <c r="N2248" t="s">
        <v>64</v>
      </c>
      <c r="O2248">
        <v>2008</v>
      </c>
      <c r="P2248" t="s">
        <v>65</v>
      </c>
      <c r="Q2248" t="s">
        <v>11100</v>
      </c>
      <c r="V2248" t="s">
        <v>70</v>
      </c>
      <c r="W2248" t="s">
        <v>214</v>
      </c>
    </row>
    <row r="2249" spans="1:24" x14ac:dyDescent="0.25">
      <c r="A2249" t="s">
        <v>9367</v>
      </c>
      <c r="B2249" t="s">
        <v>9364</v>
      </c>
      <c r="C2249" t="s">
        <v>9368</v>
      </c>
      <c r="D2249">
        <f>IF(COUNTIF($C$1:C2249,C2249)&gt;1,0,1)</f>
        <v>1</v>
      </c>
      <c r="E2249" t="s">
        <v>6590</v>
      </c>
      <c r="F2249">
        <v>6781</v>
      </c>
      <c r="G2249" t="s">
        <v>9369</v>
      </c>
      <c r="H2249">
        <v>3</v>
      </c>
      <c r="I2249">
        <v>2</v>
      </c>
      <c r="J2249" t="s">
        <v>28</v>
      </c>
      <c r="K2249" t="s">
        <v>78</v>
      </c>
      <c r="O2249">
        <v>2018</v>
      </c>
      <c r="P2249" t="s">
        <v>31</v>
      </c>
      <c r="S2249" t="s">
        <v>45</v>
      </c>
      <c r="T2249" t="s">
        <v>212</v>
      </c>
      <c r="V2249" t="s">
        <v>184</v>
      </c>
      <c r="W2249" t="s">
        <v>396</v>
      </c>
    </row>
    <row r="2250" spans="1:24" x14ac:dyDescent="0.25">
      <c r="A2250" t="s">
        <v>8893</v>
      </c>
      <c r="B2250" t="s">
        <v>4952</v>
      </c>
      <c r="C2250" t="s">
        <v>8894</v>
      </c>
      <c r="D2250">
        <f>IF(COUNTIF($C$1:C2250,C2250)&gt;1,0,1)</f>
        <v>1</v>
      </c>
      <c r="E2250" t="s">
        <v>8895</v>
      </c>
      <c r="F2250">
        <v>6784</v>
      </c>
      <c r="G2250" t="s">
        <v>8755</v>
      </c>
      <c r="H2250">
        <v>2</v>
      </c>
      <c r="I2250">
        <v>4</v>
      </c>
      <c r="J2250" t="s">
        <v>28</v>
      </c>
      <c r="K2250" t="s">
        <v>78</v>
      </c>
      <c r="L2250" t="s">
        <v>91</v>
      </c>
      <c r="M2250" t="s">
        <v>44</v>
      </c>
      <c r="N2250" t="s">
        <v>64</v>
      </c>
      <c r="P2250" t="s">
        <v>31</v>
      </c>
      <c r="S2250" t="s">
        <v>81</v>
      </c>
      <c r="T2250" t="s">
        <v>191</v>
      </c>
      <c r="V2250" t="s">
        <v>184</v>
      </c>
      <c r="W2250" t="s">
        <v>129</v>
      </c>
    </row>
    <row r="2251" spans="1:24" x14ac:dyDescent="0.25">
      <c r="A2251" t="s">
        <v>1062</v>
      </c>
      <c r="B2251" t="s">
        <v>557</v>
      </c>
      <c r="C2251" t="s">
        <v>1063</v>
      </c>
      <c r="D2251">
        <f>IF(COUNTIF($C$1:C2251,C2251)&gt;1,0,1)</f>
        <v>1</v>
      </c>
      <c r="E2251" t="s">
        <v>1064</v>
      </c>
      <c r="F2251">
        <v>6786</v>
      </c>
      <c r="G2251" t="s">
        <v>1065</v>
      </c>
      <c r="H2251">
        <v>3</v>
      </c>
      <c r="I2251">
        <v>2</v>
      </c>
      <c r="J2251" t="s">
        <v>41</v>
      </c>
      <c r="K2251" t="s">
        <v>78</v>
      </c>
      <c r="L2251" t="s">
        <v>43</v>
      </c>
      <c r="M2251" t="s">
        <v>44</v>
      </c>
      <c r="O2251">
        <v>1986</v>
      </c>
      <c r="Q2251" t="s">
        <v>1066</v>
      </c>
      <c r="R2251" t="s">
        <v>237</v>
      </c>
      <c r="S2251" t="s">
        <v>81</v>
      </c>
      <c r="V2251" t="s">
        <v>1067</v>
      </c>
      <c r="W2251" t="s">
        <v>55</v>
      </c>
    </row>
    <row r="2252" spans="1:24" x14ac:dyDescent="0.25">
      <c r="A2252" t="s">
        <v>4885</v>
      </c>
      <c r="B2252" t="s">
        <v>4886</v>
      </c>
      <c r="C2252" t="s">
        <v>4887</v>
      </c>
      <c r="D2252">
        <f>IF(COUNTIF($C$1:C2252,C2252)&gt;1,0,1)</f>
        <v>1</v>
      </c>
      <c r="E2252" t="s">
        <v>368</v>
      </c>
      <c r="F2252">
        <v>6786</v>
      </c>
      <c r="G2252" t="s">
        <v>1163</v>
      </c>
      <c r="H2252">
        <v>2</v>
      </c>
      <c r="I2252">
        <v>3</v>
      </c>
      <c r="J2252" t="s">
        <v>41</v>
      </c>
      <c r="K2252" t="s">
        <v>78</v>
      </c>
      <c r="L2252" t="s">
        <v>43</v>
      </c>
      <c r="M2252" t="s">
        <v>44</v>
      </c>
      <c r="N2252" t="s">
        <v>30</v>
      </c>
      <c r="O2252">
        <v>1964</v>
      </c>
      <c r="P2252" t="s">
        <v>65</v>
      </c>
      <c r="Q2252" t="s">
        <v>1894</v>
      </c>
      <c r="S2252" t="s">
        <v>45</v>
      </c>
      <c r="U2252" t="s">
        <v>324</v>
      </c>
      <c r="V2252" t="s">
        <v>128</v>
      </c>
      <c r="W2252" t="s">
        <v>129</v>
      </c>
    </row>
    <row r="2253" spans="1:24" x14ac:dyDescent="0.25">
      <c r="A2253" t="s">
        <v>1942</v>
      </c>
      <c r="B2253" t="s">
        <v>1943</v>
      </c>
      <c r="C2253" t="s">
        <v>1944</v>
      </c>
      <c r="D2253">
        <f>IF(COUNTIF($C$1:C2253,C2253)&gt;1,0,1)</f>
        <v>1</v>
      </c>
      <c r="E2253" t="s">
        <v>1504</v>
      </c>
      <c r="F2253">
        <v>6787</v>
      </c>
      <c r="G2253" t="s">
        <v>802</v>
      </c>
      <c r="H2253">
        <v>2</v>
      </c>
      <c r="J2253" t="s">
        <v>41</v>
      </c>
      <c r="K2253" t="s">
        <v>78</v>
      </c>
      <c r="L2253" t="s">
        <v>79</v>
      </c>
      <c r="M2253" t="s">
        <v>44</v>
      </c>
      <c r="N2253" t="s">
        <v>64</v>
      </c>
      <c r="O2253">
        <v>1980</v>
      </c>
      <c r="P2253" t="s">
        <v>65</v>
      </c>
      <c r="R2253" t="s">
        <v>109</v>
      </c>
      <c r="S2253" t="s">
        <v>81</v>
      </c>
      <c r="T2253" t="s">
        <v>82</v>
      </c>
      <c r="U2253" t="s">
        <v>278</v>
      </c>
      <c r="V2253" t="s">
        <v>279</v>
      </c>
      <c r="W2253" t="s">
        <v>140</v>
      </c>
      <c r="X2253" t="s">
        <v>1945</v>
      </c>
    </row>
    <row r="2254" spans="1:24" x14ac:dyDescent="0.25">
      <c r="A2254" t="s">
        <v>7272</v>
      </c>
      <c r="B2254" t="s">
        <v>3503</v>
      </c>
      <c r="C2254" t="s">
        <v>7273</v>
      </c>
      <c r="D2254">
        <f>IF(COUNTIF($C$1:C2254,C2254)&gt;1,0,1)</f>
        <v>1</v>
      </c>
      <c r="E2254" t="s">
        <v>1504</v>
      </c>
      <c r="F2254">
        <v>6787</v>
      </c>
      <c r="G2254" t="s">
        <v>802</v>
      </c>
      <c r="H2254">
        <v>2</v>
      </c>
      <c r="I2254">
        <v>4</v>
      </c>
      <c r="J2254" t="s">
        <v>41</v>
      </c>
      <c r="K2254" t="s">
        <v>78</v>
      </c>
      <c r="N2254" t="s">
        <v>64</v>
      </c>
      <c r="O2254">
        <v>2007</v>
      </c>
      <c r="R2254" t="s">
        <v>32</v>
      </c>
      <c r="T2254" t="s">
        <v>212</v>
      </c>
      <c r="U2254" t="s">
        <v>324</v>
      </c>
      <c r="V2254" t="s">
        <v>128</v>
      </c>
      <c r="W2254" t="s">
        <v>55</v>
      </c>
      <c r="X2254" t="s">
        <v>1517</v>
      </c>
    </row>
    <row r="2255" spans="1:24" x14ac:dyDescent="0.25">
      <c r="A2255" t="s">
        <v>6055</v>
      </c>
      <c r="B2255" t="s">
        <v>1829</v>
      </c>
      <c r="C2255" t="s">
        <v>6056</v>
      </c>
      <c r="D2255">
        <f>IF(COUNTIF($C$1:C2255,C2255)&gt;1,0,1)</f>
        <v>1</v>
      </c>
      <c r="E2255" t="s">
        <v>2498</v>
      </c>
      <c r="F2255">
        <v>6788</v>
      </c>
      <c r="G2255" t="s">
        <v>6057</v>
      </c>
      <c r="H2255">
        <v>3</v>
      </c>
      <c r="J2255" t="s">
        <v>41</v>
      </c>
      <c r="K2255" t="s">
        <v>78</v>
      </c>
      <c r="Q2255" t="s">
        <v>3742</v>
      </c>
      <c r="V2255" t="s">
        <v>3809</v>
      </c>
      <c r="W2255" t="s">
        <v>214</v>
      </c>
    </row>
    <row r="2256" spans="1:24" x14ac:dyDescent="0.25">
      <c r="A2256" t="s">
        <v>5340</v>
      </c>
      <c r="B2256" t="s">
        <v>413</v>
      </c>
      <c r="C2256" t="s">
        <v>5341</v>
      </c>
      <c r="D2256">
        <f>IF(COUNTIF($C$1:C2256,C2256)&gt;1,0,1)</f>
        <v>1</v>
      </c>
      <c r="E2256" t="s">
        <v>1143</v>
      </c>
      <c r="F2256">
        <v>6789</v>
      </c>
      <c r="G2256" t="s">
        <v>702</v>
      </c>
      <c r="H2256">
        <v>2</v>
      </c>
      <c r="I2256">
        <v>4</v>
      </c>
      <c r="J2256" t="s">
        <v>41</v>
      </c>
      <c r="K2256" t="s">
        <v>78</v>
      </c>
      <c r="L2256" t="s">
        <v>43</v>
      </c>
      <c r="M2256" t="s">
        <v>44</v>
      </c>
      <c r="O2256">
        <v>1952</v>
      </c>
      <c r="W2256" t="s">
        <v>287</v>
      </c>
    </row>
    <row r="2257" spans="1:24" x14ac:dyDescent="0.25">
      <c r="A2257" t="s">
        <v>566</v>
      </c>
      <c r="B2257" t="s">
        <v>561</v>
      </c>
      <c r="C2257" t="s">
        <v>567</v>
      </c>
      <c r="D2257">
        <f>IF(COUNTIF($C$1:C2257,C2257)&gt;1,0,1)</f>
        <v>1</v>
      </c>
      <c r="E2257" t="s">
        <v>568</v>
      </c>
      <c r="F2257">
        <v>6790</v>
      </c>
      <c r="G2257" t="s">
        <v>569</v>
      </c>
      <c r="H2257">
        <v>2</v>
      </c>
      <c r="I2257">
        <v>2</v>
      </c>
      <c r="J2257" t="s">
        <v>28</v>
      </c>
      <c r="K2257" t="s">
        <v>78</v>
      </c>
      <c r="L2257" t="s">
        <v>91</v>
      </c>
      <c r="M2257" t="s">
        <v>170</v>
      </c>
      <c r="N2257" t="s">
        <v>64</v>
      </c>
      <c r="O2257">
        <v>2018</v>
      </c>
      <c r="P2257" t="s">
        <v>31</v>
      </c>
      <c r="R2257" t="s">
        <v>32</v>
      </c>
      <c r="S2257" t="s">
        <v>45</v>
      </c>
      <c r="T2257" t="s">
        <v>82</v>
      </c>
      <c r="V2257" t="s">
        <v>550</v>
      </c>
      <c r="W2257" t="s">
        <v>507</v>
      </c>
    </row>
    <row r="2258" spans="1:24" x14ac:dyDescent="0.25">
      <c r="A2258" t="s">
        <v>4896</v>
      </c>
      <c r="B2258" t="s">
        <v>561</v>
      </c>
      <c r="C2258" t="s">
        <v>4897</v>
      </c>
      <c r="D2258">
        <f>IF(COUNTIF($C$1:C2258,C2258)&gt;1,0,1)</f>
        <v>1</v>
      </c>
      <c r="E2258" t="s">
        <v>4898</v>
      </c>
      <c r="F2258">
        <v>6790</v>
      </c>
      <c r="G2258" t="s">
        <v>4899</v>
      </c>
      <c r="H2258">
        <v>2</v>
      </c>
      <c r="I2258">
        <v>1</v>
      </c>
      <c r="J2258" t="s">
        <v>28</v>
      </c>
      <c r="K2258" t="s">
        <v>78</v>
      </c>
      <c r="L2258" t="s">
        <v>91</v>
      </c>
      <c r="M2258" t="s">
        <v>170</v>
      </c>
      <c r="N2258" t="s">
        <v>64</v>
      </c>
      <c r="O2258">
        <v>2018</v>
      </c>
      <c r="P2258" t="s">
        <v>31</v>
      </c>
      <c r="R2258" t="s">
        <v>32</v>
      </c>
      <c r="S2258" t="s">
        <v>45</v>
      </c>
      <c r="T2258" t="s">
        <v>82</v>
      </c>
      <c r="V2258" t="s">
        <v>550</v>
      </c>
      <c r="W2258" t="s">
        <v>507</v>
      </c>
    </row>
    <row r="2259" spans="1:24" x14ac:dyDescent="0.25">
      <c r="A2259" t="s">
        <v>6095</v>
      </c>
      <c r="B2259" t="s">
        <v>1071</v>
      </c>
      <c r="C2259" t="s">
        <v>6096</v>
      </c>
      <c r="D2259">
        <f>IF(COUNTIF($C$1:C2259,C2259)&gt;1,0,1)</f>
        <v>1</v>
      </c>
      <c r="E2259" t="s">
        <v>1883</v>
      </c>
      <c r="F2259">
        <v>6790</v>
      </c>
      <c r="G2259" t="s">
        <v>1860</v>
      </c>
      <c r="H2259">
        <v>2</v>
      </c>
      <c r="I2259">
        <v>4</v>
      </c>
      <c r="J2259" t="s">
        <v>41</v>
      </c>
      <c r="K2259" t="s">
        <v>78</v>
      </c>
      <c r="L2259" t="s">
        <v>79</v>
      </c>
      <c r="M2259" t="s">
        <v>44</v>
      </c>
      <c r="N2259" t="s">
        <v>64</v>
      </c>
      <c r="P2259" t="s">
        <v>65</v>
      </c>
      <c r="Q2259" t="s">
        <v>224</v>
      </c>
      <c r="R2259" t="s">
        <v>109</v>
      </c>
      <c r="T2259" t="s">
        <v>159</v>
      </c>
      <c r="U2259" t="s">
        <v>6097</v>
      </c>
      <c r="V2259" t="s">
        <v>286</v>
      </c>
      <c r="W2259" t="s">
        <v>244</v>
      </c>
      <c r="X2259" t="s">
        <v>6098</v>
      </c>
    </row>
    <row r="2260" spans="1:24" x14ac:dyDescent="0.25">
      <c r="A2260" t="s">
        <v>11073</v>
      </c>
      <c r="B2260" t="s">
        <v>5389</v>
      </c>
      <c r="C2260" t="s">
        <v>11074</v>
      </c>
      <c r="D2260">
        <f>IF(COUNTIF($C$1:C2260,C2260)&gt;1,0,1)</f>
        <v>1</v>
      </c>
      <c r="E2260" t="s">
        <v>1293</v>
      </c>
      <c r="F2260">
        <v>6790</v>
      </c>
      <c r="G2260" t="s">
        <v>1327</v>
      </c>
      <c r="H2260">
        <v>3</v>
      </c>
      <c r="I2260">
        <v>1</v>
      </c>
      <c r="J2260" t="s">
        <v>41</v>
      </c>
      <c r="O2260">
        <v>2008</v>
      </c>
      <c r="W2260" t="s">
        <v>244</v>
      </c>
    </row>
    <row r="2261" spans="1:24" x14ac:dyDescent="0.25">
      <c r="A2261" t="s">
        <v>2858</v>
      </c>
      <c r="B2261" t="s">
        <v>2859</v>
      </c>
      <c r="C2261" t="s">
        <v>2860</v>
      </c>
      <c r="D2261">
        <f>IF(COUNTIF($C$1:C2261,C2261)&gt;1,0,1)</f>
        <v>1</v>
      </c>
      <c r="E2261" t="s">
        <v>727</v>
      </c>
      <c r="F2261">
        <v>6793</v>
      </c>
      <c r="G2261" t="s">
        <v>2861</v>
      </c>
      <c r="H2261">
        <v>2</v>
      </c>
      <c r="I2261">
        <v>3</v>
      </c>
      <c r="J2261" t="s">
        <v>41</v>
      </c>
      <c r="L2261" t="s">
        <v>43</v>
      </c>
      <c r="M2261" t="s">
        <v>44</v>
      </c>
      <c r="N2261" t="s">
        <v>64</v>
      </c>
      <c r="O2261">
        <v>2001</v>
      </c>
      <c r="P2261" t="s">
        <v>65</v>
      </c>
      <c r="Q2261" t="s">
        <v>1148</v>
      </c>
      <c r="R2261" t="s">
        <v>32</v>
      </c>
      <c r="S2261" t="s">
        <v>45</v>
      </c>
      <c r="T2261" t="s">
        <v>68</v>
      </c>
      <c r="U2261" t="s">
        <v>324</v>
      </c>
      <c r="V2261" t="s">
        <v>119</v>
      </c>
      <c r="W2261" t="s">
        <v>113</v>
      </c>
    </row>
    <row r="2262" spans="1:24" x14ac:dyDescent="0.25">
      <c r="A2262" t="s">
        <v>3578</v>
      </c>
      <c r="B2262" t="s">
        <v>3579</v>
      </c>
      <c r="C2262" t="s">
        <v>3580</v>
      </c>
      <c r="D2262">
        <f>IF(COUNTIF($C$1:C2262,C2262)&gt;1,0,1)</f>
        <v>1</v>
      </c>
      <c r="E2262" t="s">
        <v>2014</v>
      </c>
      <c r="F2262">
        <v>6793</v>
      </c>
      <c r="G2262" t="s">
        <v>1419</v>
      </c>
      <c r="H2262">
        <v>3</v>
      </c>
      <c r="I2262">
        <v>2</v>
      </c>
      <c r="J2262" t="s">
        <v>28</v>
      </c>
      <c r="K2262" t="s">
        <v>29</v>
      </c>
      <c r="M2262" t="s">
        <v>44</v>
      </c>
      <c r="N2262" t="s">
        <v>64</v>
      </c>
      <c r="O2262">
        <v>2017</v>
      </c>
      <c r="P2262" t="s">
        <v>31</v>
      </c>
      <c r="R2262" t="s">
        <v>32</v>
      </c>
      <c r="S2262" t="s">
        <v>81</v>
      </c>
      <c r="V2262" t="s">
        <v>616</v>
      </c>
    </row>
    <row r="2263" spans="1:24" x14ac:dyDescent="0.25">
      <c r="A2263" t="s">
        <v>546</v>
      </c>
      <c r="B2263" t="s">
        <v>547</v>
      </c>
      <c r="C2263" t="s">
        <v>548</v>
      </c>
      <c r="D2263">
        <f>IF(COUNTIF($C$1:C2263,C2263)&gt;1,0,1)</f>
        <v>1</v>
      </c>
      <c r="E2263" t="s">
        <v>549</v>
      </c>
      <c r="F2263">
        <v>6795</v>
      </c>
      <c r="G2263" t="s">
        <v>230</v>
      </c>
      <c r="H2263">
        <v>2</v>
      </c>
      <c r="I2263">
        <v>5</v>
      </c>
      <c r="J2263" t="s">
        <v>41</v>
      </c>
      <c r="K2263" t="s">
        <v>78</v>
      </c>
      <c r="M2263" t="s">
        <v>44</v>
      </c>
      <c r="N2263" t="s">
        <v>64</v>
      </c>
      <c r="O2263">
        <v>1980</v>
      </c>
      <c r="Q2263" t="s">
        <v>459</v>
      </c>
      <c r="R2263" t="s">
        <v>237</v>
      </c>
      <c r="S2263" t="s">
        <v>81</v>
      </c>
      <c r="V2263" t="s">
        <v>550</v>
      </c>
      <c r="W2263" t="s">
        <v>140</v>
      </c>
    </row>
    <row r="2264" spans="1:24" x14ac:dyDescent="0.25">
      <c r="A2264" t="s">
        <v>6494</v>
      </c>
      <c r="B2264" t="s">
        <v>6495</v>
      </c>
      <c r="C2264" t="s">
        <v>6496</v>
      </c>
      <c r="D2264">
        <f>IF(COUNTIF($C$1:C2264,C2264)&gt;1,0,1)</f>
        <v>1</v>
      </c>
      <c r="E2264" t="s">
        <v>123</v>
      </c>
      <c r="F2264">
        <v>6795</v>
      </c>
      <c r="G2264" t="s">
        <v>6497</v>
      </c>
      <c r="H2264">
        <v>3</v>
      </c>
      <c r="I2264">
        <v>2</v>
      </c>
      <c r="J2264" t="s">
        <v>41</v>
      </c>
      <c r="K2264" t="s">
        <v>78</v>
      </c>
      <c r="L2264" t="s">
        <v>43</v>
      </c>
      <c r="M2264" t="s">
        <v>170</v>
      </c>
      <c r="N2264" t="s">
        <v>64</v>
      </c>
      <c r="O2264">
        <v>1960</v>
      </c>
      <c r="P2264" t="s">
        <v>336</v>
      </c>
      <c r="Q2264" t="s">
        <v>6498</v>
      </c>
      <c r="R2264" t="s">
        <v>109</v>
      </c>
      <c r="S2264" t="s">
        <v>45</v>
      </c>
      <c r="V2264" t="s">
        <v>251</v>
      </c>
      <c r="W2264" t="s">
        <v>71</v>
      </c>
      <c r="X2264" t="s">
        <v>629</v>
      </c>
    </row>
    <row r="2265" spans="1:24" x14ac:dyDescent="0.25">
      <c r="A2265" t="s">
        <v>6501</v>
      </c>
      <c r="B2265" t="s">
        <v>6502</v>
      </c>
      <c r="C2265" t="s">
        <v>6503</v>
      </c>
      <c r="D2265">
        <f>IF(COUNTIF($C$1:C2265,C2265)&gt;1,0,1)</f>
        <v>1</v>
      </c>
      <c r="E2265" t="s">
        <v>1216</v>
      </c>
      <c r="F2265">
        <v>6795</v>
      </c>
      <c r="G2265" t="s">
        <v>3042</v>
      </c>
      <c r="H2265">
        <v>2</v>
      </c>
      <c r="I2265">
        <v>2</v>
      </c>
      <c r="J2265" t="s">
        <v>41</v>
      </c>
      <c r="K2265" t="s">
        <v>78</v>
      </c>
      <c r="M2265" t="s">
        <v>44</v>
      </c>
      <c r="N2265" t="s">
        <v>64</v>
      </c>
      <c r="O2265">
        <v>2006</v>
      </c>
      <c r="P2265" t="s">
        <v>65</v>
      </c>
      <c r="Q2265" t="s">
        <v>3067</v>
      </c>
      <c r="R2265" t="s">
        <v>32</v>
      </c>
      <c r="S2265" t="s">
        <v>81</v>
      </c>
      <c r="T2265" t="s">
        <v>302</v>
      </c>
      <c r="V2265" t="s">
        <v>251</v>
      </c>
      <c r="W2265" t="s">
        <v>71</v>
      </c>
    </row>
    <row r="2266" spans="1:24" x14ac:dyDescent="0.25">
      <c r="A2266" t="s">
        <v>4956</v>
      </c>
      <c r="B2266" t="s">
        <v>4952</v>
      </c>
      <c r="C2266" t="s">
        <v>4957</v>
      </c>
      <c r="D2266">
        <f>IF(COUNTIF($C$1:C2266,C2266)&gt;1,0,1)</f>
        <v>1</v>
      </c>
      <c r="E2266" t="s">
        <v>4958</v>
      </c>
      <c r="F2266">
        <v>6797</v>
      </c>
      <c r="G2266" t="s">
        <v>3638</v>
      </c>
      <c r="H2266">
        <v>3</v>
      </c>
      <c r="I2266">
        <v>3</v>
      </c>
      <c r="J2266" t="s">
        <v>28</v>
      </c>
      <c r="K2266" t="s">
        <v>78</v>
      </c>
      <c r="L2266" t="s">
        <v>91</v>
      </c>
      <c r="M2266" t="s">
        <v>44</v>
      </c>
      <c r="N2266" t="s">
        <v>64</v>
      </c>
      <c r="P2266" t="s">
        <v>31</v>
      </c>
      <c r="S2266" t="s">
        <v>81</v>
      </c>
      <c r="T2266" t="s">
        <v>191</v>
      </c>
      <c r="V2266" t="s">
        <v>184</v>
      </c>
      <c r="W2266" t="s">
        <v>129</v>
      </c>
    </row>
    <row r="2267" spans="1:24" x14ac:dyDescent="0.25">
      <c r="A2267" t="s">
        <v>780</v>
      </c>
      <c r="B2267" t="s">
        <v>781</v>
      </c>
      <c r="C2267" t="s">
        <v>782</v>
      </c>
      <c r="D2267">
        <f>IF(COUNTIF($C$1:C2267,C2267)&gt;1,0,1)</f>
        <v>1</v>
      </c>
      <c r="E2267" t="s">
        <v>783</v>
      </c>
      <c r="F2267">
        <v>6798</v>
      </c>
      <c r="G2267" t="s">
        <v>784</v>
      </c>
      <c r="H2267">
        <v>5</v>
      </c>
      <c r="I2267">
        <v>5</v>
      </c>
      <c r="J2267" t="s">
        <v>28</v>
      </c>
      <c r="K2267" t="s">
        <v>78</v>
      </c>
      <c r="N2267" t="s">
        <v>64</v>
      </c>
      <c r="O2267">
        <v>2017</v>
      </c>
      <c r="P2267" t="s">
        <v>31</v>
      </c>
      <c r="S2267" t="s">
        <v>92</v>
      </c>
      <c r="V2267" t="s">
        <v>331</v>
      </c>
      <c r="W2267" t="s">
        <v>129</v>
      </c>
    </row>
    <row r="2268" spans="1:24" x14ac:dyDescent="0.25">
      <c r="A2268" t="s">
        <v>10971</v>
      </c>
      <c r="B2268" t="s">
        <v>10972</v>
      </c>
      <c r="C2268" t="s">
        <v>10973</v>
      </c>
      <c r="D2268">
        <f>IF(COUNTIF($C$1:C2268,C2268)&gt;1,0,1)</f>
        <v>1</v>
      </c>
      <c r="E2268" t="s">
        <v>10974</v>
      </c>
      <c r="F2268">
        <v>6798</v>
      </c>
      <c r="G2268" t="s">
        <v>1419</v>
      </c>
      <c r="H2268">
        <v>3</v>
      </c>
      <c r="I2268">
        <v>2</v>
      </c>
      <c r="J2268" t="s">
        <v>28</v>
      </c>
      <c r="K2268" t="s">
        <v>78</v>
      </c>
      <c r="L2268" t="s">
        <v>43</v>
      </c>
      <c r="M2268" t="s">
        <v>170</v>
      </c>
      <c r="N2268" t="s">
        <v>64</v>
      </c>
      <c r="O2268">
        <v>2016</v>
      </c>
      <c r="P2268" t="s">
        <v>31</v>
      </c>
      <c r="R2268" t="s">
        <v>32</v>
      </c>
      <c r="T2268" t="s">
        <v>159</v>
      </c>
      <c r="V2268" t="s">
        <v>616</v>
      </c>
      <c r="W2268" t="s">
        <v>1903</v>
      </c>
      <c r="X2268" t="s">
        <v>10975</v>
      </c>
    </row>
    <row r="2269" spans="1:24" x14ac:dyDescent="0.25">
      <c r="A2269" t="s">
        <v>10976</v>
      </c>
      <c r="B2269" t="s">
        <v>10972</v>
      </c>
      <c r="C2269" t="s">
        <v>10977</v>
      </c>
      <c r="D2269">
        <f>IF(COUNTIF($C$1:C2269,C2269)&gt;1,0,1)</f>
        <v>1</v>
      </c>
      <c r="E2269" t="s">
        <v>10974</v>
      </c>
      <c r="F2269">
        <v>6798</v>
      </c>
      <c r="G2269" t="s">
        <v>1419</v>
      </c>
      <c r="H2269">
        <v>3</v>
      </c>
      <c r="I2269">
        <v>1</v>
      </c>
      <c r="J2269" t="s">
        <v>28</v>
      </c>
      <c r="L2269" t="s">
        <v>43</v>
      </c>
      <c r="M2269" t="s">
        <v>170</v>
      </c>
      <c r="N2269" t="s">
        <v>64</v>
      </c>
      <c r="O2269">
        <v>2016</v>
      </c>
      <c r="P2269" t="s">
        <v>31</v>
      </c>
      <c r="R2269" t="s">
        <v>32</v>
      </c>
      <c r="T2269" t="s">
        <v>159</v>
      </c>
      <c r="V2269" t="s">
        <v>616</v>
      </c>
      <c r="W2269" t="s">
        <v>1903</v>
      </c>
      <c r="X2269" t="s">
        <v>10978</v>
      </c>
    </row>
    <row r="2270" spans="1:24" x14ac:dyDescent="0.25">
      <c r="A2270" t="s">
        <v>7840</v>
      </c>
      <c r="B2270" t="s">
        <v>7841</v>
      </c>
      <c r="C2270" t="s">
        <v>7842</v>
      </c>
      <c r="D2270">
        <f>IF(COUNTIF($C$1:C2270,C2270)&gt;1,0,1)</f>
        <v>1</v>
      </c>
      <c r="E2270" t="s">
        <v>894</v>
      </c>
      <c r="F2270">
        <v>6799</v>
      </c>
      <c r="G2270" t="s">
        <v>7843</v>
      </c>
      <c r="H2270">
        <v>2</v>
      </c>
      <c r="J2270" t="s">
        <v>41</v>
      </c>
      <c r="K2270" t="s">
        <v>78</v>
      </c>
      <c r="T2270" t="s">
        <v>159</v>
      </c>
      <c r="V2270" t="s">
        <v>331</v>
      </c>
      <c r="W2270" t="s">
        <v>244</v>
      </c>
    </row>
    <row r="2271" spans="1:24" hidden="1" x14ac:dyDescent="0.25">
      <c r="A2271" t="s">
        <v>1104</v>
      </c>
      <c r="B2271" t="s">
        <v>1105</v>
      </c>
      <c r="C2271" t="s">
        <v>1106</v>
      </c>
      <c r="D2271">
        <f>IF(COUNTIF($C$1:C2271,C2271)&gt;1,0,1)</f>
        <v>1</v>
      </c>
      <c r="E2271" t="s">
        <v>1107</v>
      </c>
      <c r="F2271">
        <v>6800</v>
      </c>
      <c r="G2271" t="s">
        <v>411</v>
      </c>
      <c r="H2271">
        <v>1</v>
      </c>
      <c r="I2271">
        <v>4</v>
      </c>
      <c r="J2271" t="s">
        <v>41</v>
      </c>
      <c r="K2271" t="s">
        <v>169</v>
      </c>
      <c r="L2271" t="s">
        <v>43</v>
      </c>
      <c r="M2271" t="s">
        <v>170</v>
      </c>
      <c r="N2271" t="s">
        <v>107</v>
      </c>
      <c r="O2271">
        <v>1898</v>
      </c>
      <c r="P2271" t="s">
        <v>65</v>
      </c>
      <c r="Q2271" t="s">
        <v>1108</v>
      </c>
      <c r="R2271" t="s">
        <v>32</v>
      </c>
      <c r="S2271" t="s">
        <v>81</v>
      </c>
      <c r="T2271" t="s">
        <v>82</v>
      </c>
      <c r="U2271" t="s">
        <v>111</v>
      </c>
      <c r="V2271" t="s">
        <v>1109</v>
      </c>
      <c r="W2271" t="s">
        <v>71</v>
      </c>
      <c r="X2271" t="s">
        <v>1110</v>
      </c>
    </row>
    <row r="2272" spans="1:24" x14ac:dyDescent="0.25">
      <c r="A2272" t="s">
        <v>4372</v>
      </c>
      <c r="B2272" t="s">
        <v>37</v>
      </c>
      <c r="C2272" t="s">
        <v>4373</v>
      </c>
      <c r="D2272">
        <f>IF(COUNTIF($C$1:C2272,C2272)&gt;1,0,1)</f>
        <v>1</v>
      </c>
      <c r="E2272" t="s">
        <v>4374</v>
      </c>
      <c r="F2272">
        <v>6800</v>
      </c>
      <c r="G2272" t="s">
        <v>4375</v>
      </c>
      <c r="H2272">
        <v>4</v>
      </c>
      <c r="I2272">
        <v>4</v>
      </c>
      <c r="J2272" t="s">
        <v>28</v>
      </c>
      <c r="K2272" t="s">
        <v>78</v>
      </c>
      <c r="M2272" t="s">
        <v>44</v>
      </c>
      <c r="N2272" t="s">
        <v>64</v>
      </c>
      <c r="O2272">
        <v>2018</v>
      </c>
      <c r="R2272" t="s">
        <v>32</v>
      </c>
      <c r="T2272" t="s">
        <v>159</v>
      </c>
      <c r="V2272" t="s">
        <v>890</v>
      </c>
    </row>
    <row r="2273" spans="1:24" x14ac:dyDescent="0.25">
      <c r="A2273" t="s">
        <v>4421</v>
      </c>
      <c r="B2273" t="s">
        <v>3993</v>
      </c>
      <c r="C2273" t="s">
        <v>4422</v>
      </c>
      <c r="D2273">
        <f>IF(COUNTIF($C$1:C2273,C2273)&gt;1,0,1)</f>
        <v>1</v>
      </c>
      <c r="E2273" t="s">
        <v>4374</v>
      </c>
      <c r="F2273">
        <v>6800</v>
      </c>
      <c r="G2273" t="s">
        <v>4375</v>
      </c>
      <c r="H2273">
        <v>4</v>
      </c>
      <c r="I2273">
        <v>4</v>
      </c>
      <c r="J2273" t="s">
        <v>41</v>
      </c>
      <c r="K2273" t="s">
        <v>78</v>
      </c>
      <c r="M2273" t="s">
        <v>44</v>
      </c>
      <c r="N2273" t="s">
        <v>64</v>
      </c>
      <c r="V2273" t="s">
        <v>635</v>
      </c>
      <c r="W2273" t="s">
        <v>435</v>
      </c>
    </row>
    <row r="2274" spans="1:24" x14ac:dyDescent="0.25">
      <c r="A2274" t="s">
        <v>4475</v>
      </c>
      <c r="B2274" t="s">
        <v>3993</v>
      </c>
      <c r="C2274" t="s">
        <v>4476</v>
      </c>
      <c r="D2274">
        <f>IF(COUNTIF($C$1:C2274,C2274)&gt;1,0,1)</f>
        <v>1</v>
      </c>
      <c r="E2274" t="s">
        <v>4374</v>
      </c>
      <c r="F2274">
        <v>6800</v>
      </c>
      <c r="G2274" t="s">
        <v>4375</v>
      </c>
      <c r="H2274">
        <v>4</v>
      </c>
      <c r="I2274">
        <v>4</v>
      </c>
      <c r="J2274" t="s">
        <v>41</v>
      </c>
      <c r="M2274" t="s">
        <v>44</v>
      </c>
      <c r="N2274" t="s">
        <v>64</v>
      </c>
      <c r="V2274" t="s">
        <v>251</v>
      </c>
      <c r="W2274" t="s">
        <v>435</v>
      </c>
    </row>
    <row r="2275" spans="1:24" x14ac:dyDescent="0.25">
      <c r="A2275" t="s">
        <v>4525</v>
      </c>
      <c r="B2275" t="s">
        <v>486</v>
      </c>
      <c r="C2275" t="s">
        <v>4526</v>
      </c>
      <c r="D2275">
        <f>IF(COUNTIF($C$1:C2275,C2275)&gt;1,0,1)</f>
        <v>1</v>
      </c>
      <c r="E2275" t="s">
        <v>4527</v>
      </c>
      <c r="F2275">
        <v>6800</v>
      </c>
      <c r="G2275" t="s">
        <v>1450</v>
      </c>
      <c r="H2275">
        <v>2</v>
      </c>
      <c r="I2275">
        <v>1</v>
      </c>
      <c r="J2275" t="s">
        <v>28</v>
      </c>
      <c r="K2275" t="s">
        <v>78</v>
      </c>
      <c r="M2275" t="s">
        <v>44</v>
      </c>
      <c r="N2275" t="s">
        <v>64</v>
      </c>
      <c r="O2275">
        <v>2017</v>
      </c>
      <c r="P2275" t="s">
        <v>31</v>
      </c>
      <c r="V2275" t="s">
        <v>251</v>
      </c>
    </row>
    <row r="2276" spans="1:24" x14ac:dyDescent="0.25">
      <c r="A2276" t="s">
        <v>5121</v>
      </c>
      <c r="B2276" t="s">
        <v>5122</v>
      </c>
      <c r="C2276" t="s">
        <v>5123</v>
      </c>
      <c r="D2276">
        <f>IF(COUNTIF($C$1:C2276,C2276)&gt;1,0,1)</f>
        <v>1</v>
      </c>
      <c r="E2276" t="s">
        <v>5124</v>
      </c>
      <c r="F2276">
        <v>6800</v>
      </c>
      <c r="G2276" t="s">
        <v>5125</v>
      </c>
      <c r="H2276">
        <v>2</v>
      </c>
      <c r="J2276" t="s">
        <v>41</v>
      </c>
      <c r="O2276">
        <v>2000</v>
      </c>
      <c r="W2276" t="s">
        <v>71</v>
      </c>
    </row>
    <row r="2277" spans="1:24" x14ac:dyDescent="0.25">
      <c r="A2277" t="s">
        <v>5704</v>
      </c>
      <c r="B2277" t="s">
        <v>1101</v>
      </c>
      <c r="C2277" t="s">
        <v>5705</v>
      </c>
      <c r="D2277">
        <f>IF(COUNTIF($C$1:C2277,C2277)&gt;1,0,1)</f>
        <v>1</v>
      </c>
      <c r="E2277" t="s">
        <v>5706</v>
      </c>
      <c r="F2277">
        <v>6800</v>
      </c>
      <c r="G2277" t="s">
        <v>5642</v>
      </c>
      <c r="H2277">
        <v>3</v>
      </c>
      <c r="I2277">
        <v>5</v>
      </c>
      <c r="J2277" t="s">
        <v>28</v>
      </c>
      <c r="K2277" t="s">
        <v>78</v>
      </c>
      <c r="L2277" t="s">
        <v>43</v>
      </c>
      <c r="M2277" t="s">
        <v>44</v>
      </c>
      <c r="N2277" t="s">
        <v>64</v>
      </c>
      <c r="O2277">
        <v>2019</v>
      </c>
      <c r="P2277" t="s">
        <v>31</v>
      </c>
      <c r="R2277" t="s">
        <v>32</v>
      </c>
      <c r="S2277" t="s">
        <v>45</v>
      </c>
      <c r="T2277" t="s">
        <v>309</v>
      </c>
      <c r="V2277" t="s">
        <v>184</v>
      </c>
      <c r="W2277" t="s">
        <v>55</v>
      </c>
      <c r="X2277" t="s">
        <v>5638</v>
      </c>
    </row>
    <row r="2278" spans="1:24" x14ac:dyDescent="0.25">
      <c r="A2278" t="s">
        <v>5895</v>
      </c>
      <c r="B2278" t="s">
        <v>1101</v>
      </c>
      <c r="C2278" t="s">
        <v>5896</v>
      </c>
      <c r="D2278">
        <f>IF(COUNTIF($C$1:C2278,C2278)&gt;1,0,1)</f>
        <v>1</v>
      </c>
      <c r="E2278" t="s">
        <v>5897</v>
      </c>
      <c r="F2278">
        <v>6800</v>
      </c>
      <c r="G2278" t="s">
        <v>5898</v>
      </c>
      <c r="H2278">
        <v>1</v>
      </c>
      <c r="I2278">
        <v>3</v>
      </c>
      <c r="J2278" t="s">
        <v>28</v>
      </c>
      <c r="K2278" t="s">
        <v>78</v>
      </c>
      <c r="L2278" t="s">
        <v>43</v>
      </c>
      <c r="M2278" t="s">
        <v>44</v>
      </c>
      <c r="N2278" t="s">
        <v>64</v>
      </c>
      <c r="O2278">
        <v>2019</v>
      </c>
      <c r="P2278" t="s">
        <v>31</v>
      </c>
      <c r="R2278" t="s">
        <v>32</v>
      </c>
      <c r="S2278" t="s">
        <v>45</v>
      </c>
      <c r="T2278" t="s">
        <v>309</v>
      </c>
      <c r="V2278" t="s">
        <v>184</v>
      </c>
      <c r="W2278" t="s">
        <v>55</v>
      </c>
      <c r="X2278" t="s">
        <v>5638</v>
      </c>
    </row>
    <row r="2279" spans="1:24" x14ac:dyDescent="0.25">
      <c r="A2279" t="s">
        <v>6181</v>
      </c>
      <c r="B2279" t="s">
        <v>737</v>
      </c>
      <c r="C2279" t="s">
        <v>6182</v>
      </c>
      <c r="D2279">
        <f>IF(COUNTIF($C$1:C2279,C2279)&gt;1,0,1)</f>
        <v>1</v>
      </c>
      <c r="E2279" t="s">
        <v>6183</v>
      </c>
      <c r="F2279">
        <v>6800</v>
      </c>
      <c r="G2279" t="s">
        <v>6184</v>
      </c>
      <c r="H2279">
        <v>2</v>
      </c>
      <c r="I2279">
        <v>1</v>
      </c>
      <c r="J2279" t="s">
        <v>28</v>
      </c>
      <c r="K2279" t="s">
        <v>78</v>
      </c>
      <c r="L2279" t="s">
        <v>91</v>
      </c>
      <c r="M2279" t="s">
        <v>170</v>
      </c>
      <c r="N2279" t="s">
        <v>64</v>
      </c>
      <c r="O2279">
        <v>2018</v>
      </c>
      <c r="P2279" t="s">
        <v>31</v>
      </c>
      <c r="R2279" t="s">
        <v>32</v>
      </c>
      <c r="T2279" t="s">
        <v>82</v>
      </c>
      <c r="V2279" t="s">
        <v>550</v>
      </c>
      <c r="W2279" t="s">
        <v>55</v>
      </c>
    </row>
    <row r="2280" spans="1:24" x14ac:dyDescent="0.25">
      <c r="A2280" t="s">
        <v>7217</v>
      </c>
      <c r="B2280" t="s">
        <v>7193</v>
      </c>
      <c r="C2280" t="s">
        <v>7218</v>
      </c>
      <c r="D2280">
        <f>IF(COUNTIF($C$1:C2280,C2280)&gt;1,0,1)</f>
        <v>1</v>
      </c>
      <c r="E2280" t="s">
        <v>1107</v>
      </c>
      <c r="F2280">
        <v>6800</v>
      </c>
      <c r="G2280" t="s">
        <v>411</v>
      </c>
      <c r="H2280">
        <v>1</v>
      </c>
      <c r="J2280" t="s">
        <v>28</v>
      </c>
      <c r="K2280" t="s">
        <v>78</v>
      </c>
      <c r="L2280" t="s">
        <v>43</v>
      </c>
      <c r="M2280" t="s">
        <v>44</v>
      </c>
      <c r="N2280" t="s">
        <v>64</v>
      </c>
      <c r="P2280" t="s">
        <v>31</v>
      </c>
      <c r="R2280" t="s">
        <v>32</v>
      </c>
      <c r="S2280" t="s">
        <v>45</v>
      </c>
      <c r="T2280" t="s">
        <v>68</v>
      </c>
      <c r="V2280" t="s">
        <v>310</v>
      </c>
      <c r="W2280" t="s">
        <v>113</v>
      </c>
    </row>
    <row r="2281" spans="1:24" x14ac:dyDescent="0.25">
      <c r="A2281" t="s">
        <v>7707</v>
      </c>
      <c r="B2281" t="s">
        <v>7703</v>
      </c>
      <c r="C2281" t="s">
        <v>7708</v>
      </c>
      <c r="D2281">
        <f>IF(COUNTIF($C$1:C2281,C2281)&gt;1,0,1)</f>
        <v>1</v>
      </c>
      <c r="E2281" t="s">
        <v>7709</v>
      </c>
      <c r="F2281">
        <v>6800</v>
      </c>
      <c r="G2281" t="s">
        <v>7710</v>
      </c>
      <c r="H2281">
        <v>3</v>
      </c>
      <c r="I2281">
        <v>3</v>
      </c>
      <c r="J2281" t="s">
        <v>28</v>
      </c>
      <c r="K2281" t="s">
        <v>78</v>
      </c>
      <c r="O2281">
        <v>2019</v>
      </c>
      <c r="P2281" t="s">
        <v>31</v>
      </c>
      <c r="R2281" t="s">
        <v>32</v>
      </c>
      <c r="T2281" t="s">
        <v>126</v>
      </c>
      <c r="V2281" t="s">
        <v>778</v>
      </c>
      <c r="W2281" t="s">
        <v>85</v>
      </c>
    </row>
    <row r="2282" spans="1:24" x14ac:dyDescent="0.25">
      <c r="A2282" t="s">
        <v>7717</v>
      </c>
      <c r="B2282" t="s">
        <v>7703</v>
      </c>
      <c r="C2282" t="s">
        <v>7718</v>
      </c>
      <c r="D2282">
        <f>IF(COUNTIF($C$1:C2282,C2282)&gt;1,0,1)</f>
        <v>1</v>
      </c>
      <c r="E2282" t="s">
        <v>4521</v>
      </c>
      <c r="F2282">
        <v>6800</v>
      </c>
      <c r="G2282" t="s">
        <v>4522</v>
      </c>
      <c r="H2282">
        <v>3</v>
      </c>
      <c r="I2282">
        <v>3</v>
      </c>
      <c r="J2282" t="s">
        <v>28</v>
      </c>
      <c r="K2282" t="s">
        <v>78</v>
      </c>
      <c r="O2282">
        <v>2019</v>
      </c>
      <c r="P2282" t="s">
        <v>31</v>
      </c>
      <c r="R2282" t="s">
        <v>32</v>
      </c>
      <c r="T2282" t="s">
        <v>126</v>
      </c>
      <c r="V2282" t="s">
        <v>778</v>
      </c>
      <c r="W2282" t="s">
        <v>85</v>
      </c>
    </row>
    <row r="2283" spans="1:24" x14ac:dyDescent="0.25">
      <c r="A2283" t="s">
        <v>7729</v>
      </c>
      <c r="B2283" t="s">
        <v>7703</v>
      </c>
      <c r="C2283" t="s">
        <v>7730</v>
      </c>
      <c r="D2283">
        <f>IF(COUNTIF($C$1:C2283,C2283)&gt;1,0,1)</f>
        <v>1</v>
      </c>
      <c r="E2283" t="s">
        <v>4527</v>
      </c>
      <c r="F2283">
        <v>6800</v>
      </c>
      <c r="G2283" t="s">
        <v>1450</v>
      </c>
      <c r="H2283">
        <v>2</v>
      </c>
      <c r="I2283">
        <v>1</v>
      </c>
      <c r="J2283" t="s">
        <v>28</v>
      </c>
      <c r="K2283" t="s">
        <v>78</v>
      </c>
      <c r="O2283">
        <v>2019</v>
      </c>
      <c r="P2283" t="s">
        <v>31</v>
      </c>
      <c r="R2283" t="s">
        <v>32</v>
      </c>
      <c r="T2283" t="s">
        <v>126</v>
      </c>
      <c r="V2283" t="s">
        <v>778</v>
      </c>
      <c r="W2283" t="s">
        <v>85</v>
      </c>
    </row>
    <row r="2284" spans="1:24" x14ac:dyDescent="0.25">
      <c r="A2284" t="s">
        <v>7735</v>
      </c>
      <c r="B2284" t="s">
        <v>7703</v>
      </c>
      <c r="C2284" t="s">
        <v>7736</v>
      </c>
      <c r="D2284">
        <f>IF(COUNTIF($C$1:C2284,C2284)&gt;1,0,1)</f>
        <v>1</v>
      </c>
      <c r="E2284" t="s">
        <v>7737</v>
      </c>
      <c r="F2284">
        <v>6800</v>
      </c>
      <c r="G2284" t="s">
        <v>7738</v>
      </c>
      <c r="H2284">
        <v>2</v>
      </c>
      <c r="J2284" t="s">
        <v>28</v>
      </c>
      <c r="K2284" t="s">
        <v>78</v>
      </c>
      <c r="O2284">
        <v>2019</v>
      </c>
      <c r="P2284" t="s">
        <v>31</v>
      </c>
      <c r="R2284" t="s">
        <v>32</v>
      </c>
      <c r="T2284" t="s">
        <v>126</v>
      </c>
      <c r="V2284" t="s">
        <v>1031</v>
      </c>
      <c r="W2284" t="s">
        <v>85</v>
      </c>
    </row>
    <row r="2285" spans="1:24" x14ac:dyDescent="0.25">
      <c r="A2285" t="s">
        <v>7739</v>
      </c>
      <c r="B2285" t="s">
        <v>7703</v>
      </c>
      <c r="C2285" t="s">
        <v>7740</v>
      </c>
      <c r="D2285">
        <f>IF(COUNTIF($C$1:C2285,C2285)&gt;1,0,1)</f>
        <v>1</v>
      </c>
      <c r="E2285" t="s">
        <v>7741</v>
      </c>
      <c r="F2285">
        <v>6800</v>
      </c>
      <c r="G2285" t="s">
        <v>7742</v>
      </c>
      <c r="H2285">
        <v>2</v>
      </c>
      <c r="J2285" t="s">
        <v>28</v>
      </c>
      <c r="K2285" t="s">
        <v>78</v>
      </c>
      <c r="O2285">
        <v>2019</v>
      </c>
      <c r="P2285" t="s">
        <v>31</v>
      </c>
      <c r="R2285" t="s">
        <v>32</v>
      </c>
      <c r="T2285" t="s">
        <v>126</v>
      </c>
      <c r="V2285" t="s">
        <v>1031</v>
      </c>
      <c r="W2285" t="s">
        <v>85</v>
      </c>
    </row>
    <row r="2286" spans="1:24" x14ac:dyDescent="0.25">
      <c r="A2286" t="s">
        <v>8135</v>
      </c>
      <c r="B2286" t="s">
        <v>7856</v>
      </c>
      <c r="C2286" t="s">
        <v>8136</v>
      </c>
      <c r="D2286">
        <f>IF(COUNTIF($C$1:C2286,C2286)&gt;1,0,1)</f>
        <v>1</v>
      </c>
      <c r="E2286" t="s">
        <v>8137</v>
      </c>
      <c r="F2286">
        <v>6800</v>
      </c>
      <c r="G2286" t="s">
        <v>2455</v>
      </c>
      <c r="H2286">
        <v>3</v>
      </c>
      <c r="I2286">
        <v>1</v>
      </c>
      <c r="J2286" t="s">
        <v>28</v>
      </c>
      <c r="K2286" t="s">
        <v>78</v>
      </c>
      <c r="M2286" t="s">
        <v>44</v>
      </c>
      <c r="N2286" t="s">
        <v>64</v>
      </c>
      <c r="P2286" t="s">
        <v>31</v>
      </c>
      <c r="R2286" t="s">
        <v>32</v>
      </c>
      <c r="S2286" t="s">
        <v>81</v>
      </c>
      <c r="T2286" t="s">
        <v>813</v>
      </c>
      <c r="V2286" t="s">
        <v>8089</v>
      </c>
      <c r="X2286" t="s">
        <v>7861</v>
      </c>
    </row>
    <row r="2287" spans="1:24" x14ac:dyDescent="0.25">
      <c r="A2287" t="s">
        <v>10186</v>
      </c>
      <c r="B2287" t="s">
        <v>10187</v>
      </c>
      <c r="C2287" t="s">
        <v>10188</v>
      </c>
      <c r="D2287">
        <f>IF(COUNTIF($C$1:C2287,C2287)&gt;1,0,1)</f>
        <v>1</v>
      </c>
      <c r="E2287" t="s">
        <v>10189</v>
      </c>
      <c r="F2287">
        <v>6800</v>
      </c>
      <c r="G2287" t="s">
        <v>10190</v>
      </c>
      <c r="H2287">
        <v>1</v>
      </c>
      <c r="J2287" t="s">
        <v>28</v>
      </c>
      <c r="O2287">
        <v>2018</v>
      </c>
      <c r="W2287" t="s">
        <v>435</v>
      </c>
    </row>
    <row r="2288" spans="1:24" x14ac:dyDescent="0.25">
      <c r="A2288" t="s">
        <v>10276</v>
      </c>
      <c r="B2288" t="s">
        <v>737</v>
      </c>
      <c r="C2288" t="s">
        <v>10277</v>
      </c>
      <c r="D2288">
        <f>IF(COUNTIF($C$1:C2288,C2288)&gt;1,0,1)</f>
        <v>1</v>
      </c>
      <c r="E2288" t="s">
        <v>10278</v>
      </c>
      <c r="F2288">
        <v>6800</v>
      </c>
      <c r="G2288" t="s">
        <v>7607</v>
      </c>
      <c r="H2288">
        <v>3</v>
      </c>
      <c r="I2288">
        <v>3</v>
      </c>
      <c r="J2288" t="s">
        <v>28</v>
      </c>
      <c r="O2288">
        <v>2018</v>
      </c>
      <c r="W2288" t="s">
        <v>55</v>
      </c>
    </row>
    <row r="2289" spans="1:24" hidden="1" x14ac:dyDescent="0.25">
      <c r="A2289" t="s">
        <v>5284</v>
      </c>
      <c r="B2289" t="s">
        <v>5285</v>
      </c>
      <c r="C2289" t="s">
        <v>5286</v>
      </c>
      <c r="D2289">
        <f>IF(COUNTIF($C$1:C2289,C2289)&gt;1,0,1)</f>
        <v>1</v>
      </c>
      <c r="E2289" t="s">
        <v>1875</v>
      </c>
      <c r="F2289">
        <v>6804</v>
      </c>
      <c r="G2289" t="s">
        <v>1058</v>
      </c>
      <c r="H2289">
        <v>2</v>
      </c>
      <c r="I2289">
        <v>4</v>
      </c>
      <c r="J2289" t="s">
        <v>28</v>
      </c>
      <c r="K2289" t="s">
        <v>169</v>
      </c>
      <c r="L2289" t="s">
        <v>43</v>
      </c>
      <c r="M2289" t="s">
        <v>44</v>
      </c>
      <c r="N2289" t="s">
        <v>64</v>
      </c>
      <c r="O2289">
        <v>2017</v>
      </c>
      <c r="P2289" t="s">
        <v>65</v>
      </c>
      <c r="Q2289" t="s">
        <v>1164</v>
      </c>
      <c r="R2289" t="s">
        <v>32</v>
      </c>
      <c r="S2289" t="s">
        <v>81</v>
      </c>
      <c r="T2289" t="s">
        <v>159</v>
      </c>
      <c r="W2289" t="s">
        <v>280</v>
      </c>
    </row>
    <row r="2290" spans="1:24" x14ac:dyDescent="0.25">
      <c r="A2290" t="s">
        <v>7418</v>
      </c>
      <c r="B2290" t="s">
        <v>7419</v>
      </c>
      <c r="C2290" t="s">
        <v>7420</v>
      </c>
      <c r="D2290">
        <f>IF(COUNTIF($C$1:C2290,C2290)&gt;1,0,1)</f>
        <v>1</v>
      </c>
      <c r="E2290" t="s">
        <v>147</v>
      </c>
      <c r="F2290">
        <v>6807</v>
      </c>
      <c r="G2290" t="s">
        <v>7421</v>
      </c>
      <c r="H2290">
        <v>3</v>
      </c>
      <c r="I2290">
        <v>5</v>
      </c>
      <c r="J2290" t="s">
        <v>28</v>
      </c>
      <c r="N2290" t="s">
        <v>64</v>
      </c>
      <c r="O2290">
        <v>2019</v>
      </c>
      <c r="P2290" t="s">
        <v>31</v>
      </c>
      <c r="R2290" t="s">
        <v>32</v>
      </c>
      <c r="S2290" t="s">
        <v>45</v>
      </c>
      <c r="T2290" t="s">
        <v>813</v>
      </c>
      <c r="V2290" t="s">
        <v>550</v>
      </c>
      <c r="W2290" t="s">
        <v>129</v>
      </c>
    </row>
    <row r="2291" spans="1:24" x14ac:dyDescent="0.25">
      <c r="A2291" t="s">
        <v>5006</v>
      </c>
      <c r="B2291" t="s">
        <v>1917</v>
      </c>
      <c r="C2291" t="s">
        <v>5007</v>
      </c>
      <c r="D2291">
        <f>IF(COUNTIF($C$1:C2291,C2291)&gt;1,0,1)</f>
        <v>1</v>
      </c>
      <c r="E2291" t="s">
        <v>1138</v>
      </c>
      <c r="F2291">
        <v>6816</v>
      </c>
      <c r="G2291" t="s">
        <v>349</v>
      </c>
      <c r="H2291">
        <v>2</v>
      </c>
      <c r="J2291" t="s">
        <v>41</v>
      </c>
      <c r="K2291" t="s">
        <v>78</v>
      </c>
      <c r="M2291" t="s">
        <v>44</v>
      </c>
      <c r="N2291" t="s">
        <v>64</v>
      </c>
      <c r="P2291" t="s">
        <v>65</v>
      </c>
      <c r="R2291" t="s">
        <v>237</v>
      </c>
      <c r="S2291" t="s">
        <v>45</v>
      </c>
      <c r="T2291" t="s">
        <v>82</v>
      </c>
      <c r="U2291" t="s">
        <v>83</v>
      </c>
      <c r="V2291" t="s">
        <v>352</v>
      </c>
      <c r="W2291" t="s">
        <v>244</v>
      </c>
    </row>
    <row r="2292" spans="1:24" x14ac:dyDescent="0.25">
      <c r="A2292" t="s">
        <v>1930</v>
      </c>
      <c r="B2292" t="s">
        <v>1931</v>
      </c>
      <c r="C2292" t="s">
        <v>1932</v>
      </c>
      <c r="D2292">
        <f>IF(COUNTIF($C$1:C2292,C2292)&gt;1,0,1)</f>
        <v>1</v>
      </c>
      <c r="E2292" t="s">
        <v>307</v>
      </c>
      <c r="F2292">
        <v>6818</v>
      </c>
      <c r="G2292" t="s">
        <v>1933</v>
      </c>
      <c r="H2292">
        <v>3</v>
      </c>
      <c r="I2292">
        <v>4</v>
      </c>
      <c r="J2292" t="s">
        <v>41</v>
      </c>
      <c r="K2292" t="s">
        <v>29</v>
      </c>
      <c r="L2292" t="s">
        <v>43</v>
      </c>
      <c r="M2292" t="s">
        <v>44</v>
      </c>
      <c r="N2292" t="s">
        <v>64</v>
      </c>
      <c r="O2292">
        <v>2010</v>
      </c>
      <c r="P2292" t="s">
        <v>65</v>
      </c>
      <c r="Q2292" t="s">
        <v>1934</v>
      </c>
      <c r="R2292" t="s">
        <v>32</v>
      </c>
      <c r="S2292" t="s">
        <v>45</v>
      </c>
      <c r="T2292" t="s">
        <v>309</v>
      </c>
      <c r="V2292" t="s">
        <v>310</v>
      </c>
      <c r="X2292" t="s">
        <v>1935</v>
      </c>
    </row>
    <row r="2293" spans="1:24" x14ac:dyDescent="0.25">
      <c r="A2293" t="s">
        <v>3003</v>
      </c>
      <c r="B2293" t="s">
        <v>3004</v>
      </c>
      <c r="C2293" t="s">
        <v>3005</v>
      </c>
      <c r="D2293">
        <f>IF(COUNTIF($C$1:C2293,C2293)&gt;1,0,1)</f>
        <v>1</v>
      </c>
      <c r="E2293" t="s">
        <v>3006</v>
      </c>
      <c r="F2293">
        <v>6818</v>
      </c>
      <c r="G2293" t="s">
        <v>3007</v>
      </c>
      <c r="H2293">
        <v>2</v>
      </c>
      <c r="I2293">
        <v>2</v>
      </c>
      <c r="J2293" t="s">
        <v>28</v>
      </c>
      <c r="K2293" t="s">
        <v>78</v>
      </c>
      <c r="M2293" t="s">
        <v>44</v>
      </c>
      <c r="O2293">
        <v>2020</v>
      </c>
      <c r="P2293" t="s">
        <v>31</v>
      </c>
      <c r="R2293" t="s">
        <v>32</v>
      </c>
      <c r="S2293" t="s">
        <v>45</v>
      </c>
      <c r="T2293" t="s">
        <v>82</v>
      </c>
      <c r="V2293" t="s">
        <v>1031</v>
      </c>
    </row>
    <row r="2294" spans="1:24" x14ac:dyDescent="0.25">
      <c r="A2294" t="s">
        <v>5257</v>
      </c>
      <c r="B2294" t="s">
        <v>737</v>
      </c>
      <c r="C2294" t="s">
        <v>5258</v>
      </c>
      <c r="D2294">
        <f>IF(COUNTIF($C$1:C2294,C2294)&gt;1,0,1)</f>
        <v>1</v>
      </c>
      <c r="E2294" t="s">
        <v>2302</v>
      </c>
      <c r="F2294">
        <v>6818</v>
      </c>
      <c r="G2294" t="s">
        <v>2332</v>
      </c>
      <c r="H2294">
        <v>4</v>
      </c>
      <c r="I2294">
        <v>1</v>
      </c>
      <c r="J2294" t="s">
        <v>41</v>
      </c>
      <c r="O2294">
        <v>1986</v>
      </c>
      <c r="R2294" t="s">
        <v>237</v>
      </c>
      <c r="W2294" t="s">
        <v>55</v>
      </c>
    </row>
    <row r="2295" spans="1:24" x14ac:dyDescent="0.25">
      <c r="A2295" t="s">
        <v>1953</v>
      </c>
      <c r="B2295" t="s">
        <v>1954</v>
      </c>
      <c r="C2295" t="s">
        <v>1955</v>
      </c>
      <c r="D2295">
        <f>IF(COUNTIF($C$1:C2295,C2295)&gt;1,0,1)</f>
        <v>1</v>
      </c>
      <c r="E2295" t="s">
        <v>720</v>
      </c>
      <c r="F2295">
        <v>6821</v>
      </c>
      <c r="G2295" t="s">
        <v>1956</v>
      </c>
      <c r="H2295">
        <v>3</v>
      </c>
      <c r="I2295">
        <v>3</v>
      </c>
      <c r="J2295" t="s">
        <v>41</v>
      </c>
      <c r="K2295" t="s">
        <v>78</v>
      </c>
      <c r="M2295" t="s">
        <v>170</v>
      </c>
      <c r="O2295">
        <v>2009</v>
      </c>
      <c r="P2295" t="s">
        <v>65</v>
      </c>
      <c r="R2295" t="s">
        <v>32</v>
      </c>
      <c r="T2295" t="s">
        <v>212</v>
      </c>
      <c r="U2295" t="s">
        <v>777</v>
      </c>
      <c r="V2295" t="s">
        <v>1957</v>
      </c>
      <c r="W2295" t="s">
        <v>214</v>
      </c>
    </row>
    <row r="2296" spans="1:24" x14ac:dyDescent="0.25">
      <c r="A2296" t="s">
        <v>8973</v>
      </c>
      <c r="B2296" t="s">
        <v>4952</v>
      </c>
      <c r="C2296" t="s">
        <v>8974</v>
      </c>
      <c r="D2296">
        <f>IF(COUNTIF($C$1:C2296,C2296)&gt;1,0,1)</f>
        <v>1</v>
      </c>
      <c r="E2296" t="s">
        <v>8975</v>
      </c>
      <c r="F2296">
        <v>6821</v>
      </c>
      <c r="G2296" t="s">
        <v>8976</v>
      </c>
      <c r="H2296">
        <v>2</v>
      </c>
      <c r="I2296">
        <v>2</v>
      </c>
      <c r="J2296" t="s">
        <v>28</v>
      </c>
      <c r="K2296" t="s">
        <v>78</v>
      </c>
      <c r="L2296" t="s">
        <v>91</v>
      </c>
      <c r="M2296" t="s">
        <v>44</v>
      </c>
      <c r="N2296" t="s">
        <v>64</v>
      </c>
      <c r="P2296" t="s">
        <v>31</v>
      </c>
      <c r="S2296" t="s">
        <v>81</v>
      </c>
      <c r="T2296" t="s">
        <v>191</v>
      </c>
      <c r="V2296" t="s">
        <v>184</v>
      </c>
      <c r="W2296" t="s">
        <v>129</v>
      </c>
    </row>
    <row r="2297" spans="1:24" x14ac:dyDescent="0.25">
      <c r="A2297" t="s">
        <v>7514</v>
      </c>
      <c r="B2297" t="s">
        <v>7419</v>
      </c>
      <c r="C2297" t="s">
        <v>7515</v>
      </c>
      <c r="D2297">
        <f>IF(COUNTIF($C$1:C2297,C2297)&gt;1,0,1)</f>
        <v>1</v>
      </c>
      <c r="E2297" t="s">
        <v>7516</v>
      </c>
      <c r="F2297">
        <v>6824</v>
      </c>
      <c r="G2297" t="s">
        <v>7497</v>
      </c>
      <c r="H2297">
        <v>2</v>
      </c>
      <c r="I2297">
        <v>2</v>
      </c>
      <c r="J2297" t="s">
        <v>28</v>
      </c>
      <c r="N2297" t="s">
        <v>64</v>
      </c>
      <c r="O2297">
        <v>2019</v>
      </c>
      <c r="P2297" t="s">
        <v>31</v>
      </c>
      <c r="R2297" t="s">
        <v>32</v>
      </c>
      <c r="S2297" t="s">
        <v>45</v>
      </c>
      <c r="T2297" t="s">
        <v>813</v>
      </c>
      <c r="V2297" t="s">
        <v>550</v>
      </c>
      <c r="W2297" t="s">
        <v>129</v>
      </c>
    </row>
    <row r="2298" spans="1:24" x14ac:dyDescent="0.25">
      <c r="A2298" t="s">
        <v>7526</v>
      </c>
      <c r="B2298" t="s">
        <v>7419</v>
      </c>
      <c r="C2298" t="s">
        <v>7527</v>
      </c>
      <c r="D2298">
        <f>IF(COUNTIF($C$1:C2298,C2298)&gt;1,0,1)</f>
        <v>1</v>
      </c>
      <c r="E2298" t="s">
        <v>7516</v>
      </c>
      <c r="F2298">
        <v>6824</v>
      </c>
      <c r="G2298" t="s">
        <v>7497</v>
      </c>
      <c r="H2298">
        <v>2</v>
      </c>
      <c r="I2298">
        <v>1</v>
      </c>
      <c r="J2298" t="s">
        <v>28</v>
      </c>
      <c r="N2298" t="s">
        <v>64</v>
      </c>
      <c r="O2298">
        <v>2019</v>
      </c>
      <c r="P2298" t="s">
        <v>31</v>
      </c>
      <c r="R2298" t="s">
        <v>32</v>
      </c>
      <c r="S2298" t="s">
        <v>45</v>
      </c>
      <c r="T2298" t="s">
        <v>813</v>
      </c>
      <c r="V2298" t="s">
        <v>184</v>
      </c>
      <c r="W2298" t="s">
        <v>129</v>
      </c>
    </row>
    <row r="2299" spans="1:24" x14ac:dyDescent="0.25">
      <c r="A2299" t="s">
        <v>7755</v>
      </c>
      <c r="B2299" t="s">
        <v>2290</v>
      </c>
      <c r="C2299" t="s">
        <v>7756</v>
      </c>
      <c r="D2299">
        <f>IF(COUNTIF($C$1:C2299,C2299)&gt;1,0,1)</f>
        <v>1</v>
      </c>
      <c r="E2299" t="s">
        <v>61</v>
      </c>
      <c r="F2299">
        <v>6826</v>
      </c>
      <c r="G2299" t="s">
        <v>7757</v>
      </c>
      <c r="H2299">
        <v>2</v>
      </c>
      <c r="I2299">
        <v>2</v>
      </c>
      <c r="J2299" t="s">
        <v>41</v>
      </c>
      <c r="K2299" t="s">
        <v>78</v>
      </c>
      <c r="M2299" t="s">
        <v>44</v>
      </c>
      <c r="O2299">
        <v>2017</v>
      </c>
      <c r="V2299" t="s">
        <v>119</v>
      </c>
    </row>
    <row r="2300" spans="1:24" x14ac:dyDescent="0.25">
      <c r="A2300" t="s">
        <v>7432</v>
      </c>
      <c r="B2300" t="s">
        <v>7419</v>
      </c>
      <c r="C2300" t="s">
        <v>7433</v>
      </c>
      <c r="D2300">
        <f>IF(COUNTIF($C$1:C2300,C2300)&gt;1,0,1)</f>
        <v>1</v>
      </c>
      <c r="E2300" t="s">
        <v>1216</v>
      </c>
      <c r="F2300">
        <v>6827</v>
      </c>
      <c r="G2300" t="s">
        <v>7434</v>
      </c>
      <c r="H2300">
        <v>2</v>
      </c>
      <c r="I2300">
        <v>4</v>
      </c>
      <c r="J2300" t="s">
        <v>28</v>
      </c>
      <c r="N2300" t="s">
        <v>64</v>
      </c>
      <c r="O2300">
        <v>2019</v>
      </c>
      <c r="P2300" t="s">
        <v>31</v>
      </c>
      <c r="R2300" t="s">
        <v>32</v>
      </c>
      <c r="S2300" t="s">
        <v>45</v>
      </c>
      <c r="T2300" t="s">
        <v>813</v>
      </c>
      <c r="V2300" t="s">
        <v>550</v>
      </c>
      <c r="W2300" t="s">
        <v>129</v>
      </c>
    </row>
    <row r="2301" spans="1:24" x14ac:dyDescent="0.25">
      <c r="A2301" t="s">
        <v>10279</v>
      </c>
      <c r="B2301" t="s">
        <v>737</v>
      </c>
      <c r="C2301" t="s">
        <v>10280</v>
      </c>
      <c r="D2301">
        <f>IF(COUNTIF($C$1:C2301,C2301)&gt;1,0,1)</f>
        <v>1</v>
      </c>
      <c r="E2301" t="s">
        <v>10281</v>
      </c>
      <c r="F2301">
        <v>6828</v>
      </c>
      <c r="G2301" t="s">
        <v>10282</v>
      </c>
      <c r="H2301">
        <v>2</v>
      </c>
      <c r="I2301">
        <v>4</v>
      </c>
      <c r="J2301" t="s">
        <v>28</v>
      </c>
      <c r="K2301" t="s">
        <v>29</v>
      </c>
      <c r="M2301" t="s">
        <v>170</v>
      </c>
      <c r="N2301" t="s">
        <v>64</v>
      </c>
      <c r="O2301">
        <v>2018</v>
      </c>
      <c r="P2301" t="s">
        <v>31</v>
      </c>
      <c r="R2301" t="s">
        <v>32</v>
      </c>
      <c r="S2301" t="s">
        <v>81</v>
      </c>
      <c r="V2301" t="s">
        <v>1000</v>
      </c>
      <c r="W2301" t="s">
        <v>55</v>
      </c>
    </row>
    <row r="2302" spans="1:24" hidden="1" x14ac:dyDescent="0.25">
      <c r="A2302" t="s">
        <v>5622</v>
      </c>
      <c r="B2302" t="s">
        <v>5623</v>
      </c>
      <c r="C2302" t="s">
        <v>5624</v>
      </c>
      <c r="D2302">
        <f>IF(COUNTIF($C$1:C2302,C2302)&gt;1,0,1)</f>
        <v>1</v>
      </c>
      <c r="E2302" t="s">
        <v>549</v>
      </c>
      <c r="F2302">
        <v>6830</v>
      </c>
      <c r="G2302" t="s">
        <v>1058</v>
      </c>
      <c r="H2302">
        <v>2</v>
      </c>
      <c r="I2302">
        <v>4</v>
      </c>
      <c r="J2302" t="s">
        <v>28</v>
      </c>
      <c r="K2302" t="s">
        <v>169</v>
      </c>
      <c r="L2302" t="s">
        <v>43</v>
      </c>
      <c r="M2302" t="s">
        <v>170</v>
      </c>
      <c r="N2302" t="s">
        <v>64</v>
      </c>
      <c r="P2302" t="s">
        <v>65</v>
      </c>
      <c r="Q2302" t="s">
        <v>1164</v>
      </c>
      <c r="R2302" t="s">
        <v>32</v>
      </c>
      <c r="S2302" t="s">
        <v>45</v>
      </c>
      <c r="T2302" t="s">
        <v>191</v>
      </c>
      <c r="X2302" t="s">
        <v>1671</v>
      </c>
    </row>
    <row r="2303" spans="1:24" x14ac:dyDescent="0.25">
      <c r="A2303" t="s">
        <v>4409</v>
      </c>
      <c r="B2303" t="s">
        <v>4410</v>
      </c>
      <c r="C2303" t="s">
        <v>4411</v>
      </c>
      <c r="D2303">
        <f>IF(COUNTIF($C$1:C2303,C2303)&gt;1,0,1)</f>
        <v>1</v>
      </c>
      <c r="E2303" t="s">
        <v>4412</v>
      </c>
      <c r="F2303">
        <v>6833</v>
      </c>
      <c r="G2303" t="s">
        <v>369</v>
      </c>
      <c r="H2303">
        <v>3</v>
      </c>
      <c r="J2303" t="s">
        <v>41</v>
      </c>
      <c r="K2303" t="s">
        <v>78</v>
      </c>
      <c r="W2303" t="s">
        <v>140</v>
      </c>
    </row>
    <row r="2304" spans="1:24" x14ac:dyDescent="0.25">
      <c r="A2304" t="s">
        <v>6520</v>
      </c>
      <c r="B2304" t="s">
        <v>6521</v>
      </c>
      <c r="C2304" t="s">
        <v>6522</v>
      </c>
      <c r="D2304">
        <f>IF(COUNTIF($C$1:C2304,C2304)&gt;1,0,1)</f>
        <v>1</v>
      </c>
      <c r="E2304" t="s">
        <v>1660</v>
      </c>
      <c r="F2304">
        <v>6833</v>
      </c>
      <c r="G2304" t="s">
        <v>534</v>
      </c>
      <c r="H2304">
        <v>3</v>
      </c>
      <c r="I2304">
        <v>4</v>
      </c>
      <c r="J2304" t="s">
        <v>41</v>
      </c>
      <c r="K2304" t="s">
        <v>29</v>
      </c>
      <c r="L2304" t="s">
        <v>91</v>
      </c>
      <c r="M2304" t="s">
        <v>44</v>
      </c>
      <c r="O2304">
        <v>2016</v>
      </c>
      <c r="P2304" t="s">
        <v>65</v>
      </c>
      <c r="R2304" t="s">
        <v>32</v>
      </c>
      <c r="S2304" t="s">
        <v>45</v>
      </c>
      <c r="T2304" t="s">
        <v>82</v>
      </c>
      <c r="U2304" t="s">
        <v>259</v>
      </c>
      <c r="V2304" t="s">
        <v>184</v>
      </c>
      <c r="W2304" t="s">
        <v>6523</v>
      </c>
      <c r="X2304" t="s">
        <v>114</v>
      </c>
    </row>
    <row r="2305" spans="1:24" x14ac:dyDescent="0.25">
      <c r="A2305" t="s">
        <v>4747</v>
      </c>
      <c r="B2305" t="s">
        <v>4748</v>
      </c>
      <c r="C2305" t="s">
        <v>4749</v>
      </c>
      <c r="D2305">
        <f>IF(COUNTIF($C$1:C2305,C2305)&gt;1,0,1)</f>
        <v>1</v>
      </c>
      <c r="E2305" t="s">
        <v>755</v>
      </c>
      <c r="F2305">
        <v>6836</v>
      </c>
      <c r="G2305" t="s">
        <v>4750</v>
      </c>
      <c r="H2305">
        <v>2</v>
      </c>
      <c r="I2305">
        <v>1</v>
      </c>
      <c r="J2305" t="s">
        <v>41</v>
      </c>
      <c r="K2305" t="s">
        <v>78</v>
      </c>
      <c r="M2305" t="s">
        <v>44</v>
      </c>
      <c r="Q2305" t="s">
        <v>136</v>
      </c>
      <c r="V2305" t="s">
        <v>251</v>
      </c>
      <c r="W2305" t="s">
        <v>280</v>
      </c>
    </row>
    <row r="2306" spans="1:24" x14ac:dyDescent="0.25">
      <c r="A2306" t="s">
        <v>8781</v>
      </c>
      <c r="B2306" t="s">
        <v>4952</v>
      </c>
      <c r="C2306" t="s">
        <v>8782</v>
      </c>
      <c r="D2306">
        <f>IF(COUNTIF($C$1:C2306,C2306)&gt;1,0,1)</f>
        <v>1</v>
      </c>
      <c r="E2306" t="s">
        <v>8783</v>
      </c>
      <c r="F2306">
        <v>6840</v>
      </c>
      <c r="G2306" t="s">
        <v>8751</v>
      </c>
      <c r="H2306">
        <v>2</v>
      </c>
      <c r="I2306">
        <v>1</v>
      </c>
      <c r="J2306" t="s">
        <v>28</v>
      </c>
      <c r="K2306" t="s">
        <v>78</v>
      </c>
      <c r="L2306" t="s">
        <v>91</v>
      </c>
      <c r="M2306" t="s">
        <v>44</v>
      </c>
      <c r="N2306" t="s">
        <v>64</v>
      </c>
      <c r="P2306" t="s">
        <v>31</v>
      </c>
      <c r="S2306" t="s">
        <v>81</v>
      </c>
      <c r="T2306" t="s">
        <v>191</v>
      </c>
      <c r="V2306" t="s">
        <v>184</v>
      </c>
      <c r="W2306" t="s">
        <v>129</v>
      </c>
    </row>
    <row r="2307" spans="1:24" x14ac:dyDescent="0.25">
      <c r="A2307" t="s">
        <v>5842</v>
      </c>
      <c r="B2307" t="s">
        <v>5843</v>
      </c>
      <c r="C2307" t="s">
        <v>5844</v>
      </c>
      <c r="D2307">
        <f>IF(COUNTIF($C$1:C2307,C2307)&gt;1,0,1)</f>
        <v>1</v>
      </c>
      <c r="E2307" t="s">
        <v>1138</v>
      </c>
      <c r="F2307">
        <v>6841</v>
      </c>
      <c r="G2307" t="s">
        <v>5845</v>
      </c>
      <c r="H2307">
        <v>1</v>
      </c>
      <c r="J2307" t="s">
        <v>41</v>
      </c>
      <c r="K2307" t="s">
        <v>78</v>
      </c>
      <c r="L2307" t="s">
        <v>43</v>
      </c>
      <c r="M2307" t="s">
        <v>44</v>
      </c>
      <c r="N2307" t="s">
        <v>64</v>
      </c>
      <c r="P2307" t="s">
        <v>65</v>
      </c>
      <c r="R2307" t="s">
        <v>237</v>
      </c>
      <c r="T2307" t="s">
        <v>159</v>
      </c>
      <c r="U2307" t="s">
        <v>324</v>
      </c>
      <c r="W2307" t="s">
        <v>55</v>
      </c>
    </row>
    <row r="2308" spans="1:24" x14ac:dyDescent="0.25">
      <c r="A2308" t="s">
        <v>10099</v>
      </c>
      <c r="B2308" t="s">
        <v>10100</v>
      </c>
      <c r="C2308" t="s">
        <v>10101</v>
      </c>
      <c r="D2308">
        <f>IF(COUNTIF($C$1:C2308,C2308)&gt;1,0,1)</f>
        <v>1</v>
      </c>
      <c r="E2308" t="s">
        <v>1277</v>
      </c>
      <c r="F2308">
        <v>6842</v>
      </c>
      <c r="G2308" t="s">
        <v>349</v>
      </c>
      <c r="H2308">
        <v>2</v>
      </c>
      <c r="I2308">
        <v>2</v>
      </c>
      <c r="J2308" t="s">
        <v>41</v>
      </c>
      <c r="K2308" t="s">
        <v>78</v>
      </c>
      <c r="M2308" t="s">
        <v>44</v>
      </c>
      <c r="N2308" t="s">
        <v>64</v>
      </c>
      <c r="P2308" t="s">
        <v>65</v>
      </c>
      <c r="R2308" t="s">
        <v>32</v>
      </c>
      <c r="S2308" t="s">
        <v>45</v>
      </c>
      <c r="T2308" t="s">
        <v>82</v>
      </c>
      <c r="U2308" t="s">
        <v>259</v>
      </c>
      <c r="V2308" t="s">
        <v>352</v>
      </c>
      <c r="W2308" t="s">
        <v>244</v>
      </c>
    </row>
    <row r="2309" spans="1:24" x14ac:dyDescent="0.25">
      <c r="A2309" t="s">
        <v>7477</v>
      </c>
      <c r="B2309" t="s">
        <v>7419</v>
      </c>
      <c r="C2309" t="s">
        <v>7478</v>
      </c>
      <c r="D2309">
        <f>IF(COUNTIF($C$1:C2309,C2309)&gt;1,0,1)</f>
        <v>1</v>
      </c>
      <c r="E2309" t="s">
        <v>4441</v>
      </c>
      <c r="F2309">
        <v>6844</v>
      </c>
      <c r="G2309" t="s">
        <v>5890</v>
      </c>
      <c r="H2309">
        <v>2</v>
      </c>
      <c r="J2309" t="s">
        <v>28</v>
      </c>
      <c r="N2309" t="s">
        <v>64</v>
      </c>
      <c r="O2309">
        <v>2019</v>
      </c>
      <c r="P2309" t="s">
        <v>31</v>
      </c>
      <c r="S2309" t="s">
        <v>45</v>
      </c>
      <c r="T2309" t="s">
        <v>813</v>
      </c>
      <c r="V2309" t="s">
        <v>7479</v>
      </c>
      <c r="W2309" t="s">
        <v>129</v>
      </c>
    </row>
    <row r="2310" spans="1:24" x14ac:dyDescent="0.25">
      <c r="A2310" t="s">
        <v>7042</v>
      </c>
      <c r="B2310" t="s">
        <v>7043</v>
      </c>
      <c r="C2310" t="s">
        <v>7044</v>
      </c>
      <c r="D2310">
        <f>IF(COUNTIF($C$1:C2310,C2310)&gt;1,0,1)</f>
        <v>1</v>
      </c>
      <c r="E2310" t="s">
        <v>6820</v>
      </c>
      <c r="F2310">
        <v>6845</v>
      </c>
      <c r="G2310" t="s">
        <v>158</v>
      </c>
      <c r="H2310">
        <v>2</v>
      </c>
      <c r="I2310">
        <v>2</v>
      </c>
      <c r="J2310" t="s">
        <v>41</v>
      </c>
      <c r="O2310">
        <v>2004</v>
      </c>
      <c r="R2310" t="s">
        <v>32</v>
      </c>
      <c r="W2310" t="s">
        <v>435</v>
      </c>
    </row>
    <row r="2311" spans="1:24" x14ac:dyDescent="0.25">
      <c r="A2311" t="s">
        <v>609</v>
      </c>
      <c r="B2311" t="s">
        <v>423</v>
      </c>
      <c r="C2311" t="s">
        <v>610</v>
      </c>
      <c r="D2311">
        <f>IF(COUNTIF($C$1:C2311,C2311)&gt;1,0,1)</f>
        <v>1</v>
      </c>
      <c r="E2311" t="s">
        <v>307</v>
      </c>
      <c r="F2311">
        <v>6846</v>
      </c>
      <c r="G2311" t="s">
        <v>183</v>
      </c>
      <c r="H2311">
        <v>3</v>
      </c>
      <c r="I2311">
        <v>4</v>
      </c>
      <c r="J2311" t="s">
        <v>41</v>
      </c>
      <c r="K2311" t="s">
        <v>78</v>
      </c>
      <c r="O2311">
        <v>2010</v>
      </c>
      <c r="R2311" t="s">
        <v>32</v>
      </c>
      <c r="W2311" t="s">
        <v>129</v>
      </c>
    </row>
    <row r="2312" spans="1:24" x14ac:dyDescent="0.25">
      <c r="A2312" t="s">
        <v>4650</v>
      </c>
      <c r="B2312" t="s">
        <v>4651</v>
      </c>
      <c r="C2312" t="s">
        <v>4652</v>
      </c>
      <c r="D2312">
        <f>IF(COUNTIF($C$1:C2312,C2312)&gt;1,0,1)</f>
        <v>1</v>
      </c>
      <c r="E2312" t="s">
        <v>2865</v>
      </c>
      <c r="F2312">
        <v>6849</v>
      </c>
      <c r="G2312" t="s">
        <v>2627</v>
      </c>
      <c r="H2312">
        <v>2</v>
      </c>
      <c r="I2312">
        <v>1</v>
      </c>
      <c r="J2312" t="s">
        <v>41</v>
      </c>
      <c r="K2312" t="s">
        <v>78</v>
      </c>
      <c r="M2312" t="s">
        <v>44</v>
      </c>
      <c r="N2312" t="s">
        <v>64</v>
      </c>
      <c r="O2312">
        <v>1956</v>
      </c>
      <c r="P2312" t="s">
        <v>336</v>
      </c>
      <c r="Q2312" t="s">
        <v>1159</v>
      </c>
      <c r="S2312" t="s">
        <v>45</v>
      </c>
      <c r="V2312" t="s">
        <v>139</v>
      </c>
    </row>
    <row r="2313" spans="1:24" x14ac:dyDescent="0.25">
      <c r="A2313" t="s">
        <v>4239</v>
      </c>
      <c r="B2313" t="s">
        <v>486</v>
      </c>
      <c r="C2313" t="s">
        <v>4240</v>
      </c>
      <c r="D2313">
        <f>IF(COUNTIF($C$1:C2313,C2313)&gt;1,0,1)</f>
        <v>1</v>
      </c>
      <c r="E2313" t="s">
        <v>4241</v>
      </c>
      <c r="F2313">
        <v>6850</v>
      </c>
      <c r="G2313" t="s">
        <v>501</v>
      </c>
      <c r="H2313">
        <v>3</v>
      </c>
      <c r="I2313">
        <v>2</v>
      </c>
      <c r="J2313" t="s">
        <v>28</v>
      </c>
      <c r="K2313" t="s">
        <v>78</v>
      </c>
      <c r="L2313" t="s">
        <v>91</v>
      </c>
      <c r="M2313" t="s">
        <v>170</v>
      </c>
      <c r="N2313" t="s">
        <v>64</v>
      </c>
      <c r="O2313">
        <v>2018</v>
      </c>
      <c r="P2313" t="s">
        <v>31</v>
      </c>
      <c r="R2313" t="s">
        <v>32</v>
      </c>
      <c r="S2313" t="s">
        <v>317</v>
      </c>
      <c r="T2313" t="s">
        <v>82</v>
      </c>
      <c r="V2313" t="s">
        <v>778</v>
      </c>
    </row>
    <row r="2314" spans="1:24" x14ac:dyDescent="0.25">
      <c r="A2314" t="s">
        <v>6424</v>
      </c>
      <c r="B2314" t="s">
        <v>202</v>
      </c>
      <c r="C2314" t="s">
        <v>6425</v>
      </c>
      <c r="D2314">
        <f>IF(COUNTIF($C$1:C2314,C2314)&gt;1,0,1)</f>
        <v>1</v>
      </c>
      <c r="E2314" t="s">
        <v>6426</v>
      </c>
      <c r="F2314">
        <v>6850</v>
      </c>
      <c r="G2314" t="s">
        <v>6427</v>
      </c>
      <c r="H2314">
        <v>2</v>
      </c>
      <c r="I2314">
        <v>1</v>
      </c>
      <c r="J2314" t="s">
        <v>28</v>
      </c>
      <c r="K2314" t="s">
        <v>29</v>
      </c>
      <c r="M2314" t="s">
        <v>44</v>
      </c>
      <c r="O2314">
        <v>2018</v>
      </c>
      <c r="Q2314" t="s">
        <v>224</v>
      </c>
      <c r="R2314" t="s">
        <v>32</v>
      </c>
      <c r="V2314" t="s">
        <v>251</v>
      </c>
      <c r="W2314" t="s">
        <v>140</v>
      </c>
      <c r="X2314" t="s">
        <v>6428</v>
      </c>
    </row>
    <row r="2315" spans="1:24" x14ac:dyDescent="0.25">
      <c r="A2315" t="s">
        <v>6826</v>
      </c>
      <c r="B2315" t="s">
        <v>6827</v>
      </c>
      <c r="C2315" t="s">
        <v>6828</v>
      </c>
      <c r="D2315">
        <f>IF(COUNTIF($C$1:C2315,C2315)&gt;1,0,1)</f>
        <v>1</v>
      </c>
      <c r="E2315" t="s">
        <v>6829</v>
      </c>
      <c r="F2315">
        <v>6850</v>
      </c>
      <c r="G2315" t="s">
        <v>158</v>
      </c>
      <c r="H2315">
        <v>2</v>
      </c>
      <c r="I2315">
        <v>2</v>
      </c>
      <c r="J2315" t="s">
        <v>41</v>
      </c>
      <c r="O2315">
        <v>2014</v>
      </c>
      <c r="V2315" t="s">
        <v>3809</v>
      </c>
      <c r="W2315" t="s">
        <v>280</v>
      </c>
      <c r="X2315" t="s">
        <v>575</v>
      </c>
    </row>
    <row r="2316" spans="1:24" x14ac:dyDescent="0.25">
      <c r="A2316" t="s">
        <v>8597</v>
      </c>
      <c r="B2316" t="s">
        <v>37</v>
      </c>
      <c r="C2316" t="s">
        <v>8598</v>
      </c>
      <c r="D2316">
        <f>IF(COUNTIF($C$1:C2316,C2316)&gt;1,0,1)</f>
        <v>1</v>
      </c>
      <c r="E2316" t="s">
        <v>8599</v>
      </c>
      <c r="F2316">
        <v>6850</v>
      </c>
      <c r="G2316" t="s">
        <v>8600</v>
      </c>
      <c r="H2316">
        <v>2</v>
      </c>
      <c r="I2316">
        <v>4</v>
      </c>
      <c r="J2316" t="s">
        <v>28</v>
      </c>
      <c r="O2316">
        <v>2017</v>
      </c>
    </row>
    <row r="2317" spans="1:24" x14ac:dyDescent="0.25">
      <c r="A2317" t="s">
        <v>8611</v>
      </c>
      <c r="B2317" t="s">
        <v>37</v>
      </c>
      <c r="C2317" t="s">
        <v>8612</v>
      </c>
      <c r="D2317">
        <f>IF(COUNTIF($C$1:C2317,C2317)&gt;1,0,1)</f>
        <v>1</v>
      </c>
      <c r="E2317" t="s">
        <v>8613</v>
      </c>
      <c r="F2317">
        <v>6850</v>
      </c>
      <c r="G2317" t="s">
        <v>489</v>
      </c>
      <c r="H2317">
        <v>2</v>
      </c>
      <c r="I2317">
        <v>4</v>
      </c>
      <c r="J2317" t="s">
        <v>28</v>
      </c>
      <c r="O2317">
        <v>2018</v>
      </c>
    </row>
    <row r="2318" spans="1:24" x14ac:dyDescent="0.25">
      <c r="A2318" t="s">
        <v>10263</v>
      </c>
      <c r="B2318" t="s">
        <v>4263</v>
      </c>
      <c r="C2318" t="s">
        <v>10264</v>
      </c>
      <c r="D2318">
        <f>IF(COUNTIF($C$1:C2318,C2318)&gt;1,0,1)</f>
        <v>1</v>
      </c>
      <c r="E2318" t="s">
        <v>8613</v>
      </c>
      <c r="F2318">
        <v>6850</v>
      </c>
      <c r="G2318" t="s">
        <v>489</v>
      </c>
      <c r="H2318">
        <v>2</v>
      </c>
      <c r="I2318">
        <v>4</v>
      </c>
      <c r="J2318" t="s">
        <v>28</v>
      </c>
      <c r="O2318">
        <v>2017</v>
      </c>
    </row>
    <row r="2319" spans="1:24" x14ac:dyDescent="0.25">
      <c r="A2319" t="s">
        <v>2709</v>
      </c>
      <c r="B2319" t="s">
        <v>2710</v>
      </c>
      <c r="C2319" t="s">
        <v>2711</v>
      </c>
      <c r="D2319">
        <f>IF(COUNTIF($C$1:C2319,C2319)&gt;1,0,1)</f>
        <v>1</v>
      </c>
      <c r="E2319" t="s">
        <v>554</v>
      </c>
      <c r="F2319">
        <v>6852</v>
      </c>
      <c r="G2319" t="s">
        <v>2712</v>
      </c>
      <c r="H2319">
        <v>2</v>
      </c>
      <c r="I2319">
        <v>4</v>
      </c>
      <c r="J2319" t="s">
        <v>28</v>
      </c>
      <c r="K2319" t="s">
        <v>29</v>
      </c>
      <c r="L2319" t="s">
        <v>43</v>
      </c>
      <c r="M2319" t="s">
        <v>44</v>
      </c>
      <c r="N2319" t="s">
        <v>64</v>
      </c>
      <c r="O2319">
        <v>2019</v>
      </c>
      <c r="P2319" t="s">
        <v>31</v>
      </c>
      <c r="R2319" t="s">
        <v>32</v>
      </c>
      <c r="S2319" t="s">
        <v>81</v>
      </c>
      <c r="T2319" t="s">
        <v>1487</v>
      </c>
      <c r="V2319" t="s">
        <v>178</v>
      </c>
      <c r="W2319" t="s">
        <v>55</v>
      </c>
      <c r="X2319" t="s">
        <v>2713</v>
      </c>
    </row>
    <row r="2320" spans="1:24" x14ac:dyDescent="0.25">
      <c r="A2320" t="s">
        <v>9635</v>
      </c>
      <c r="B2320" t="s">
        <v>6164</v>
      </c>
      <c r="C2320" t="s">
        <v>9636</v>
      </c>
      <c r="D2320">
        <f>IF(COUNTIF($C$1:C2320,C2320)&gt;1,0,1)</f>
        <v>1</v>
      </c>
      <c r="E2320" t="s">
        <v>1508</v>
      </c>
      <c r="F2320">
        <v>6852</v>
      </c>
      <c r="G2320" t="s">
        <v>3975</v>
      </c>
      <c r="H2320">
        <v>4</v>
      </c>
      <c r="I2320">
        <v>1</v>
      </c>
      <c r="J2320" t="s">
        <v>41</v>
      </c>
      <c r="O2320">
        <v>1905</v>
      </c>
      <c r="Q2320" t="s">
        <v>9637</v>
      </c>
      <c r="R2320" t="s">
        <v>32</v>
      </c>
      <c r="W2320" t="s">
        <v>280</v>
      </c>
    </row>
    <row r="2321" spans="1:24" x14ac:dyDescent="0.25">
      <c r="A2321" t="s">
        <v>8997</v>
      </c>
      <c r="B2321" t="s">
        <v>4952</v>
      </c>
      <c r="C2321" t="s">
        <v>8998</v>
      </c>
      <c r="D2321">
        <f>IF(COUNTIF($C$1:C2321,C2321)&gt;1,0,1)</f>
        <v>1</v>
      </c>
      <c r="E2321" t="s">
        <v>8999</v>
      </c>
      <c r="F2321">
        <v>6856</v>
      </c>
      <c r="G2321" t="s">
        <v>8755</v>
      </c>
      <c r="H2321">
        <v>2</v>
      </c>
      <c r="I2321">
        <v>2</v>
      </c>
      <c r="J2321" t="s">
        <v>28</v>
      </c>
      <c r="K2321" t="s">
        <v>78</v>
      </c>
      <c r="L2321" t="s">
        <v>91</v>
      </c>
      <c r="M2321" t="s">
        <v>44</v>
      </c>
      <c r="N2321" t="s">
        <v>64</v>
      </c>
      <c r="P2321" t="s">
        <v>31</v>
      </c>
      <c r="S2321" t="s">
        <v>81</v>
      </c>
      <c r="T2321" t="s">
        <v>191</v>
      </c>
      <c r="V2321" t="s">
        <v>184</v>
      </c>
      <c r="W2321" t="s">
        <v>129</v>
      </c>
    </row>
    <row r="2322" spans="1:24" x14ac:dyDescent="0.25">
      <c r="A2322" t="s">
        <v>2299</v>
      </c>
      <c r="B2322" t="s">
        <v>2300</v>
      </c>
      <c r="C2322" t="s">
        <v>2301</v>
      </c>
      <c r="D2322">
        <f>IF(COUNTIF($C$1:C2322,C2322)&gt;1,0,1)</f>
        <v>1</v>
      </c>
      <c r="E2322" t="s">
        <v>2302</v>
      </c>
      <c r="F2322">
        <v>6857</v>
      </c>
      <c r="G2322" t="s">
        <v>2303</v>
      </c>
      <c r="H2322">
        <v>4</v>
      </c>
      <c r="I2322">
        <v>1</v>
      </c>
      <c r="J2322" t="s">
        <v>41</v>
      </c>
      <c r="K2322" t="s">
        <v>78</v>
      </c>
      <c r="M2322" t="s">
        <v>44</v>
      </c>
      <c r="N2322" t="s">
        <v>64</v>
      </c>
      <c r="O2322">
        <v>1986</v>
      </c>
      <c r="P2322" t="s">
        <v>65</v>
      </c>
      <c r="Q2322" t="s">
        <v>884</v>
      </c>
      <c r="R2322" t="s">
        <v>237</v>
      </c>
      <c r="S2322" t="s">
        <v>81</v>
      </c>
      <c r="T2322" t="s">
        <v>82</v>
      </c>
      <c r="U2322" t="s">
        <v>127</v>
      </c>
      <c r="V2322" t="s">
        <v>2304</v>
      </c>
      <c r="W2322" t="s">
        <v>55</v>
      </c>
      <c r="X2322" t="s">
        <v>476</v>
      </c>
    </row>
    <row r="2323" spans="1:24" hidden="1" x14ac:dyDescent="0.25">
      <c r="A2323" t="s">
        <v>5354</v>
      </c>
      <c r="B2323" t="s">
        <v>5355</v>
      </c>
      <c r="C2323" t="s">
        <v>5356</v>
      </c>
      <c r="D2323">
        <f>IF(COUNTIF($C$1:C2323,C2323)&gt;1,0,1)</f>
        <v>1</v>
      </c>
      <c r="E2323" t="s">
        <v>368</v>
      </c>
      <c r="F2323">
        <v>6861</v>
      </c>
      <c r="G2323" t="s">
        <v>5357</v>
      </c>
      <c r="H2323">
        <v>2</v>
      </c>
      <c r="I2323">
        <v>2</v>
      </c>
      <c r="J2323" t="s">
        <v>41</v>
      </c>
      <c r="K2323" t="s">
        <v>169</v>
      </c>
      <c r="L2323" t="s">
        <v>43</v>
      </c>
      <c r="N2323" t="s">
        <v>64</v>
      </c>
      <c r="O2323">
        <v>1908</v>
      </c>
      <c r="Q2323" t="s">
        <v>224</v>
      </c>
      <c r="R2323" t="s">
        <v>32</v>
      </c>
      <c r="S2323" t="s">
        <v>45</v>
      </c>
      <c r="W2323" t="s">
        <v>280</v>
      </c>
      <c r="X2323" t="s">
        <v>3749</v>
      </c>
    </row>
    <row r="2324" spans="1:24" hidden="1" x14ac:dyDescent="0.25">
      <c r="A2324" t="s">
        <v>10543</v>
      </c>
      <c r="B2324" t="s">
        <v>2715</v>
      </c>
      <c r="C2324" t="s">
        <v>10544</v>
      </c>
      <c r="D2324">
        <f>IF(COUNTIF($C$1:C2324,C2324)&gt;1,0,1)</f>
        <v>1</v>
      </c>
      <c r="E2324" t="s">
        <v>368</v>
      </c>
      <c r="F2324">
        <v>6861</v>
      </c>
      <c r="G2324" t="s">
        <v>5357</v>
      </c>
      <c r="H2324">
        <v>2</v>
      </c>
      <c r="I2324">
        <v>2</v>
      </c>
      <c r="J2324" t="s">
        <v>41</v>
      </c>
      <c r="K2324" t="s">
        <v>169</v>
      </c>
      <c r="L2324" t="s">
        <v>43</v>
      </c>
      <c r="N2324" t="s">
        <v>64</v>
      </c>
      <c r="O2324">
        <v>1908</v>
      </c>
      <c r="R2324" t="s">
        <v>32</v>
      </c>
      <c r="S2324" t="s">
        <v>45</v>
      </c>
      <c r="T2324" t="s">
        <v>159</v>
      </c>
      <c r="V2324" t="s">
        <v>4291</v>
      </c>
      <c r="W2324" t="s">
        <v>280</v>
      </c>
    </row>
    <row r="2325" spans="1:24" x14ac:dyDescent="0.25">
      <c r="A2325" t="s">
        <v>7505</v>
      </c>
      <c r="B2325" t="s">
        <v>7419</v>
      </c>
      <c r="C2325" t="s">
        <v>7506</v>
      </c>
      <c r="D2325">
        <f>IF(COUNTIF($C$1:C2325,C2325)&gt;1,0,1)</f>
        <v>1</v>
      </c>
      <c r="E2325" t="s">
        <v>1696</v>
      </c>
      <c r="F2325">
        <v>6868</v>
      </c>
      <c r="G2325" t="s">
        <v>7497</v>
      </c>
      <c r="H2325">
        <v>2</v>
      </c>
      <c r="I2325">
        <v>3</v>
      </c>
      <c r="J2325" t="s">
        <v>28</v>
      </c>
      <c r="N2325" t="s">
        <v>64</v>
      </c>
      <c r="O2325">
        <v>2019</v>
      </c>
      <c r="P2325" t="s">
        <v>31</v>
      </c>
      <c r="R2325" t="s">
        <v>32</v>
      </c>
      <c r="S2325" t="s">
        <v>45</v>
      </c>
      <c r="T2325" t="s">
        <v>813</v>
      </c>
      <c r="V2325" t="s">
        <v>550</v>
      </c>
      <c r="W2325" t="s">
        <v>129</v>
      </c>
    </row>
    <row r="2326" spans="1:24" hidden="1" x14ac:dyDescent="0.25">
      <c r="A2326" t="s">
        <v>10422</v>
      </c>
      <c r="B2326" t="s">
        <v>10423</v>
      </c>
      <c r="C2326" t="s">
        <v>10424</v>
      </c>
      <c r="D2326">
        <f>IF(COUNTIF($C$1:C2326,C2326)&gt;1,0,1)</f>
        <v>1</v>
      </c>
      <c r="E2326" t="s">
        <v>1247</v>
      </c>
      <c r="F2326">
        <v>6870</v>
      </c>
      <c r="G2326" t="s">
        <v>10425</v>
      </c>
      <c r="H2326">
        <v>4</v>
      </c>
      <c r="I2326">
        <v>4</v>
      </c>
      <c r="J2326" t="s">
        <v>41</v>
      </c>
      <c r="K2326" t="s">
        <v>169</v>
      </c>
      <c r="L2326" t="s">
        <v>43</v>
      </c>
      <c r="M2326" t="s">
        <v>44</v>
      </c>
      <c r="N2326" t="s">
        <v>64</v>
      </c>
      <c r="O2326">
        <v>1905</v>
      </c>
      <c r="P2326" t="s">
        <v>65</v>
      </c>
      <c r="R2326" t="s">
        <v>32</v>
      </c>
      <c r="S2326" t="s">
        <v>92</v>
      </c>
      <c r="T2326" t="s">
        <v>212</v>
      </c>
      <c r="U2326" t="s">
        <v>111</v>
      </c>
      <c r="V2326" t="s">
        <v>10426</v>
      </c>
    </row>
    <row r="2327" spans="1:24" x14ac:dyDescent="0.25">
      <c r="A2327" t="s">
        <v>8535</v>
      </c>
      <c r="B2327" t="s">
        <v>8536</v>
      </c>
      <c r="C2327" t="s">
        <v>8537</v>
      </c>
      <c r="D2327">
        <f>IF(COUNTIF($C$1:C2327,C2327)&gt;1,0,1)</f>
        <v>1</v>
      </c>
      <c r="E2327" t="s">
        <v>6989</v>
      </c>
      <c r="F2327">
        <v>6874</v>
      </c>
      <c r="G2327" t="s">
        <v>8538</v>
      </c>
      <c r="H2327">
        <v>3</v>
      </c>
      <c r="I2327">
        <v>4</v>
      </c>
      <c r="J2327" t="s">
        <v>41</v>
      </c>
      <c r="K2327" t="s">
        <v>29</v>
      </c>
      <c r="L2327" t="s">
        <v>43</v>
      </c>
      <c r="M2327" t="s">
        <v>44</v>
      </c>
      <c r="N2327" t="s">
        <v>30</v>
      </c>
      <c r="O2327">
        <v>2016</v>
      </c>
      <c r="P2327" t="s">
        <v>65</v>
      </c>
      <c r="Q2327" t="s">
        <v>206</v>
      </c>
      <c r="R2327" t="s">
        <v>32</v>
      </c>
      <c r="S2327" t="s">
        <v>81</v>
      </c>
      <c r="T2327" t="s">
        <v>1516</v>
      </c>
      <c r="U2327" t="s">
        <v>608</v>
      </c>
      <c r="V2327" t="s">
        <v>184</v>
      </c>
      <c r="W2327" t="s">
        <v>654</v>
      </c>
      <c r="X2327" t="s">
        <v>2690</v>
      </c>
    </row>
    <row r="2328" spans="1:24" x14ac:dyDescent="0.25">
      <c r="A2328" t="s">
        <v>8830</v>
      </c>
      <c r="B2328" t="s">
        <v>4952</v>
      </c>
      <c r="C2328" t="s">
        <v>8831</v>
      </c>
      <c r="D2328">
        <f>IF(COUNTIF($C$1:C2328,C2328)&gt;1,0,1)</f>
        <v>1</v>
      </c>
      <c r="E2328" t="s">
        <v>8832</v>
      </c>
      <c r="F2328">
        <v>6874</v>
      </c>
      <c r="G2328" t="s">
        <v>8826</v>
      </c>
      <c r="H2328">
        <v>3</v>
      </c>
      <c r="I2328">
        <v>2</v>
      </c>
      <c r="J2328" t="s">
        <v>28</v>
      </c>
      <c r="K2328" t="s">
        <v>78</v>
      </c>
      <c r="L2328" t="s">
        <v>91</v>
      </c>
      <c r="M2328" t="s">
        <v>44</v>
      </c>
      <c r="N2328" t="s">
        <v>64</v>
      </c>
      <c r="S2328" t="s">
        <v>81</v>
      </c>
      <c r="T2328" t="s">
        <v>191</v>
      </c>
      <c r="V2328" t="s">
        <v>184</v>
      </c>
      <c r="W2328" t="s">
        <v>129</v>
      </c>
    </row>
    <row r="2329" spans="1:24" x14ac:dyDescent="0.25">
      <c r="A2329" t="s">
        <v>6979</v>
      </c>
      <c r="B2329" t="s">
        <v>6980</v>
      </c>
      <c r="C2329" t="s">
        <v>6981</v>
      </c>
      <c r="D2329">
        <f>IF(COUNTIF($C$1:C2329,C2329)&gt;1,0,1)</f>
        <v>1</v>
      </c>
      <c r="E2329" t="s">
        <v>6982</v>
      </c>
      <c r="F2329">
        <v>6875</v>
      </c>
      <c r="G2329" t="s">
        <v>293</v>
      </c>
      <c r="H2329">
        <v>2</v>
      </c>
      <c r="I2329">
        <v>3</v>
      </c>
      <c r="J2329" t="s">
        <v>41</v>
      </c>
      <c r="K2329" t="s">
        <v>29</v>
      </c>
      <c r="L2329" t="s">
        <v>43</v>
      </c>
      <c r="M2329" t="s">
        <v>44</v>
      </c>
      <c r="N2329" t="s">
        <v>64</v>
      </c>
      <c r="O2329">
        <v>2008</v>
      </c>
      <c r="P2329" t="s">
        <v>65</v>
      </c>
      <c r="Q2329" t="s">
        <v>66</v>
      </c>
      <c r="R2329" t="s">
        <v>32</v>
      </c>
      <c r="S2329" t="s">
        <v>45</v>
      </c>
      <c r="V2329" t="s">
        <v>1000</v>
      </c>
    </row>
    <row r="2330" spans="1:24" x14ac:dyDescent="0.25">
      <c r="A2330" t="s">
        <v>7776</v>
      </c>
      <c r="B2330" t="s">
        <v>7777</v>
      </c>
      <c r="C2330" t="s">
        <v>7778</v>
      </c>
      <c r="D2330">
        <f>IF(COUNTIF($C$1:C2330,C2330)&gt;1,0,1)</f>
        <v>1</v>
      </c>
      <c r="E2330" t="s">
        <v>234</v>
      </c>
      <c r="F2330">
        <v>6875</v>
      </c>
      <c r="G2330" t="s">
        <v>369</v>
      </c>
      <c r="H2330">
        <v>3</v>
      </c>
      <c r="I2330">
        <v>2</v>
      </c>
      <c r="J2330" t="s">
        <v>41</v>
      </c>
      <c r="K2330" t="s">
        <v>78</v>
      </c>
      <c r="M2330" t="s">
        <v>44</v>
      </c>
      <c r="N2330" t="s">
        <v>64</v>
      </c>
      <c r="P2330" t="s">
        <v>31</v>
      </c>
      <c r="R2330" t="s">
        <v>32</v>
      </c>
      <c r="S2330" t="s">
        <v>45</v>
      </c>
      <c r="T2330" t="s">
        <v>82</v>
      </c>
      <c r="V2330" t="s">
        <v>286</v>
      </c>
      <c r="W2330" t="s">
        <v>244</v>
      </c>
    </row>
    <row r="2331" spans="1:24" x14ac:dyDescent="0.25">
      <c r="A2331" t="s">
        <v>6038</v>
      </c>
      <c r="B2331" t="s">
        <v>6039</v>
      </c>
      <c r="C2331" t="s">
        <v>6040</v>
      </c>
      <c r="D2331">
        <f>IF(COUNTIF($C$1:C2331,C2331)&gt;1,0,1)</f>
        <v>1</v>
      </c>
      <c r="E2331" t="s">
        <v>3386</v>
      </c>
      <c r="F2331">
        <v>6879</v>
      </c>
      <c r="G2331" t="s">
        <v>235</v>
      </c>
      <c r="H2331">
        <v>2</v>
      </c>
      <c r="I2331">
        <v>4</v>
      </c>
      <c r="J2331" t="s">
        <v>41</v>
      </c>
      <c r="K2331" t="s">
        <v>78</v>
      </c>
      <c r="L2331" t="s">
        <v>43</v>
      </c>
      <c r="M2331" t="s">
        <v>44</v>
      </c>
      <c r="N2331" t="s">
        <v>64</v>
      </c>
      <c r="O2331">
        <v>2010</v>
      </c>
      <c r="P2331" t="s">
        <v>65</v>
      </c>
      <c r="R2331" t="s">
        <v>32</v>
      </c>
      <c r="U2331" t="s">
        <v>324</v>
      </c>
      <c r="V2331" t="s">
        <v>184</v>
      </c>
      <c r="W2331" t="s">
        <v>129</v>
      </c>
      <c r="X2331" t="s">
        <v>6041</v>
      </c>
    </row>
    <row r="2332" spans="1:24" x14ac:dyDescent="0.25">
      <c r="A2332" t="s">
        <v>6102</v>
      </c>
      <c r="B2332" t="s">
        <v>6103</v>
      </c>
      <c r="C2332" t="s">
        <v>6104</v>
      </c>
      <c r="D2332">
        <f>IF(COUNTIF($C$1:C2332,C2332)&gt;1,0,1)</f>
        <v>1</v>
      </c>
      <c r="E2332" t="s">
        <v>1865</v>
      </c>
      <c r="F2332">
        <v>6879</v>
      </c>
      <c r="G2332" t="s">
        <v>6105</v>
      </c>
      <c r="H2332">
        <v>3</v>
      </c>
      <c r="I2332">
        <v>2</v>
      </c>
      <c r="J2332" t="s">
        <v>41</v>
      </c>
      <c r="K2332" t="s">
        <v>78</v>
      </c>
      <c r="L2332" t="s">
        <v>43</v>
      </c>
      <c r="M2332" t="s">
        <v>44</v>
      </c>
      <c r="N2332" t="s">
        <v>30</v>
      </c>
      <c r="O2332">
        <v>1997</v>
      </c>
      <c r="P2332" t="s">
        <v>65</v>
      </c>
      <c r="Q2332" t="s">
        <v>5506</v>
      </c>
      <c r="R2332" t="s">
        <v>32</v>
      </c>
      <c r="S2332" t="s">
        <v>92</v>
      </c>
      <c r="T2332" t="s">
        <v>137</v>
      </c>
      <c r="U2332" t="s">
        <v>777</v>
      </c>
      <c r="V2332" t="s">
        <v>119</v>
      </c>
      <c r="W2332" t="s">
        <v>55</v>
      </c>
    </row>
    <row r="2333" spans="1:24" x14ac:dyDescent="0.25">
      <c r="A2333" t="s">
        <v>4717</v>
      </c>
      <c r="B2333" t="s">
        <v>269</v>
      </c>
      <c r="C2333" t="s">
        <v>4718</v>
      </c>
      <c r="D2333">
        <f>IF(COUNTIF($C$1:C2333,C2333)&gt;1,0,1)</f>
        <v>1</v>
      </c>
      <c r="E2333" t="s">
        <v>4719</v>
      </c>
      <c r="F2333">
        <v>6880</v>
      </c>
      <c r="G2333" t="s">
        <v>615</v>
      </c>
      <c r="H2333">
        <v>1</v>
      </c>
      <c r="I2333">
        <v>3</v>
      </c>
      <c r="J2333" t="s">
        <v>41</v>
      </c>
      <c r="K2333" t="s">
        <v>78</v>
      </c>
      <c r="M2333" t="s">
        <v>44</v>
      </c>
      <c r="Q2333" t="s">
        <v>136</v>
      </c>
      <c r="V2333" t="s">
        <v>616</v>
      </c>
      <c r="W2333" t="s">
        <v>244</v>
      </c>
    </row>
    <row r="2334" spans="1:24" x14ac:dyDescent="0.25">
      <c r="A2334" t="s">
        <v>4059</v>
      </c>
      <c r="B2334" t="s">
        <v>4060</v>
      </c>
      <c r="C2334" t="s">
        <v>4061</v>
      </c>
      <c r="D2334">
        <f>IF(COUNTIF($C$1:C2334,C2334)&gt;1,0,1)</f>
        <v>1</v>
      </c>
      <c r="E2334" t="s">
        <v>123</v>
      </c>
      <c r="F2334">
        <v>6884</v>
      </c>
      <c r="G2334" t="s">
        <v>2007</v>
      </c>
      <c r="H2334">
        <v>2</v>
      </c>
      <c r="I2334">
        <v>3</v>
      </c>
      <c r="J2334" t="s">
        <v>41</v>
      </c>
      <c r="K2334" t="s">
        <v>78</v>
      </c>
      <c r="L2334" t="s">
        <v>43</v>
      </c>
      <c r="M2334" t="s">
        <v>44</v>
      </c>
      <c r="N2334" t="s">
        <v>64</v>
      </c>
      <c r="O2334">
        <v>2000</v>
      </c>
      <c r="P2334" t="s">
        <v>65</v>
      </c>
      <c r="Q2334" t="s">
        <v>1839</v>
      </c>
      <c r="R2334" t="s">
        <v>32</v>
      </c>
      <c r="S2334" t="s">
        <v>81</v>
      </c>
      <c r="T2334" t="s">
        <v>159</v>
      </c>
      <c r="U2334" t="s">
        <v>351</v>
      </c>
      <c r="V2334" t="s">
        <v>286</v>
      </c>
      <c r="W2334" t="s">
        <v>113</v>
      </c>
    </row>
    <row r="2335" spans="1:24" x14ac:dyDescent="0.25">
      <c r="A2335" t="s">
        <v>724</v>
      </c>
      <c r="B2335" t="s">
        <v>725</v>
      </c>
      <c r="C2335" t="s">
        <v>726</v>
      </c>
      <c r="D2335">
        <f>IF(COUNTIF($C$1:C2335,C2335)&gt;1,0,1)</f>
        <v>1</v>
      </c>
      <c r="E2335" t="s">
        <v>727</v>
      </c>
      <c r="F2335">
        <v>6885</v>
      </c>
      <c r="G2335" t="s">
        <v>728</v>
      </c>
      <c r="H2335">
        <v>2</v>
      </c>
      <c r="I2335">
        <v>1</v>
      </c>
      <c r="J2335" t="s">
        <v>41</v>
      </c>
      <c r="K2335" t="s">
        <v>78</v>
      </c>
      <c r="L2335" t="s">
        <v>43</v>
      </c>
      <c r="M2335" t="s">
        <v>44</v>
      </c>
      <c r="O2335">
        <v>2006</v>
      </c>
      <c r="Q2335" t="s">
        <v>729</v>
      </c>
      <c r="R2335" t="s">
        <v>32</v>
      </c>
      <c r="S2335" t="s">
        <v>45</v>
      </c>
      <c r="T2335" t="s">
        <v>159</v>
      </c>
      <c r="U2335" t="s">
        <v>127</v>
      </c>
      <c r="V2335" t="s">
        <v>730</v>
      </c>
      <c r="W2335" t="s">
        <v>597</v>
      </c>
    </row>
    <row r="2336" spans="1:24" x14ac:dyDescent="0.25">
      <c r="A2336" t="s">
        <v>8977</v>
      </c>
      <c r="B2336" t="s">
        <v>4952</v>
      </c>
      <c r="C2336" t="s">
        <v>8978</v>
      </c>
      <c r="D2336">
        <f>IF(COUNTIF($C$1:C2336,C2336)&gt;1,0,1)</f>
        <v>1</v>
      </c>
      <c r="E2336" t="s">
        <v>8979</v>
      </c>
      <c r="F2336">
        <v>6888</v>
      </c>
      <c r="G2336" t="s">
        <v>8980</v>
      </c>
      <c r="H2336">
        <v>3</v>
      </c>
      <c r="I2336">
        <v>2</v>
      </c>
      <c r="J2336" t="s">
        <v>28</v>
      </c>
      <c r="K2336" t="s">
        <v>78</v>
      </c>
      <c r="L2336" t="s">
        <v>91</v>
      </c>
      <c r="M2336" t="s">
        <v>44</v>
      </c>
      <c r="N2336" t="s">
        <v>64</v>
      </c>
      <c r="P2336" t="s">
        <v>31</v>
      </c>
      <c r="S2336" t="s">
        <v>81</v>
      </c>
      <c r="T2336" t="s">
        <v>191</v>
      </c>
      <c r="V2336" t="s">
        <v>310</v>
      </c>
      <c r="W2336" t="s">
        <v>129</v>
      </c>
    </row>
    <row r="2337" spans="1:24" x14ac:dyDescent="0.25">
      <c r="A2337" t="s">
        <v>2171</v>
      </c>
      <c r="B2337" t="s">
        <v>2137</v>
      </c>
      <c r="C2337" t="s">
        <v>2172</v>
      </c>
      <c r="D2337">
        <f>IF(COUNTIF($C$1:C2337,C2337)&gt;1,0,1)</f>
        <v>1</v>
      </c>
      <c r="E2337" t="s">
        <v>2173</v>
      </c>
      <c r="F2337">
        <v>6890</v>
      </c>
      <c r="G2337" t="s">
        <v>2174</v>
      </c>
      <c r="H2337">
        <v>2</v>
      </c>
      <c r="I2337">
        <v>1</v>
      </c>
      <c r="J2337" t="s">
        <v>28</v>
      </c>
      <c r="K2337" t="s">
        <v>78</v>
      </c>
      <c r="L2337" t="s">
        <v>43</v>
      </c>
      <c r="M2337" t="s">
        <v>44</v>
      </c>
      <c r="N2337" t="s">
        <v>64</v>
      </c>
      <c r="P2337" t="s">
        <v>31</v>
      </c>
      <c r="R2337" t="s">
        <v>32</v>
      </c>
      <c r="T2337" t="s">
        <v>371</v>
      </c>
      <c r="V2337" t="s">
        <v>184</v>
      </c>
      <c r="W2337" t="s">
        <v>100</v>
      </c>
    </row>
    <row r="2338" spans="1:24" x14ac:dyDescent="0.25">
      <c r="A2338" t="s">
        <v>3941</v>
      </c>
      <c r="B2338" t="s">
        <v>2137</v>
      </c>
      <c r="C2338" t="s">
        <v>3942</v>
      </c>
      <c r="D2338">
        <f>IF(COUNTIF($C$1:C2338,C2338)&gt;1,0,1)</f>
        <v>1</v>
      </c>
      <c r="E2338" t="s">
        <v>3943</v>
      </c>
      <c r="F2338">
        <v>6890</v>
      </c>
      <c r="G2338" t="s">
        <v>3944</v>
      </c>
      <c r="H2338">
        <v>1</v>
      </c>
      <c r="I2338">
        <v>1</v>
      </c>
      <c r="J2338" t="s">
        <v>28</v>
      </c>
      <c r="K2338" t="s">
        <v>29</v>
      </c>
      <c r="L2338" t="s">
        <v>43</v>
      </c>
      <c r="M2338" t="s">
        <v>44</v>
      </c>
      <c r="N2338" t="s">
        <v>64</v>
      </c>
      <c r="P2338" t="s">
        <v>31</v>
      </c>
      <c r="R2338" t="s">
        <v>32</v>
      </c>
      <c r="T2338" t="s">
        <v>371</v>
      </c>
      <c r="V2338" t="s">
        <v>251</v>
      </c>
      <c r="W2338" t="s">
        <v>100</v>
      </c>
    </row>
    <row r="2339" spans="1:24" x14ac:dyDescent="0.25">
      <c r="A2339" t="s">
        <v>7495</v>
      </c>
      <c r="B2339" t="s">
        <v>7419</v>
      </c>
      <c r="C2339" t="s">
        <v>7496</v>
      </c>
      <c r="D2339">
        <f>IF(COUNTIF($C$1:C2339,C2339)&gt;1,0,1)</f>
        <v>1</v>
      </c>
      <c r="E2339" t="s">
        <v>1143</v>
      </c>
      <c r="F2339">
        <v>6890</v>
      </c>
      <c r="G2339" t="s">
        <v>7497</v>
      </c>
      <c r="H2339">
        <v>2</v>
      </c>
      <c r="I2339">
        <v>4</v>
      </c>
      <c r="J2339" t="s">
        <v>28</v>
      </c>
      <c r="N2339" t="s">
        <v>64</v>
      </c>
      <c r="O2339">
        <v>2019</v>
      </c>
      <c r="P2339" t="s">
        <v>31</v>
      </c>
      <c r="R2339" t="s">
        <v>32</v>
      </c>
      <c r="S2339" t="s">
        <v>45</v>
      </c>
      <c r="T2339" t="s">
        <v>813</v>
      </c>
      <c r="V2339" t="s">
        <v>550</v>
      </c>
      <c r="W2339" t="s">
        <v>129</v>
      </c>
    </row>
    <row r="2340" spans="1:24" x14ac:dyDescent="0.25">
      <c r="A2340" t="s">
        <v>3611</v>
      </c>
      <c r="B2340" t="s">
        <v>3612</v>
      </c>
      <c r="C2340" t="s">
        <v>3613</v>
      </c>
      <c r="D2340">
        <f>IF(COUNTIF($C$1:C2340,C2340)&gt;1,0,1)</f>
        <v>1</v>
      </c>
      <c r="E2340" t="s">
        <v>222</v>
      </c>
      <c r="F2340">
        <v>6892</v>
      </c>
      <c r="G2340" t="s">
        <v>808</v>
      </c>
      <c r="H2340">
        <v>2</v>
      </c>
      <c r="J2340" t="s">
        <v>41</v>
      </c>
    </row>
    <row r="2341" spans="1:24" x14ac:dyDescent="0.25">
      <c r="A2341" t="s">
        <v>4436</v>
      </c>
      <c r="B2341" t="s">
        <v>1097</v>
      </c>
      <c r="C2341" t="s">
        <v>4437</v>
      </c>
      <c r="D2341">
        <f>IF(COUNTIF($C$1:C2341,C2341)&gt;1,0,1)</f>
        <v>1</v>
      </c>
      <c r="E2341" t="s">
        <v>744</v>
      </c>
      <c r="F2341">
        <v>6892</v>
      </c>
      <c r="G2341" t="s">
        <v>183</v>
      </c>
      <c r="H2341">
        <v>3</v>
      </c>
      <c r="I2341">
        <v>3</v>
      </c>
      <c r="J2341" t="s">
        <v>41</v>
      </c>
      <c r="K2341" t="s">
        <v>29</v>
      </c>
      <c r="M2341" t="s">
        <v>44</v>
      </c>
      <c r="O2341">
        <v>2007</v>
      </c>
      <c r="Q2341" t="s">
        <v>323</v>
      </c>
      <c r="R2341" t="s">
        <v>32</v>
      </c>
      <c r="V2341" t="s">
        <v>184</v>
      </c>
      <c r="W2341" t="s">
        <v>129</v>
      </c>
    </row>
    <row r="2342" spans="1:24" x14ac:dyDescent="0.25">
      <c r="A2342" t="s">
        <v>6580</v>
      </c>
      <c r="B2342" t="s">
        <v>6581</v>
      </c>
      <c r="C2342" t="s">
        <v>6582</v>
      </c>
      <c r="D2342">
        <f>IF(COUNTIF($C$1:C2342,C2342)&gt;1,0,1)</f>
        <v>1</v>
      </c>
      <c r="E2342" t="s">
        <v>182</v>
      </c>
      <c r="F2342">
        <v>6892</v>
      </c>
      <c r="G2342" t="s">
        <v>4152</v>
      </c>
      <c r="H2342">
        <v>3</v>
      </c>
      <c r="I2342">
        <v>1</v>
      </c>
      <c r="J2342" t="s">
        <v>41</v>
      </c>
      <c r="K2342" t="s">
        <v>78</v>
      </c>
      <c r="L2342" t="s">
        <v>43</v>
      </c>
      <c r="M2342" t="s">
        <v>44</v>
      </c>
      <c r="N2342" t="s">
        <v>64</v>
      </c>
      <c r="O2342">
        <v>2012</v>
      </c>
      <c r="Q2342" t="s">
        <v>363</v>
      </c>
      <c r="R2342" t="s">
        <v>32</v>
      </c>
      <c r="S2342" t="s">
        <v>45</v>
      </c>
      <c r="V2342" t="s">
        <v>1019</v>
      </c>
      <c r="W2342" t="s">
        <v>162</v>
      </c>
    </row>
    <row r="2343" spans="1:24" hidden="1" x14ac:dyDescent="0.25">
      <c r="A2343" t="s">
        <v>6915</v>
      </c>
      <c r="B2343" t="s">
        <v>1340</v>
      </c>
      <c r="C2343" t="s">
        <v>6916</v>
      </c>
      <c r="D2343">
        <f>IF(COUNTIF($C$1:C2343,C2343)&gt;1,0,1)</f>
        <v>1</v>
      </c>
      <c r="E2343" t="s">
        <v>6917</v>
      </c>
      <c r="F2343">
        <v>6894</v>
      </c>
      <c r="G2343" t="s">
        <v>2999</v>
      </c>
      <c r="H2343">
        <v>3</v>
      </c>
      <c r="I2343">
        <v>2</v>
      </c>
      <c r="J2343" t="s">
        <v>41</v>
      </c>
      <c r="K2343" t="s">
        <v>169</v>
      </c>
      <c r="L2343" t="s">
        <v>43</v>
      </c>
      <c r="M2343" t="s">
        <v>170</v>
      </c>
      <c r="R2343" t="s">
        <v>32</v>
      </c>
      <c r="S2343" t="s">
        <v>81</v>
      </c>
      <c r="V2343" t="s">
        <v>139</v>
      </c>
      <c r="W2343" t="s">
        <v>71</v>
      </c>
    </row>
    <row r="2344" spans="1:24" x14ac:dyDescent="0.25">
      <c r="A2344" t="s">
        <v>4393</v>
      </c>
      <c r="B2344" t="s">
        <v>2783</v>
      </c>
      <c r="C2344" t="s">
        <v>4394</v>
      </c>
      <c r="D2344">
        <f>IF(COUNTIF($C$1:C2344,C2344)&gt;1,0,1)</f>
        <v>1</v>
      </c>
      <c r="E2344" t="s">
        <v>420</v>
      </c>
      <c r="F2344">
        <v>6897</v>
      </c>
      <c r="G2344" t="s">
        <v>230</v>
      </c>
      <c r="H2344">
        <v>2</v>
      </c>
      <c r="J2344" t="s">
        <v>41</v>
      </c>
      <c r="K2344" t="s">
        <v>78</v>
      </c>
      <c r="M2344" t="s">
        <v>44</v>
      </c>
      <c r="N2344" t="s">
        <v>64</v>
      </c>
      <c r="P2344" t="s">
        <v>65</v>
      </c>
      <c r="R2344" t="s">
        <v>32</v>
      </c>
      <c r="S2344" t="s">
        <v>45</v>
      </c>
      <c r="T2344" t="s">
        <v>82</v>
      </c>
      <c r="U2344" t="s">
        <v>351</v>
      </c>
      <c r="V2344" t="s">
        <v>352</v>
      </c>
      <c r="W2344" t="s">
        <v>55</v>
      </c>
    </row>
    <row r="2345" spans="1:24" x14ac:dyDescent="0.25">
      <c r="A2345" t="s">
        <v>581</v>
      </c>
      <c r="B2345" t="s">
        <v>582</v>
      </c>
      <c r="C2345" t="s">
        <v>583</v>
      </c>
      <c r="D2345">
        <f>IF(COUNTIF($C$1:C2345,C2345)&gt;1,0,1)</f>
        <v>1</v>
      </c>
      <c r="E2345" t="s">
        <v>307</v>
      </c>
      <c r="F2345">
        <v>6899</v>
      </c>
      <c r="G2345" t="s">
        <v>584</v>
      </c>
      <c r="H2345">
        <v>3</v>
      </c>
      <c r="I2345">
        <v>1</v>
      </c>
      <c r="J2345" t="s">
        <v>41</v>
      </c>
      <c r="K2345" t="s">
        <v>78</v>
      </c>
      <c r="L2345" t="s">
        <v>43</v>
      </c>
      <c r="M2345" t="s">
        <v>44</v>
      </c>
      <c r="N2345" t="s">
        <v>64</v>
      </c>
      <c r="O2345">
        <v>1990</v>
      </c>
      <c r="P2345" t="s">
        <v>65</v>
      </c>
      <c r="Q2345" t="s">
        <v>363</v>
      </c>
      <c r="R2345" t="s">
        <v>109</v>
      </c>
      <c r="S2345" t="s">
        <v>45</v>
      </c>
      <c r="T2345" t="s">
        <v>82</v>
      </c>
      <c r="U2345" t="s">
        <v>259</v>
      </c>
      <c r="V2345" t="s">
        <v>279</v>
      </c>
      <c r="W2345" t="s">
        <v>55</v>
      </c>
      <c r="X2345" t="s">
        <v>288</v>
      </c>
    </row>
    <row r="2346" spans="1:24" x14ac:dyDescent="0.25">
      <c r="A2346" t="s">
        <v>1780</v>
      </c>
      <c r="B2346" t="s">
        <v>1694</v>
      </c>
      <c r="C2346" t="s">
        <v>1781</v>
      </c>
      <c r="D2346">
        <f>IF(COUNTIF($C$1:C2346,C2346)&gt;1,0,1)</f>
        <v>1</v>
      </c>
      <c r="E2346" t="s">
        <v>1782</v>
      </c>
      <c r="F2346">
        <v>6900</v>
      </c>
      <c r="G2346" t="s">
        <v>1783</v>
      </c>
      <c r="H2346">
        <v>2</v>
      </c>
      <c r="I2346">
        <v>3</v>
      </c>
      <c r="J2346" t="s">
        <v>28</v>
      </c>
      <c r="M2346" t="s">
        <v>44</v>
      </c>
      <c r="N2346" t="s">
        <v>64</v>
      </c>
      <c r="O2346">
        <v>2018</v>
      </c>
      <c r="Q2346" t="s">
        <v>459</v>
      </c>
      <c r="R2346" t="s">
        <v>32</v>
      </c>
      <c r="V2346" t="s">
        <v>251</v>
      </c>
      <c r="W2346" t="s">
        <v>85</v>
      </c>
    </row>
    <row r="2347" spans="1:24" hidden="1" x14ac:dyDescent="0.25">
      <c r="A2347" t="s">
        <v>5500</v>
      </c>
      <c r="B2347" t="s">
        <v>5501</v>
      </c>
      <c r="C2347" t="s">
        <v>5502</v>
      </c>
      <c r="D2347">
        <f>IF(COUNTIF($C$1:C2347,C2347)&gt;1,0,1)</f>
        <v>1</v>
      </c>
      <c r="E2347" t="s">
        <v>1508</v>
      </c>
      <c r="F2347">
        <v>6900</v>
      </c>
      <c r="G2347" t="s">
        <v>105</v>
      </c>
      <c r="H2347">
        <v>5</v>
      </c>
      <c r="I2347">
        <v>1</v>
      </c>
      <c r="J2347" t="s">
        <v>41</v>
      </c>
      <c r="K2347" t="s">
        <v>169</v>
      </c>
      <c r="L2347" t="s">
        <v>43</v>
      </c>
      <c r="M2347" t="s">
        <v>44</v>
      </c>
      <c r="O2347">
        <v>1904</v>
      </c>
      <c r="P2347" t="s">
        <v>65</v>
      </c>
      <c r="R2347" t="s">
        <v>32</v>
      </c>
      <c r="W2347" t="s">
        <v>71</v>
      </c>
    </row>
    <row r="2348" spans="1:24" x14ac:dyDescent="0.25">
      <c r="A2348" t="s">
        <v>5677</v>
      </c>
      <c r="B2348" t="s">
        <v>1101</v>
      </c>
      <c r="C2348" t="s">
        <v>5678</v>
      </c>
      <c r="D2348">
        <f>IF(COUNTIF($C$1:C2348,C2348)&gt;1,0,1)</f>
        <v>1</v>
      </c>
      <c r="E2348" t="s">
        <v>5679</v>
      </c>
      <c r="F2348">
        <v>6900</v>
      </c>
      <c r="G2348" t="s">
        <v>5642</v>
      </c>
      <c r="H2348">
        <v>3</v>
      </c>
      <c r="I2348">
        <v>6</v>
      </c>
      <c r="J2348" t="s">
        <v>28</v>
      </c>
      <c r="K2348" t="s">
        <v>78</v>
      </c>
      <c r="L2348" t="s">
        <v>43</v>
      </c>
      <c r="M2348" t="s">
        <v>44</v>
      </c>
      <c r="N2348" t="s">
        <v>64</v>
      </c>
      <c r="O2348">
        <v>2019</v>
      </c>
      <c r="P2348" t="s">
        <v>31</v>
      </c>
      <c r="R2348" t="s">
        <v>32</v>
      </c>
      <c r="S2348" t="s">
        <v>45</v>
      </c>
      <c r="T2348" t="s">
        <v>309</v>
      </c>
      <c r="V2348" t="s">
        <v>184</v>
      </c>
      <c r="W2348" t="s">
        <v>55</v>
      </c>
      <c r="X2348" t="s">
        <v>5638</v>
      </c>
    </row>
    <row r="2349" spans="1:24" x14ac:dyDescent="0.25">
      <c r="A2349" t="s">
        <v>5717</v>
      </c>
      <c r="B2349" t="s">
        <v>1101</v>
      </c>
      <c r="C2349" t="s">
        <v>5718</v>
      </c>
      <c r="D2349">
        <f>IF(COUNTIF($C$1:C2349,C2349)&gt;1,0,1)</f>
        <v>1</v>
      </c>
      <c r="E2349" t="s">
        <v>5719</v>
      </c>
      <c r="F2349">
        <v>6900</v>
      </c>
      <c r="G2349" t="s">
        <v>3845</v>
      </c>
      <c r="H2349">
        <v>2</v>
      </c>
      <c r="I2349">
        <v>3</v>
      </c>
      <c r="J2349" t="s">
        <v>28</v>
      </c>
      <c r="K2349" t="s">
        <v>78</v>
      </c>
      <c r="L2349" t="s">
        <v>43</v>
      </c>
      <c r="M2349" t="s">
        <v>44</v>
      </c>
      <c r="N2349" t="s">
        <v>64</v>
      </c>
      <c r="O2349">
        <v>2019</v>
      </c>
      <c r="P2349" t="s">
        <v>31</v>
      </c>
      <c r="R2349" t="s">
        <v>32</v>
      </c>
      <c r="S2349" t="s">
        <v>45</v>
      </c>
      <c r="T2349" t="s">
        <v>309</v>
      </c>
      <c r="V2349" t="s">
        <v>184</v>
      </c>
      <c r="W2349" t="s">
        <v>55</v>
      </c>
      <c r="X2349" t="s">
        <v>5638</v>
      </c>
    </row>
    <row r="2350" spans="1:24" x14ac:dyDescent="0.25">
      <c r="A2350" t="s">
        <v>5782</v>
      </c>
      <c r="B2350" t="s">
        <v>1101</v>
      </c>
      <c r="C2350" t="s">
        <v>5783</v>
      </c>
      <c r="D2350">
        <f>IF(COUNTIF($C$1:C2350,C2350)&gt;1,0,1)</f>
        <v>1</v>
      </c>
      <c r="E2350" t="s">
        <v>5784</v>
      </c>
      <c r="F2350">
        <v>6900</v>
      </c>
      <c r="G2350" t="s">
        <v>5785</v>
      </c>
      <c r="H2350">
        <v>2</v>
      </c>
      <c r="I2350">
        <v>3</v>
      </c>
      <c r="J2350" t="s">
        <v>28</v>
      </c>
      <c r="K2350" t="s">
        <v>78</v>
      </c>
      <c r="L2350" t="s">
        <v>43</v>
      </c>
      <c r="M2350" t="s">
        <v>44</v>
      </c>
      <c r="N2350" t="s">
        <v>64</v>
      </c>
      <c r="O2350">
        <v>2019</v>
      </c>
      <c r="P2350" t="s">
        <v>31</v>
      </c>
      <c r="R2350" t="s">
        <v>32</v>
      </c>
      <c r="S2350" t="s">
        <v>45</v>
      </c>
      <c r="T2350" t="s">
        <v>309</v>
      </c>
      <c r="V2350" t="s">
        <v>184</v>
      </c>
      <c r="W2350" t="s">
        <v>55</v>
      </c>
      <c r="X2350" t="s">
        <v>5638</v>
      </c>
    </row>
    <row r="2351" spans="1:24" x14ac:dyDescent="0.25">
      <c r="A2351" t="s">
        <v>5867</v>
      </c>
      <c r="B2351" t="s">
        <v>1101</v>
      </c>
      <c r="C2351" t="s">
        <v>5868</v>
      </c>
      <c r="D2351">
        <f>IF(COUNTIF($C$1:C2351,C2351)&gt;1,0,1)</f>
        <v>1</v>
      </c>
      <c r="E2351" t="s">
        <v>5869</v>
      </c>
      <c r="F2351">
        <v>6900</v>
      </c>
      <c r="G2351" t="s">
        <v>3873</v>
      </c>
      <c r="H2351">
        <v>2</v>
      </c>
      <c r="I2351">
        <v>5</v>
      </c>
      <c r="J2351" t="s">
        <v>28</v>
      </c>
      <c r="K2351" t="s">
        <v>78</v>
      </c>
      <c r="L2351" t="s">
        <v>43</v>
      </c>
      <c r="M2351" t="s">
        <v>44</v>
      </c>
      <c r="N2351" t="s">
        <v>64</v>
      </c>
      <c r="O2351">
        <v>2019</v>
      </c>
      <c r="P2351" t="s">
        <v>31</v>
      </c>
      <c r="R2351" t="s">
        <v>32</v>
      </c>
      <c r="S2351" t="s">
        <v>45</v>
      </c>
      <c r="T2351" t="s">
        <v>309</v>
      </c>
      <c r="V2351" t="s">
        <v>184</v>
      </c>
      <c r="W2351" t="s">
        <v>55</v>
      </c>
      <c r="X2351" t="s">
        <v>5638</v>
      </c>
    </row>
    <row r="2352" spans="1:24" x14ac:dyDescent="0.25">
      <c r="A2352" t="s">
        <v>5870</v>
      </c>
      <c r="B2352" t="s">
        <v>1101</v>
      </c>
      <c r="C2352" t="s">
        <v>5871</v>
      </c>
      <c r="D2352">
        <f>IF(COUNTIF($C$1:C2352,C2352)&gt;1,0,1)</f>
        <v>1</v>
      </c>
      <c r="E2352" t="s">
        <v>5872</v>
      </c>
      <c r="F2352">
        <v>6900</v>
      </c>
      <c r="G2352" t="s">
        <v>5804</v>
      </c>
      <c r="H2352">
        <v>2</v>
      </c>
      <c r="I2352">
        <v>4</v>
      </c>
      <c r="J2352" t="s">
        <v>28</v>
      </c>
      <c r="K2352" t="s">
        <v>78</v>
      </c>
      <c r="L2352" t="s">
        <v>43</v>
      </c>
      <c r="M2352" t="s">
        <v>44</v>
      </c>
      <c r="N2352" t="s">
        <v>64</v>
      </c>
      <c r="O2352">
        <v>2019</v>
      </c>
      <c r="P2352" t="s">
        <v>31</v>
      </c>
      <c r="R2352" t="s">
        <v>32</v>
      </c>
      <c r="S2352" t="s">
        <v>45</v>
      </c>
      <c r="T2352" t="s">
        <v>309</v>
      </c>
      <c r="V2352" t="s">
        <v>184</v>
      </c>
      <c r="W2352" t="s">
        <v>55</v>
      </c>
      <c r="X2352" t="s">
        <v>5638</v>
      </c>
    </row>
    <row r="2353" spans="1:24" x14ac:dyDescent="0.25">
      <c r="A2353" t="s">
        <v>5883</v>
      </c>
      <c r="B2353" t="s">
        <v>1101</v>
      </c>
      <c r="C2353" t="s">
        <v>5884</v>
      </c>
      <c r="D2353">
        <f>IF(COUNTIF($C$1:C2353,C2353)&gt;1,0,1)</f>
        <v>1</v>
      </c>
      <c r="E2353" t="s">
        <v>5885</v>
      </c>
      <c r="F2353">
        <v>6900</v>
      </c>
      <c r="G2353" t="s">
        <v>5886</v>
      </c>
      <c r="H2353">
        <v>3</v>
      </c>
      <c r="I2353">
        <v>4</v>
      </c>
      <c r="J2353" t="s">
        <v>28</v>
      </c>
      <c r="K2353" t="s">
        <v>78</v>
      </c>
      <c r="L2353" t="s">
        <v>43</v>
      </c>
      <c r="M2353" t="s">
        <v>44</v>
      </c>
      <c r="N2353" t="s">
        <v>64</v>
      </c>
      <c r="O2353">
        <v>2019</v>
      </c>
      <c r="P2353" t="s">
        <v>31</v>
      </c>
      <c r="R2353" t="s">
        <v>32</v>
      </c>
      <c r="S2353" t="s">
        <v>45</v>
      </c>
      <c r="T2353" t="s">
        <v>309</v>
      </c>
      <c r="V2353" t="s">
        <v>1703</v>
      </c>
      <c r="W2353" t="s">
        <v>55</v>
      </c>
      <c r="X2353" t="s">
        <v>5638</v>
      </c>
    </row>
    <row r="2354" spans="1:24" x14ac:dyDescent="0.25">
      <c r="A2354" t="s">
        <v>5989</v>
      </c>
      <c r="B2354" t="s">
        <v>1101</v>
      </c>
      <c r="C2354" t="s">
        <v>5990</v>
      </c>
      <c r="D2354">
        <f>IF(COUNTIF($C$1:C2354,C2354)&gt;1,0,1)</f>
        <v>1</v>
      </c>
      <c r="E2354" t="s">
        <v>5991</v>
      </c>
      <c r="F2354">
        <v>6900</v>
      </c>
      <c r="G2354" t="s">
        <v>5992</v>
      </c>
      <c r="H2354">
        <v>2</v>
      </c>
      <c r="I2354">
        <v>4</v>
      </c>
      <c r="J2354" t="s">
        <v>28</v>
      </c>
      <c r="K2354" t="s">
        <v>78</v>
      </c>
      <c r="L2354" t="s">
        <v>43</v>
      </c>
      <c r="M2354" t="s">
        <v>44</v>
      </c>
      <c r="N2354" t="s">
        <v>64</v>
      </c>
      <c r="O2354">
        <v>2019</v>
      </c>
      <c r="P2354" t="s">
        <v>31</v>
      </c>
      <c r="R2354" t="s">
        <v>32</v>
      </c>
      <c r="S2354" t="s">
        <v>45</v>
      </c>
      <c r="T2354" t="s">
        <v>309</v>
      </c>
      <c r="V2354" t="s">
        <v>184</v>
      </c>
      <c r="W2354" t="s">
        <v>55</v>
      </c>
      <c r="X2354" t="s">
        <v>5638</v>
      </c>
    </row>
    <row r="2355" spans="1:24" x14ac:dyDescent="0.25">
      <c r="A2355" t="s">
        <v>7711</v>
      </c>
      <c r="B2355" t="s">
        <v>7703</v>
      </c>
      <c r="C2355" t="s">
        <v>7712</v>
      </c>
      <c r="D2355">
        <f>IF(COUNTIF($C$1:C2355,C2355)&gt;1,0,1)</f>
        <v>1</v>
      </c>
      <c r="E2355" t="s">
        <v>1782</v>
      </c>
      <c r="F2355">
        <v>6900</v>
      </c>
      <c r="G2355" t="s">
        <v>1783</v>
      </c>
      <c r="H2355">
        <v>2</v>
      </c>
      <c r="J2355" t="s">
        <v>28</v>
      </c>
      <c r="K2355" t="s">
        <v>78</v>
      </c>
      <c r="O2355">
        <v>2019</v>
      </c>
      <c r="P2355" t="s">
        <v>31</v>
      </c>
      <c r="R2355" t="s">
        <v>32</v>
      </c>
      <c r="T2355" t="s">
        <v>126</v>
      </c>
      <c r="V2355" t="s">
        <v>778</v>
      </c>
      <c r="W2355" t="s">
        <v>85</v>
      </c>
    </row>
    <row r="2356" spans="1:24" x14ac:dyDescent="0.25">
      <c r="A2356" t="s">
        <v>7713</v>
      </c>
      <c r="B2356" t="s">
        <v>7703</v>
      </c>
      <c r="C2356" t="s">
        <v>7714</v>
      </c>
      <c r="D2356">
        <f>IF(COUNTIF($C$1:C2356,C2356)&gt;1,0,1)</f>
        <v>1</v>
      </c>
      <c r="E2356" t="s">
        <v>7715</v>
      </c>
      <c r="F2356">
        <v>6900</v>
      </c>
      <c r="G2356" t="s">
        <v>7716</v>
      </c>
      <c r="H2356">
        <v>2</v>
      </c>
      <c r="I2356">
        <v>3</v>
      </c>
      <c r="J2356" t="s">
        <v>28</v>
      </c>
      <c r="K2356" t="s">
        <v>78</v>
      </c>
      <c r="O2356">
        <v>2019</v>
      </c>
      <c r="P2356" t="s">
        <v>31</v>
      </c>
      <c r="R2356" t="s">
        <v>32</v>
      </c>
      <c r="T2356" t="s">
        <v>126</v>
      </c>
      <c r="V2356" t="s">
        <v>778</v>
      </c>
      <c r="W2356" t="s">
        <v>85</v>
      </c>
    </row>
    <row r="2357" spans="1:24" x14ac:dyDescent="0.25">
      <c r="A2357" t="s">
        <v>7722</v>
      </c>
      <c r="B2357" t="s">
        <v>7703</v>
      </c>
      <c r="C2357" t="s">
        <v>7723</v>
      </c>
      <c r="D2357">
        <f>IF(COUNTIF($C$1:C2357,C2357)&gt;1,0,1)</f>
        <v>1</v>
      </c>
      <c r="E2357" t="s">
        <v>7724</v>
      </c>
      <c r="F2357">
        <v>6900</v>
      </c>
      <c r="G2357" t="s">
        <v>2578</v>
      </c>
      <c r="H2357">
        <v>2</v>
      </c>
      <c r="I2357">
        <v>2</v>
      </c>
      <c r="J2357" t="s">
        <v>28</v>
      </c>
      <c r="K2357" t="s">
        <v>78</v>
      </c>
      <c r="O2357">
        <v>2019</v>
      </c>
      <c r="P2357" t="s">
        <v>31</v>
      </c>
      <c r="R2357" t="s">
        <v>32</v>
      </c>
      <c r="T2357" t="s">
        <v>126</v>
      </c>
      <c r="V2357" t="s">
        <v>778</v>
      </c>
      <c r="W2357" t="s">
        <v>85</v>
      </c>
    </row>
    <row r="2358" spans="1:24" x14ac:dyDescent="0.25">
      <c r="A2358" t="s">
        <v>9459</v>
      </c>
      <c r="B2358" t="s">
        <v>7679</v>
      </c>
      <c r="C2358" t="s">
        <v>9460</v>
      </c>
      <c r="D2358">
        <f>IF(COUNTIF($C$1:C2358,C2358)&gt;1,0,1)</f>
        <v>1</v>
      </c>
      <c r="E2358" t="s">
        <v>9461</v>
      </c>
      <c r="F2358">
        <v>6900</v>
      </c>
      <c r="G2358" t="s">
        <v>5923</v>
      </c>
      <c r="H2358">
        <v>2</v>
      </c>
      <c r="I2358">
        <v>7</v>
      </c>
      <c r="J2358" t="s">
        <v>28</v>
      </c>
      <c r="K2358" t="s">
        <v>78</v>
      </c>
      <c r="M2358" t="s">
        <v>44</v>
      </c>
      <c r="N2358" t="s">
        <v>64</v>
      </c>
      <c r="P2358" t="s">
        <v>31</v>
      </c>
      <c r="S2358" t="s">
        <v>45</v>
      </c>
      <c r="T2358" t="s">
        <v>82</v>
      </c>
      <c r="V2358" t="s">
        <v>184</v>
      </c>
      <c r="W2358" t="s">
        <v>55</v>
      </c>
    </row>
    <row r="2359" spans="1:24" x14ac:dyDescent="0.25">
      <c r="A2359" t="s">
        <v>9462</v>
      </c>
      <c r="B2359" t="s">
        <v>7679</v>
      </c>
      <c r="C2359" t="s">
        <v>9463</v>
      </c>
      <c r="D2359">
        <f>IF(COUNTIF($C$1:C2359,C2359)&gt;1,0,1)</f>
        <v>1</v>
      </c>
      <c r="E2359" t="s">
        <v>9464</v>
      </c>
      <c r="F2359">
        <v>6900</v>
      </c>
      <c r="G2359" t="s">
        <v>9444</v>
      </c>
      <c r="H2359">
        <v>2</v>
      </c>
      <c r="I2359">
        <v>7</v>
      </c>
      <c r="J2359" t="s">
        <v>28</v>
      </c>
      <c r="K2359" t="s">
        <v>78</v>
      </c>
      <c r="M2359" t="s">
        <v>44</v>
      </c>
      <c r="N2359" t="s">
        <v>64</v>
      </c>
      <c r="P2359" t="s">
        <v>31</v>
      </c>
      <c r="S2359" t="s">
        <v>45</v>
      </c>
      <c r="T2359" t="s">
        <v>82</v>
      </c>
      <c r="V2359" t="s">
        <v>184</v>
      </c>
      <c r="W2359" t="s">
        <v>55</v>
      </c>
    </row>
    <row r="2360" spans="1:24" x14ac:dyDescent="0.25">
      <c r="A2360" t="s">
        <v>9465</v>
      </c>
      <c r="B2360" t="s">
        <v>7679</v>
      </c>
      <c r="C2360" t="s">
        <v>9466</v>
      </c>
      <c r="D2360">
        <f>IF(COUNTIF($C$1:C2360,C2360)&gt;1,0,1)</f>
        <v>1</v>
      </c>
      <c r="E2360" t="s">
        <v>9467</v>
      </c>
      <c r="F2360">
        <v>6900</v>
      </c>
      <c r="G2360" t="s">
        <v>9468</v>
      </c>
      <c r="H2360">
        <v>2</v>
      </c>
      <c r="I2360">
        <v>7</v>
      </c>
      <c r="J2360" t="s">
        <v>28</v>
      </c>
      <c r="K2360" t="s">
        <v>78</v>
      </c>
      <c r="M2360" t="s">
        <v>44</v>
      </c>
      <c r="N2360" t="s">
        <v>64</v>
      </c>
      <c r="P2360" t="s">
        <v>31</v>
      </c>
      <c r="S2360" t="s">
        <v>45</v>
      </c>
      <c r="T2360" t="s">
        <v>82</v>
      </c>
      <c r="V2360" t="s">
        <v>184</v>
      </c>
      <c r="W2360" t="s">
        <v>55</v>
      </c>
    </row>
    <row r="2361" spans="1:24" x14ac:dyDescent="0.25">
      <c r="A2361" t="s">
        <v>9469</v>
      </c>
      <c r="B2361" t="s">
        <v>7679</v>
      </c>
      <c r="C2361" t="s">
        <v>9470</v>
      </c>
      <c r="D2361">
        <f>IF(COUNTIF($C$1:C2361,C2361)&gt;1,0,1)</f>
        <v>1</v>
      </c>
      <c r="E2361" t="s">
        <v>9471</v>
      </c>
      <c r="F2361">
        <v>6900</v>
      </c>
      <c r="G2361" t="s">
        <v>8751</v>
      </c>
      <c r="H2361">
        <v>2</v>
      </c>
      <c r="I2361">
        <v>7</v>
      </c>
      <c r="J2361" t="s">
        <v>28</v>
      </c>
      <c r="K2361" t="s">
        <v>78</v>
      </c>
      <c r="M2361" t="s">
        <v>44</v>
      </c>
      <c r="N2361" t="s">
        <v>64</v>
      </c>
      <c r="P2361" t="s">
        <v>31</v>
      </c>
      <c r="S2361" t="s">
        <v>45</v>
      </c>
      <c r="T2361" t="s">
        <v>82</v>
      </c>
      <c r="V2361" t="s">
        <v>184</v>
      </c>
      <c r="W2361" t="s">
        <v>55</v>
      </c>
    </row>
    <row r="2362" spans="1:24" x14ac:dyDescent="0.25">
      <c r="A2362" t="s">
        <v>9472</v>
      </c>
      <c r="B2362" t="s">
        <v>7679</v>
      </c>
      <c r="C2362" t="s">
        <v>9473</v>
      </c>
      <c r="D2362">
        <f>IF(COUNTIF($C$1:C2362,C2362)&gt;1,0,1)</f>
        <v>1</v>
      </c>
      <c r="E2362" t="s">
        <v>9474</v>
      </c>
      <c r="F2362">
        <v>6900</v>
      </c>
      <c r="G2362" t="s">
        <v>7494</v>
      </c>
      <c r="H2362">
        <v>2</v>
      </c>
      <c r="I2362">
        <v>7</v>
      </c>
      <c r="J2362" t="s">
        <v>28</v>
      </c>
      <c r="K2362" t="s">
        <v>78</v>
      </c>
      <c r="M2362" t="s">
        <v>44</v>
      </c>
      <c r="N2362" t="s">
        <v>64</v>
      </c>
      <c r="P2362" t="s">
        <v>31</v>
      </c>
      <c r="S2362" t="s">
        <v>45</v>
      </c>
      <c r="T2362" t="s">
        <v>82</v>
      </c>
      <c r="V2362" t="s">
        <v>184</v>
      </c>
      <c r="W2362" t="s">
        <v>55</v>
      </c>
    </row>
    <row r="2363" spans="1:24" x14ac:dyDescent="0.25">
      <c r="A2363" t="s">
        <v>9569</v>
      </c>
      <c r="B2363" t="s">
        <v>5046</v>
      </c>
      <c r="C2363" t="s">
        <v>9570</v>
      </c>
      <c r="D2363">
        <f>IF(COUNTIF($C$1:C2363,C2363)&gt;1,0,1)</f>
        <v>1</v>
      </c>
      <c r="E2363" t="s">
        <v>9571</v>
      </c>
      <c r="F2363">
        <v>6900</v>
      </c>
      <c r="G2363" t="s">
        <v>9572</v>
      </c>
      <c r="H2363">
        <v>2</v>
      </c>
      <c r="I2363">
        <v>4</v>
      </c>
      <c r="J2363" t="s">
        <v>28</v>
      </c>
      <c r="M2363" t="s">
        <v>44</v>
      </c>
      <c r="N2363" t="s">
        <v>64</v>
      </c>
      <c r="O2363">
        <v>2018</v>
      </c>
      <c r="Q2363" t="s">
        <v>257</v>
      </c>
      <c r="R2363" t="s">
        <v>32</v>
      </c>
      <c r="V2363" t="s">
        <v>184</v>
      </c>
    </row>
    <row r="2364" spans="1:24" x14ac:dyDescent="0.25">
      <c r="A2364" t="s">
        <v>2817</v>
      </c>
      <c r="B2364" t="s">
        <v>2818</v>
      </c>
      <c r="C2364" t="s">
        <v>2819</v>
      </c>
      <c r="D2364">
        <f>IF(COUNTIF($C$1:C2364,C2364)&gt;1,0,1)</f>
        <v>1</v>
      </c>
      <c r="E2364" t="s">
        <v>1865</v>
      </c>
      <c r="F2364">
        <v>6901</v>
      </c>
      <c r="G2364" t="s">
        <v>1391</v>
      </c>
      <c r="H2364">
        <v>3</v>
      </c>
      <c r="I2364">
        <v>3</v>
      </c>
      <c r="J2364" t="s">
        <v>41</v>
      </c>
      <c r="O2364">
        <v>2004</v>
      </c>
      <c r="V2364" t="s">
        <v>814</v>
      </c>
      <c r="W2364" t="s">
        <v>244</v>
      </c>
    </row>
    <row r="2365" spans="1:24" hidden="1" x14ac:dyDescent="0.25">
      <c r="A2365" t="s">
        <v>10225</v>
      </c>
      <c r="B2365" t="s">
        <v>10226</v>
      </c>
      <c r="C2365" t="s">
        <v>10227</v>
      </c>
      <c r="D2365">
        <f>IF(COUNTIF($C$1:C2365,C2365)&gt;1,0,1)</f>
        <v>1</v>
      </c>
      <c r="E2365" t="s">
        <v>1660</v>
      </c>
      <c r="F2365">
        <v>6902</v>
      </c>
      <c r="G2365" t="s">
        <v>10228</v>
      </c>
      <c r="H2365">
        <v>3</v>
      </c>
      <c r="I2365">
        <v>1</v>
      </c>
      <c r="J2365" t="s">
        <v>41</v>
      </c>
      <c r="K2365" t="s">
        <v>169</v>
      </c>
      <c r="L2365" t="s">
        <v>43</v>
      </c>
      <c r="N2365" t="s">
        <v>64</v>
      </c>
      <c r="P2365" t="s">
        <v>65</v>
      </c>
      <c r="R2365" t="s">
        <v>32</v>
      </c>
    </row>
    <row r="2366" spans="1:24" x14ac:dyDescent="0.25">
      <c r="A2366" t="s">
        <v>5199</v>
      </c>
      <c r="B2366" t="s">
        <v>3384</v>
      </c>
      <c r="C2366" t="s">
        <v>5200</v>
      </c>
      <c r="D2366">
        <f>IF(COUNTIF($C$1:C2366,C2366)&gt;1,0,1)</f>
        <v>1</v>
      </c>
      <c r="E2366" t="s">
        <v>3386</v>
      </c>
      <c r="F2366">
        <v>6904</v>
      </c>
      <c r="G2366" t="s">
        <v>341</v>
      </c>
      <c r="H2366">
        <v>2</v>
      </c>
      <c r="I2366">
        <v>1</v>
      </c>
      <c r="J2366" t="s">
        <v>41</v>
      </c>
      <c r="K2366" t="s">
        <v>29</v>
      </c>
      <c r="N2366" t="s">
        <v>64</v>
      </c>
      <c r="O2366">
        <v>2012</v>
      </c>
      <c r="P2366" t="s">
        <v>65</v>
      </c>
      <c r="Q2366" t="s">
        <v>3387</v>
      </c>
      <c r="R2366" t="s">
        <v>32</v>
      </c>
      <c r="S2366" t="s">
        <v>45</v>
      </c>
      <c r="T2366" t="s">
        <v>442</v>
      </c>
      <c r="U2366" t="s">
        <v>5201</v>
      </c>
      <c r="V2366" t="s">
        <v>1000</v>
      </c>
      <c r="W2366" t="s">
        <v>214</v>
      </c>
      <c r="X2366" t="s">
        <v>746</v>
      </c>
    </row>
    <row r="2367" spans="1:24" x14ac:dyDescent="0.25">
      <c r="A2367" t="s">
        <v>5212</v>
      </c>
      <c r="B2367" t="s">
        <v>3384</v>
      </c>
      <c r="C2367" t="s">
        <v>5213</v>
      </c>
      <c r="D2367">
        <f>IF(COUNTIF($C$1:C2367,C2367)&gt;1,0,1)</f>
        <v>1</v>
      </c>
      <c r="E2367" t="s">
        <v>3386</v>
      </c>
      <c r="F2367">
        <v>6904</v>
      </c>
      <c r="G2367" t="s">
        <v>341</v>
      </c>
      <c r="H2367">
        <v>2</v>
      </c>
      <c r="I2367">
        <v>1</v>
      </c>
      <c r="J2367" t="s">
        <v>41</v>
      </c>
      <c r="K2367" t="s">
        <v>29</v>
      </c>
      <c r="L2367" t="s">
        <v>43</v>
      </c>
      <c r="M2367" t="s">
        <v>44</v>
      </c>
      <c r="N2367" t="s">
        <v>64</v>
      </c>
      <c r="O2367">
        <v>2012</v>
      </c>
      <c r="P2367" t="s">
        <v>65</v>
      </c>
      <c r="Q2367" t="s">
        <v>3387</v>
      </c>
      <c r="R2367" t="s">
        <v>32</v>
      </c>
      <c r="S2367" t="s">
        <v>45</v>
      </c>
      <c r="T2367" t="s">
        <v>299</v>
      </c>
      <c r="U2367" t="s">
        <v>5201</v>
      </c>
      <c r="V2367" t="s">
        <v>1019</v>
      </c>
      <c r="W2367" t="s">
        <v>214</v>
      </c>
      <c r="X2367" t="s">
        <v>746</v>
      </c>
    </row>
    <row r="2368" spans="1:24" x14ac:dyDescent="0.25">
      <c r="A2368" t="s">
        <v>1536</v>
      </c>
      <c r="B2368" t="s">
        <v>1537</v>
      </c>
      <c r="C2368" t="s">
        <v>1538</v>
      </c>
      <c r="D2368">
        <f>IF(COUNTIF($C$1:C2368,C2368)&gt;1,0,1)</f>
        <v>1</v>
      </c>
      <c r="E2368" t="s">
        <v>1539</v>
      </c>
      <c r="F2368">
        <v>6905</v>
      </c>
      <c r="G2368" t="s">
        <v>1294</v>
      </c>
      <c r="H2368">
        <v>3</v>
      </c>
      <c r="I2368">
        <v>1</v>
      </c>
      <c r="J2368" t="s">
        <v>41</v>
      </c>
      <c r="K2368" t="s">
        <v>78</v>
      </c>
      <c r="M2368" t="s">
        <v>44</v>
      </c>
      <c r="N2368" t="s">
        <v>64</v>
      </c>
      <c r="O2368">
        <v>2008</v>
      </c>
      <c r="P2368" t="s">
        <v>65</v>
      </c>
      <c r="Q2368" t="s">
        <v>257</v>
      </c>
      <c r="R2368" t="s">
        <v>32</v>
      </c>
      <c r="S2368" t="s">
        <v>45</v>
      </c>
      <c r="T2368" t="s">
        <v>191</v>
      </c>
      <c r="U2368" t="s">
        <v>1540</v>
      </c>
      <c r="V2368" t="s">
        <v>184</v>
      </c>
      <c r="W2368" t="s">
        <v>214</v>
      </c>
    </row>
    <row r="2369" spans="1:24" x14ac:dyDescent="0.25">
      <c r="A2369" t="s">
        <v>9003</v>
      </c>
      <c r="B2369" t="s">
        <v>4952</v>
      </c>
      <c r="C2369" t="s">
        <v>9004</v>
      </c>
      <c r="D2369">
        <f>IF(COUNTIF($C$1:C2369,C2369)&gt;1,0,1)</f>
        <v>1</v>
      </c>
      <c r="E2369" t="s">
        <v>9005</v>
      </c>
      <c r="F2369">
        <v>6906</v>
      </c>
      <c r="G2369" t="s">
        <v>1670</v>
      </c>
      <c r="H2369">
        <v>2</v>
      </c>
      <c r="I2369">
        <v>2</v>
      </c>
      <c r="J2369" t="s">
        <v>28</v>
      </c>
      <c r="K2369" t="s">
        <v>78</v>
      </c>
      <c r="L2369" t="s">
        <v>91</v>
      </c>
      <c r="M2369" t="s">
        <v>44</v>
      </c>
      <c r="N2369" t="s">
        <v>64</v>
      </c>
      <c r="P2369" t="s">
        <v>31</v>
      </c>
      <c r="S2369" t="s">
        <v>81</v>
      </c>
      <c r="T2369" t="s">
        <v>191</v>
      </c>
      <c r="V2369" t="s">
        <v>184</v>
      </c>
      <c r="W2369" t="s">
        <v>129</v>
      </c>
    </row>
    <row r="2370" spans="1:24" x14ac:dyDescent="0.25">
      <c r="A2370" t="s">
        <v>6301</v>
      </c>
      <c r="B2370" t="s">
        <v>202</v>
      </c>
      <c r="C2370" t="s">
        <v>6302</v>
      </c>
      <c r="D2370">
        <f>IF(COUNTIF($C$1:C2370,C2370)&gt;1,0,1)</f>
        <v>1</v>
      </c>
      <c r="E2370" t="s">
        <v>387</v>
      </c>
      <c r="F2370">
        <v>6910</v>
      </c>
      <c r="G2370" t="s">
        <v>6303</v>
      </c>
      <c r="H2370">
        <v>1</v>
      </c>
      <c r="J2370" t="s">
        <v>41</v>
      </c>
      <c r="W2370" t="s">
        <v>140</v>
      </c>
    </row>
    <row r="2371" spans="1:24" x14ac:dyDescent="0.25">
      <c r="A2371" t="s">
        <v>5850</v>
      </c>
      <c r="B2371" t="s">
        <v>5851</v>
      </c>
      <c r="C2371" t="s">
        <v>5852</v>
      </c>
      <c r="D2371">
        <f>IF(COUNTIF($C$1:C2371,C2371)&gt;1,0,1)</f>
        <v>1</v>
      </c>
      <c r="E2371" t="s">
        <v>1355</v>
      </c>
      <c r="F2371">
        <v>6912</v>
      </c>
      <c r="G2371" t="s">
        <v>2964</v>
      </c>
      <c r="H2371">
        <v>3</v>
      </c>
      <c r="J2371" t="s">
        <v>41</v>
      </c>
      <c r="K2371" t="s">
        <v>78</v>
      </c>
      <c r="M2371" t="s">
        <v>44</v>
      </c>
      <c r="Q2371" t="s">
        <v>722</v>
      </c>
      <c r="V2371" t="s">
        <v>814</v>
      </c>
      <c r="W2371" t="s">
        <v>507</v>
      </c>
    </row>
    <row r="2372" spans="1:24" x14ac:dyDescent="0.25">
      <c r="A2372" t="s">
        <v>9014</v>
      </c>
      <c r="B2372" t="s">
        <v>9015</v>
      </c>
      <c r="C2372" t="s">
        <v>9016</v>
      </c>
      <c r="D2372">
        <f>IF(COUNTIF($C$1:C2372,C2372)&gt;1,0,1)</f>
        <v>1</v>
      </c>
      <c r="E2372" t="s">
        <v>1355</v>
      </c>
      <c r="F2372">
        <v>6912</v>
      </c>
      <c r="G2372" t="s">
        <v>2964</v>
      </c>
      <c r="H2372">
        <v>3</v>
      </c>
      <c r="J2372" t="s">
        <v>41</v>
      </c>
      <c r="K2372" t="s">
        <v>78</v>
      </c>
      <c r="N2372" t="s">
        <v>64</v>
      </c>
      <c r="O2372">
        <v>2007</v>
      </c>
      <c r="R2372" t="s">
        <v>32</v>
      </c>
      <c r="T2372" t="s">
        <v>82</v>
      </c>
      <c r="V2372" t="s">
        <v>178</v>
      </c>
      <c r="W2372" t="s">
        <v>280</v>
      </c>
    </row>
    <row r="2373" spans="1:24" hidden="1" x14ac:dyDescent="0.25">
      <c r="A2373" t="s">
        <v>1169</v>
      </c>
      <c r="B2373" t="s">
        <v>1170</v>
      </c>
      <c r="C2373" t="s">
        <v>1171</v>
      </c>
      <c r="D2373">
        <f>IF(COUNTIF($C$1:C2373,C2373)&gt;1,0,1)</f>
        <v>1</v>
      </c>
      <c r="E2373" t="s">
        <v>176</v>
      </c>
      <c r="F2373">
        <v>6917</v>
      </c>
      <c r="G2373" t="s">
        <v>1172</v>
      </c>
      <c r="H2373">
        <v>2</v>
      </c>
      <c r="J2373" t="s">
        <v>41</v>
      </c>
      <c r="K2373" t="s">
        <v>169</v>
      </c>
      <c r="L2373" t="s">
        <v>43</v>
      </c>
      <c r="M2373" t="s">
        <v>44</v>
      </c>
      <c r="N2373" t="s">
        <v>30</v>
      </c>
      <c r="P2373" t="s">
        <v>65</v>
      </c>
      <c r="Q2373" t="s">
        <v>877</v>
      </c>
      <c r="R2373" t="s">
        <v>32</v>
      </c>
      <c r="S2373" t="s">
        <v>67</v>
      </c>
      <c r="T2373" t="s">
        <v>68</v>
      </c>
      <c r="U2373" t="s">
        <v>324</v>
      </c>
    </row>
    <row r="2374" spans="1:24" x14ac:dyDescent="0.25">
      <c r="A2374" t="s">
        <v>10574</v>
      </c>
      <c r="B2374" t="s">
        <v>6063</v>
      </c>
      <c r="C2374" t="s">
        <v>10575</v>
      </c>
      <c r="D2374">
        <f>IF(COUNTIF($C$1:C2374,C2374)&gt;1,0,1)</f>
        <v>1</v>
      </c>
      <c r="E2374" t="s">
        <v>1492</v>
      </c>
      <c r="F2374">
        <v>6918</v>
      </c>
      <c r="G2374" t="s">
        <v>1333</v>
      </c>
      <c r="H2374">
        <v>1</v>
      </c>
      <c r="I2374">
        <v>4</v>
      </c>
      <c r="J2374" t="s">
        <v>41</v>
      </c>
      <c r="N2374" t="s">
        <v>30</v>
      </c>
      <c r="R2374" t="s">
        <v>32</v>
      </c>
      <c r="V2374" t="s">
        <v>331</v>
      </c>
      <c r="W2374" t="s">
        <v>280</v>
      </c>
    </row>
    <row r="2375" spans="1:24" x14ac:dyDescent="0.25">
      <c r="A2375" t="s">
        <v>8804</v>
      </c>
      <c r="B2375" t="s">
        <v>4952</v>
      </c>
      <c r="C2375" t="s">
        <v>8805</v>
      </c>
      <c r="D2375">
        <f>IF(COUNTIF($C$1:C2375,C2375)&gt;1,0,1)</f>
        <v>1</v>
      </c>
      <c r="E2375" t="s">
        <v>8806</v>
      </c>
      <c r="F2375">
        <v>6919</v>
      </c>
      <c r="G2375" t="s">
        <v>8807</v>
      </c>
      <c r="H2375">
        <v>3</v>
      </c>
      <c r="I2375">
        <v>1</v>
      </c>
      <c r="J2375" t="s">
        <v>28</v>
      </c>
      <c r="K2375" t="s">
        <v>78</v>
      </c>
      <c r="L2375" t="s">
        <v>91</v>
      </c>
      <c r="M2375" t="s">
        <v>44</v>
      </c>
      <c r="N2375" t="s">
        <v>64</v>
      </c>
      <c r="P2375" t="s">
        <v>31</v>
      </c>
      <c r="S2375" t="s">
        <v>81</v>
      </c>
      <c r="T2375" t="s">
        <v>191</v>
      </c>
      <c r="V2375" t="s">
        <v>184</v>
      </c>
      <c r="W2375" t="s">
        <v>129</v>
      </c>
    </row>
    <row r="2376" spans="1:24" x14ac:dyDescent="0.25">
      <c r="A2376" t="s">
        <v>5402</v>
      </c>
      <c r="B2376" t="s">
        <v>1645</v>
      </c>
      <c r="C2376" t="s">
        <v>5403</v>
      </c>
      <c r="D2376">
        <f>IF(COUNTIF($C$1:C2376,C2376)&gt;1,0,1)</f>
        <v>1</v>
      </c>
      <c r="E2376" t="s">
        <v>26</v>
      </c>
      <c r="F2376">
        <v>6920</v>
      </c>
      <c r="G2376" t="s">
        <v>2809</v>
      </c>
      <c r="H2376">
        <v>3</v>
      </c>
      <c r="J2376" t="s">
        <v>41</v>
      </c>
      <c r="M2376" t="s">
        <v>316</v>
      </c>
      <c r="O2376">
        <v>2010</v>
      </c>
      <c r="Q2376" t="s">
        <v>3167</v>
      </c>
      <c r="S2376" t="s">
        <v>81</v>
      </c>
      <c r="T2376" t="s">
        <v>302</v>
      </c>
      <c r="V2376" t="s">
        <v>3037</v>
      </c>
      <c r="W2376" t="s">
        <v>214</v>
      </c>
    </row>
    <row r="2377" spans="1:24" x14ac:dyDescent="0.25">
      <c r="A2377" t="s">
        <v>1059</v>
      </c>
      <c r="B2377" t="s">
        <v>737</v>
      </c>
      <c r="C2377" t="s">
        <v>1060</v>
      </c>
      <c r="D2377">
        <f>IF(COUNTIF($C$1:C2377,C2377)&gt;1,0,1)</f>
        <v>1</v>
      </c>
      <c r="E2377" t="s">
        <v>1061</v>
      </c>
      <c r="F2377">
        <v>6921</v>
      </c>
      <c r="G2377" t="s">
        <v>230</v>
      </c>
      <c r="H2377">
        <v>2</v>
      </c>
      <c r="J2377" t="s">
        <v>41</v>
      </c>
      <c r="K2377" t="s">
        <v>78</v>
      </c>
      <c r="N2377" t="s">
        <v>64</v>
      </c>
      <c r="Q2377" t="s">
        <v>298</v>
      </c>
      <c r="U2377" t="s">
        <v>160</v>
      </c>
      <c r="V2377" t="s">
        <v>352</v>
      </c>
      <c r="W2377" t="s">
        <v>55</v>
      </c>
    </row>
    <row r="2378" spans="1:24" x14ac:dyDescent="0.25">
      <c r="A2378" t="s">
        <v>8846</v>
      </c>
      <c r="B2378" t="s">
        <v>4952</v>
      </c>
      <c r="C2378" t="s">
        <v>8847</v>
      </c>
      <c r="D2378">
        <f>IF(COUNTIF($C$1:C2378,C2378)&gt;1,0,1)</f>
        <v>1</v>
      </c>
      <c r="E2378" t="s">
        <v>8848</v>
      </c>
      <c r="F2378">
        <v>6922</v>
      </c>
      <c r="G2378" t="s">
        <v>8755</v>
      </c>
      <c r="H2378">
        <v>2</v>
      </c>
      <c r="I2378">
        <v>3</v>
      </c>
      <c r="J2378" t="s">
        <v>28</v>
      </c>
      <c r="K2378" t="s">
        <v>78</v>
      </c>
      <c r="L2378" t="s">
        <v>91</v>
      </c>
      <c r="M2378" t="s">
        <v>44</v>
      </c>
      <c r="N2378" t="s">
        <v>64</v>
      </c>
      <c r="P2378" t="s">
        <v>31</v>
      </c>
      <c r="S2378" t="s">
        <v>81</v>
      </c>
      <c r="T2378" t="s">
        <v>191</v>
      </c>
      <c r="V2378" t="s">
        <v>184</v>
      </c>
      <c r="W2378" t="s">
        <v>129</v>
      </c>
    </row>
    <row r="2379" spans="1:24" x14ac:dyDescent="0.25">
      <c r="A2379" t="s">
        <v>1822</v>
      </c>
      <c r="B2379" t="s">
        <v>552</v>
      </c>
      <c r="C2379" t="s">
        <v>1823</v>
      </c>
      <c r="D2379">
        <f>IF(COUNTIF($C$1:C2379,C2379)&gt;1,0,1)</f>
        <v>1</v>
      </c>
      <c r="E2379" t="s">
        <v>89</v>
      </c>
      <c r="F2379">
        <v>6925</v>
      </c>
      <c r="G2379" t="s">
        <v>1824</v>
      </c>
      <c r="H2379">
        <v>3</v>
      </c>
      <c r="I2379">
        <v>5</v>
      </c>
      <c r="J2379" t="s">
        <v>28</v>
      </c>
      <c r="K2379" t="s">
        <v>78</v>
      </c>
      <c r="N2379" t="s">
        <v>64</v>
      </c>
      <c r="R2379" t="s">
        <v>32</v>
      </c>
      <c r="V2379" t="s">
        <v>184</v>
      </c>
      <c r="W2379" t="s">
        <v>280</v>
      </c>
    </row>
    <row r="2380" spans="1:24" x14ac:dyDescent="0.25">
      <c r="A2380" t="s">
        <v>9394</v>
      </c>
      <c r="B2380" t="s">
        <v>9364</v>
      </c>
      <c r="C2380" t="s">
        <v>9395</v>
      </c>
      <c r="D2380">
        <f>IF(COUNTIF($C$1:C2380,C2380)&gt;1,0,1)</f>
        <v>1</v>
      </c>
      <c r="E2380" t="s">
        <v>147</v>
      </c>
      <c r="F2380">
        <v>6926</v>
      </c>
      <c r="G2380" t="s">
        <v>9396</v>
      </c>
      <c r="H2380">
        <v>3</v>
      </c>
      <c r="I2380">
        <v>3</v>
      </c>
      <c r="J2380" t="s">
        <v>28</v>
      </c>
      <c r="K2380" t="s">
        <v>78</v>
      </c>
      <c r="O2380">
        <v>2018</v>
      </c>
      <c r="P2380" t="s">
        <v>31</v>
      </c>
      <c r="R2380" t="s">
        <v>32</v>
      </c>
      <c r="S2380" t="s">
        <v>45</v>
      </c>
      <c r="T2380" t="s">
        <v>212</v>
      </c>
      <c r="V2380" t="s">
        <v>184</v>
      </c>
      <c r="W2380" t="s">
        <v>396</v>
      </c>
    </row>
    <row r="2381" spans="1:24" x14ac:dyDescent="0.25">
      <c r="A2381" t="s">
        <v>9384</v>
      </c>
      <c r="B2381" t="s">
        <v>9364</v>
      </c>
      <c r="C2381" t="s">
        <v>9385</v>
      </c>
      <c r="D2381">
        <f>IF(COUNTIF($C$1:C2381,C2381)&gt;1,0,1)</f>
        <v>1</v>
      </c>
      <c r="E2381" t="s">
        <v>147</v>
      </c>
      <c r="F2381">
        <v>6927</v>
      </c>
      <c r="G2381" t="s">
        <v>9386</v>
      </c>
      <c r="H2381">
        <v>3</v>
      </c>
      <c r="I2381">
        <v>2</v>
      </c>
      <c r="J2381" t="s">
        <v>28</v>
      </c>
      <c r="K2381" t="s">
        <v>78</v>
      </c>
      <c r="O2381">
        <v>2018</v>
      </c>
      <c r="P2381" t="s">
        <v>31</v>
      </c>
      <c r="R2381" t="s">
        <v>32</v>
      </c>
      <c r="S2381" t="s">
        <v>45</v>
      </c>
      <c r="T2381" t="s">
        <v>212</v>
      </c>
      <c r="V2381" t="s">
        <v>184</v>
      </c>
      <c r="W2381" t="s">
        <v>396</v>
      </c>
    </row>
    <row r="2382" spans="1:24" x14ac:dyDescent="0.25">
      <c r="A2382" t="s">
        <v>6403</v>
      </c>
      <c r="B2382" t="s">
        <v>37</v>
      </c>
      <c r="C2382" t="s">
        <v>6404</v>
      </c>
      <c r="D2382">
        <f>IF(COUNTIF($C$1:C2382,C2382)&gt;1,0,1)</f>
        <v>1</v>
      </c>
      <c r="E2382" t="s">
        <v>340</v>
      </c>
      <c r="F2382">
        <v>6938</v>
      </c>
      <c r="G2382" t="s">
        <v>6405</v>
      </c>
      <c r="H2382">
        <v>2</v>
      </c>
      <c r="I2382">
        <v>5</v>
      </c>
      <c r="J2382" t="s">
        <v>41</v>
      </c>
      <c r="O2382">
        <v>2006</v>
      </c>
    </row>
    <row r="2383" spans="1:24" x14ac:dyDescent="0.25">
      <c r="A2383" t="s">
        <v>8698</v>
      </c>
      <c r="B2383" t="s">
        <v>644</v>
      </c>
      <c r="C2383" t="s">
        <v>8699</v>
      </c>
      <c r="D2383">
        <f>IF(COUNTIF($C$1:C2383,C2383)&gt;1,0,1)</f>
        <v>1</v>
      </c>
      <c r="E2383" t="s">
        <v>340</v>
      </c>
      <c r="F2383">
        <v>6938</v>
      </c>
      <c r="G2383" t="s">
        <v>6405</v>
      </c>
      <c r="H2383">
        <v>2</v>
      </c>
      <c r="I2383">
        <v>5</v>
      </c>
      <c r="J2383" t="s">
        <v>41</v>
      </c>
      <c r="K2383" t="s">
        <v>78</v>
      </c>
      <c r="L2383" t="s">
        <v>43</v>
      </c>
      <c r="N2383" t="s">
        <v>64</v>
      </c>
      <c r="O2383">
        <v>2006</v>
      </c>
      <c r="R2383" t="s">
        <v>32</v>
      </c>
      <c r="S2383" t="s">
        <v>45</v>
      </c>
      <c r="T2383" t="s">
        <v>191</v>
      </c>
      <c r="V2383" t="s">
        <v>184</v>
      </c>
      <c r="W2383" t="s">
        <v>140</v>
      </c>
    </row>
    <row r="2384" spans="1:24" x14ac:dyDescent="0.25">
      <c r="A2384" t="s">
        <v>6106</v>
      </c>
      <c r="B2384" t="s">
        <v>6107</v>
      </c>
      <c r="C2384" t="s">
        <v>6108</v>
      </c>
      <c r="D2384">
        <f>IF(COUNTIF($C$1:C2384,C2384)&gt;1,0,1)</f>
        <v>1</v>
      </c>
      <c r="E2384" t="s">
        <v>827</v>
      </c>
      <c r="F2384">
        <v>6941</v>
      </c>
      <c r="G2384" t="s">
        <v>197</v>
      </c>
      <c r="H2384">
        <v>4</v>
      </c>
      <c r="I2384">
        <v>1</v>
      </c>
      <c r="J2384" t="s">
        <v>41</v>
      </c>
      <c r="K2384" t="s">
        <v>29</v>
      </c>
      <c r="L2384" t="s">
        <v>43</v>
      </c>
      <c r="M2384" t="s">
        <v>44</v>
      </c>
      <c r="N2384" t="s">
        <v>64</v>
      </c>
      <c r="O2384">
        <v>2008</v>
      </c>
      <c r="P2384" t="s">
        <v>65</v>
      </c>
      <c r="R2384" t="s">
        <v>109</v>
      </c>
      <c r="S2384" t="s">
        <v>45</v>
      </c>
      <c r="T2384" t="s">
        <v>524</v>
      </c>
      <c r="V2384" t="s">
        <v>4222</v>
      </c>
      <c r="W2384" t="s">
        <v>71</v>
      </c>
      <c r="X2384" t="s">
        <v>436</v>
      </c>
    </row>
    <row r="2385" spans="1:24" x14ac:dyDescent="0.25">
      <c r="A2385" t="s">
        <v>1318</v>
      </c>
      <c r="B2385" t="s">
        <v>1319</v>
      </c>
      <c r="C2385" t="s">
        <v>1320</v>
      </c>
      <c r="D2385">
        <f>IF(COUNTIF($C$1:C2385,C2385)&gt;1,0,1)</f>
        <v>1</v>
      </c>
      <c r="E2385" t="s">
        <v>1321</v>
      </c>
      <c r="F2385">
        <v>6942</v>
      </c>
      <c r="G2385" t="s">
        <v>848</v>
      </c>
      <c r="H2385">
        <v>2</v>
      </c>
      <c r="I2385">
        <v>4</v>
      </c>
      <c r="J2385" t="s">
        <v>41</v>
      </c>
      <c r="K2385" t="s">
        <v>78</v>
      </c>
      <c r="L2385" t="s">
        <v>79</v>
      </c>
      <c r="M2385" t="s">
        <v>44</v>
      </c>
      <c r="N2385" t="s">
        <v>64</v>
      </c>
      <c r="P2385" t="s">
        <v>65</v>
      </c>
      <c r="Q2385" t="s">
        <v>136</v>
      </c>
      <c r="R2385" t="s">
        <v>109</v>
      </c>
      <c r="S2385" t="s">
        <v>81</v>
      </c>
      <c r="T2385" t="s">
        <v>1224</v>
      </c>
      <c r="U2385" t="s">
        <v>278</v>
      </c>
      <c r="V2385" t="s">
        <v>139</v>
      </c>
      <c r="W2385" t="s">
        <v>214</v>
      </c>
      <c r="X2385" t="s">
        <v>1322</v>
      </c>
    </row>
    <row r="2386" spans="1:24" x14ac:dyDescent="0.25">
      <c r="A2386" t="s">
        <v>8808</v>
      </c>
      <c r="B2386" t="s">
        <v>4952</v>
      </c>
      <c r="C2386" t="s">
        <v>8809</v>
      </c>
      <c r="D2386">
        <f>IF(COUNTIF($C$1:C2386,C2386)&gt;1,0,1)</f>
        <v>1</v>
      </c>
      <c r="E2386" t="s">
        <v>8810</v>
      </c>
      <c r="F2386">
        <v>6945</v>
      </c>
      <c r="G2386" t="s">
        <v>5003</v>
      </c>
      <c r="H2386">
        <v>3</v>
      </c>
      <c r="I2386">
        <v>1</v>
      </c>
      <c r="J2386" t="s">
        <v>28</v>
      </c>
      <c r="K2386" t="s">
        <v>78</v>
      </c>
      <c r="L2386" t="s">
        <v>91</v>
      </c>
      <c r="M2386" t="s">
        <v>44</v>
      </c>
      <c r="N2386" t="s">
        <v>64</v>
      </c>
      <c r="P2386" t="s">
        <v>31</v>
      </c>
      <c r="S2386" t="s">
        <v>81</v>
      </c>
      <c r="T2386" t="s">
        <v>191</v>
      </c>
      <c r="V2386" t="s">
        <v>184</v>
      </c>
      <c r="W2386" t="s">
        <v>129</v>
      </c>
    </row>
    <row r="2387" spans="1:24" x14ac:dyDescent="0.25">
      <c r="A2387" t="s">
        <v>8994</v>
      </c>
      <c r="B2387" t="s">
        <v>4952</v>
      </c>
      <c r="C2387" t="s">
        <v>8995</v>
      </c>
      <c r="D2387">
        <f>IF(COUNTIF($C$1:C2387,C2387)&gt;1,0,1)</f>
        <v>1</v>
      </c>
      <c r="E2387" t="s">
        <v>8996</v>
      </c>
      <c r="F2387">
        <v>6946</v>
      </c>
      <c r="G2387" t="s">
        <v>8751</v>
      </c>
      <c r="H2387">
        <v>2</v>
      </c>
      <c r="I2387">
        <v>2</v>
      </c>
      <c r="J2387" t="s">
        <v>28</v>
      </c>
      <c r="K2387" t="s">
        <v>78</v>
      </c>
      <c r="L2387" t="s">
        <v>91</v>
      </c>
      <c r="M2387" t="s">
        <v>44</v>
      </c>
      <c r="N2387" t="s">
        <v>64</v>
      </c>
      <c r="P2387" t="s">
        <v>31</v>
      </c>
      <c r="S2387" t="s">
        <v>81</v>
      </c>
      <c r="T2387" t="s">
        <v>191</v>
      </c>
      <c r="V2387" t="s">
        <v>184</v>
      </c>
      <c r="W2387" t="s">
        <v>129</v>
      </c>
    </row>
    <row r="2388" spans="1:24" x14ac:dyDescent="0.25">
      <c r="A2388" t="s">
        <v>8877</v>
      </c>
      <c r="B2388" t="s">
        <v>4952</v>
      </c>
      <c r="C2388" t="s">
        <v>8878</v>
      </c>
      <c r="D2388">
        <f>IF(COUNTIF($C$1:C2388,C2388)&gt;1,0,1)</f>
        <v>1</v>
      </c>
      <c r="E2388" t="s">
        <v>8879</v>
      </c>
      <c r="F2388">
        <v>6950</v>
      </c>
      <c r="G2388" t="s">
        <v>8880</v>
      </c>
      <c r="H2388">
        <v>2</v>
      </c>
      <c r="I2388">
        <v>4</v>
      </c>
      <c r="J2388" t="s">
        <v>28</v>
      </c>
      <c r="K2388" t="s">
        <v>78</v>
      </c>
      <c r="L2388" t="s">
        <v>91</v>
      </c>
      <c r="M2388" t="s">
        <v>44</v>
      </c>
      <c r="N2388" t="s">
        <v>64</v>
      </c>
      <c r="P2388" t="s">
        <v>31</v>
      </c>
      <c r="S2388" t="s">
        <v>81</v>
      </c>
      <c r="T2388" t="s">
        <v>191</v>
      </c>
      <c r="V2388" t="s">
        <v>184</v>
      </c>
      <c r="W2388" t="s">
        <v>129</v>
      </c>
    </row>
    <row r="2389" spans="1:24" x14ac:dyDescent="0.25">
      <c r="A2389" t="s">
        <v>4156</v>
      </c>
      <c r="B2389" t="s">
        <v>1076</v>
      </c>
      <c r="C2389" t="s">
        <v>4157</v>
      </c>
      <c r="D2389">
        <f>IF(COUNTIF($C$1:C2389,C2389)&gt;1,0,1)</f>
        <v>1</v>
      </c>
      <c r="E2389" t="s">
        <v>368</v>
      </c>
      <c r="F2389">
        <v>6951</v>
      </c>
      <c r="G2389" t="s">
        <v>1202</v>
      </c>
      <c r="H2389">
        <v>2</v>
      </c>
      <c r="I2389">
        <v>3</v>
      </c>
      <c r="J2389" t="s">
        <v>41</v>
      </c>
      <c r="K2389" t="s">
        <v>78</v>
      </c>
      <c r="O2389">
        <v>1965</v>
      </c>
      <c r="R2389" t="s">
        <v>109</v>
      </c>
      <c r="V2389" t="s">
        <v>178</v>
      </c>
      <c r="W2389" t="s">
        <v>55</v>
      </c>
    </row>
    <row r="2390" spans="1:24" x14ac:dyDescent="0.25">
      <c r="A2390" t="s">
        <v>8868</v>
      </c>
      <c r="B2390" t="s">
        <v>4952</v>
      </c>
      <c r="C2390" t="s">
        <v>8869</v>
      </c>
      <c r="D2390">
        <f>IF(COUNTIF($C$1:C2390,C2390)&gt;1,0,1)</f>
        <v>1</v>
      </c>
      <c r="E2390" t="s">
        <v>8870</v>
      </c>
      <c r="F2390">
        <v>6951</v>
      </c>
      <c r="G2390" t="s">
        <v>8826</v>
      </c>
      <c r="H2390">
        <v>3</v>
      </c>
      <c r="I2390">
        <v>3</v>
      </c>
      <c r="J2390" t="s">
        <v>28</v>
      </c>
      <c r="K2390" t="s">
        <v>78</v>
      </c>
      <c r="L2390" t="s">
        <v>91</v>
      </c>
      <c r="M2390" t="s">
        <v>44</v>
      </c>
      <c r="N2390" t="s">
        <v>64</v>
      </c>
      <c r="P2390" t="s">
        <v>31</v>
      </c>
      <c r="S2390" t="s">
        <v>81</v>
      </c>
      <c r="T2390" t="s">
        <v>191</v>
      </c>
      <c r="V2390" t="s">
        <v>184</v>
      </c>
      <c r="W2390" t="s">
        <v>129</v>
      </c>
    </row>
    <row r="2391" spans="1:24" x14ac:dyDescent="0.25">
      <c r="A2391" t="s">
        <v>2204</v>
      </c>
      <c r="B2391" t="s">
        <v>2205</v>
      </c>
      <c r="C2391" t="s">
        <v>2206</v>
      </c>
      <c r="D2391">
        <f>IF(COUNTIF($C$1:C2391,C2391)&gt;1,0,1)</f>
        <v>1</v>
      </c>
      <c r="E2391" t="s">
        <v>61</v>
      </c>
      <c r="F2391">
        <v>6953</v>
      </c>
      <c r="G2391" t="s">
        <v>870</v>
      </c>
      <c r="H2391">
        <v>3</v>
      </c>
      <c r="I2391">
        <v>2</v>
      </c>
      <c r="J2391" t="s">
        <v>41</v>
      </c>
      <c r="L2391" t="s">
        <v>43</v>
      </c>
      <c r="N2391" t="s">
        <v>30</v>
      </c>
      <c r="O2391">
        <v>2005</v>
      </c>
      <c r="P2391" t="s">
        <v>65</v>
      </c>
      <c r="R2391" t="s">
        <v>32</v>
      </c>
      <c r="S2391" t="s">
        <v>1195</v>
      </c>
      <c r="W2391" t="s">
        <v>35</v>
      </c>
    </row>
    <row r="2392" spans="1:24" x14ac:dyDescent="0.25">
      <c r="A2392" t="s">
        <v>5684</v>
      </c>
      <c r="B2392" t="s">
        <v>896</v>
      </c>
      <c r="C2392" t="s">
        <v>5685</v>
      </c>
      <c r="D2392">
        <f>IF(COUNTIF($C$1:C2392,C2392)&gt;1,0,1)</f>
        <v>1</v>
      </c>
      <c r="E2392" t="s">
        <v>5686</v>
      </c>
      <c r="F2392">
        <v>6953</v>
      </c>
      <c r="G2392" t="s">
        <v>5687</v>
      </c>
      <c r="H2392">
        <v>2</v>
      </c>
      <c r="I2392">
        <v>5</v>
      </c>
      <c r="J2392" t="s">
        <v>41</v>
      </c>
      <c r="K2392" t="s">
        <v>78</v>
      </c>
      <c r="L2392" t="s">
        <v>149</v>
      </c>
      <c r="M2392" t="s">
        <v>44</v>
      </c>
      <c r="N2392" t="s">
        <v>64</v>
      </c>
      <c r="O2392">
        <v>2012</v>
      </c>
      <c r="P2392" t="s">
        <v>31</v>
      </c>
      <c r="R2392" t="s">
        <v>32</v>
      </c>
      <c r="S2392" t="s">
        <v>45</v>
      </c>
      <c r="T2392" t="s">
        <v>302</v>
      </c>
      <c r="V2392" t="s">
        <v>4564</v>
      </c>
      <c r="W2392" t="s">
        <v>799</v>
      </c>
    </row>
    <row r="2393" spans="1:24" x14ac:dyDescent="0.25">
      <c r="A2393" t="s">
        <v>1100</v>
      </c>
      <c r="B2393" t="s">
        <v>1101</v>
      </c>
      <c r="C2393" t="s">
        <v>1102</v>
      </c>
      <c r="D2393">
        <f>IF(COUNTIF($C$1:C2393,C2393)&gt;1,0,1)</f>
        <v>1</v>
      </c>
      <c r="E2393" t="s">
        <v>1103</v>
      </c>
      <c r="F2393">
        <v>6954</v>
      </c>
      <c r="G2393" t="s">
        <v>530</v>
      </c>
      <c r="H2393">
        <v>3</v>
      </c>
      <c r="I2393">
        <v>5</v>
      </c>
      <c r="J2393" t="s">
        <v>28</v>
      </c>
      <c r="K2393" t="s">
        <v>29</v>
      </c>
      <c r="M2393" t="s">
        <v>44</v>
      </c>
      <c r="N2393" t="s">
        <v>64</v>
      </c>
      <c r="O2393">
        <v>2017</v>
      </c>
      <c r="P2393" t="s">
        <v>65</v>
      </c>
      <c r="Q2393" t="s">
        <v>459</v>
      </c>
      <c r="R2393" t="s">
        <v>32</v>
      </c>
      <c r="S2393" t="s">
        <v>45</v>
      </c>
      <c r="T2393" t="s">
        <v>309</v>
      </c>
      <c r="U2393" t="s">
        <v>259</v>
      </c>
      <c r="V2393" t="s">
        <v>890</v>
      </c>
      <c r="W2393" t="s">
        <v>55</v>
      </c>
      <c r="X2393" t="s">
        <v>815</v>
      </c>
    </row>
    <row r="2394" spans="1:24" x14ac:dyDescent="0.25">
      <c r="A2394" t="s">
        <v>709</v>
      </c>
      <c r="B2394" t="s">
        <v>366</v>
      </c>
      <c r="C2394" t="s">
        <v>710</v>
      </c>
      <c r="D2394">
        <f>IF(COUNTIF($C$1:C2394,C2394)&gt;1,0,1)</f>
        <v>1</v>
      </c>
      <c r="E2394" t="s">
        <v>549</v>
      </c>
      <c r="F2394">
        <v>6955</v>
      </c>
      <c r="G2394" t="s">
        <v>711</v>
      </c>
      <c r="H2394">
        <v>2</v>
      </c>
      <c r="I2394">
        <v>4</v>
      </c>
      <c r="J2394" t="s">
        <v>41</v>
      </c>
      <c r="M2394" t="s">
        <v>44</v>
      </c>
      <c r="O2394">
        <v>1978</v>
      </c>
      <c r="S2394" t="s">
        <v>81</v>
      </c>
      <c r="T2394" t="s">
        <v>302</v>
      </c>
      <c r="V2394" t="s">
        <v>616</v>
      </c>
      <c r="W2394" t="s">
        <v>140</v>
      </c>
    </row>
    <row r="2395" spans="1:24" x14ac:dyDescent="0.25">
      <c r="A2395" t="s">
        <v>7270</v>
      </c>
      <c r="B2395" t="s">
        <v>366</v>
      </c>
      <c r="C2395" t="s">
        <v>7271</v>
      </c>
      <c r="D2395">
        <f>IF(COUNTIF($C$1:C2395,C2395)&gt;1,0,1)</f>
        <v>1</v>
      </c>
      <c r="E2395" t="s">
        <v>549</v>
      </c>
      <c r="F2395">
        <v>6955</v>
      </c>
      <c r="G2395" t="s">
        <v>711</v>
      </c>
      <c r="H2395">
        <v>2</v>
      </c>
      <c r="I2395">
        <v>9</v>
      </c>
      <c r="J2395" t="s">
        <v>41</v>
      </c>
      <c r="K2395" t="s">
        <v>78</v>
      </c>
      <c r="L2395" t="s">
        <v>79</v>
      </c>
      <c r="M2395" t="s">
        <v>44</v>
      </c>
      <c r="N2395" t="s">
        <v>64</v>
      </c>
      <c r="O2395">
        <v>1970</v>
      </c>
      <c r="P2395" t="s">
        <v>65</v>
      </c>
      <c r="Q2395" t="s">
        <v>2910</v>
      </c>
      <c r="R2395" t="s">
        <v>109</v>
      </c>
      <c r="S2395" t="s">
        <v>81</v>
      </c>
      <c r="V2395" t="s">
        <v>616</v>
      </c>
      <c r="W2395" t="s">
        <v>140</v>
      </c>
    </row>
    <row r="2396" spans="1:24" x14ac:dyDescent="0.25">
      <c r="A2396" t="s">
        <v>1026</v>
      </c>
      <c r="B2396" t="s">
        <v>1027</v>
      </c>
      <c r="C2396" t="s">
        <v>1028</v>
      </c>
      <c r="D2396">
        <f>IF(COUNTIF($C$1:C2396,C2396)&gt;1,0,1)</f>
        <v>1</v>
      </c>
      <c r="E2396" t="s">
        <v>1029</v>
      </c>
      <c r="F2396">
        <v>6960</v>
      </c>
      <c r="G2396" t="s">
        <v>1030</v>
      </c>
      <c r="H2396">
        <v>1</v>
      </c>
      <c r="J2396" t="s">
        <v>28</v>
      </c>
      <c r="K2396" t="s">
        <v>78</v>
      </c>
      <c r="M2396" t="s">
        <v>44</v>
      </c>
      <c r="O2396">
        <v>2020</v>
      </c>
      <c r="P2396" t="s">
        <v>31</v>
      </c>
      <c r="R2396" t="s">
        <v>32</v>
      </c>
      <c r="S2396" t="s">
        <v>45</v>
      </c>
      <c r="T2396" t="s">
        <v>159</v>
      </c>
      <c r="V2396" t="s">
        <v>1031</v>
      </c>
    </row>
    <row r="2397" spans="1:24" hidden="1" x14ac:dyDescent="0.25">
      <c r="A2397" t="s">
        <v>8714</v>
      </c>
      <c r="B2397" t="s">
        <v>3353</v>
      </c>
      <c r="C2397" t="s">
        <v>8715</v>
      </c>
      <c r="D2397">
        <f>IF(COUNTIF($C$1:C2397,C2397)&gt;1,0,1)</f>
        <v>1</v>
      </c>
      <c r="E2397" t="s">
        <v>8716</v>
      </c>
      <c r="F2397">
        <v>6963</v>
      </c>
      <c r="G2397" t="s">
        <v>1571</v>
      </c>
      <c r="H2397">
        <v>3</v>
      </c>
      <c r="I2397">
        <v>4</v>
      </c>
      <c r="J2397" t="s">
        <v>41</v>
      </c>
      <c r="K2397" t="s">
        <v>169</v>
      </c>
      <c r="L2397" t="s">
        <v>43</v>
      </c>
      <c r="M2397" t="s">
        <v>170</v>
      </c>
      <c r="Q2397" t="s">
        <v>8717</v>
      </c>
      <c r="R2397" t="s">
        <v>32</v>
      </c>
      <c r="S2397" t="s">
        <v>45</v>
      </c>
      <c r="T2397" t="s">
        <v>302</v>
      </c>
      <c r="V2397" t="s">
        <v>8718</v>
      </c>
      <c r="W2397" t="s">
        <v>55</v>
      </c>
    </row>
    <row r="2398" spans="1:24" x14ac:dyDescent="0.25">
      <c r="A2398" t="s">
        <v>747</v>
      </c>
      <c r="B2398" t="s">
        <v>748</v>
      </c>
      <c r="C2398" t="s">
        <v>749</v>
      </c>
      <c r="D2398">
        <f>IF(COUNTIF($C$1:C2398,C2398)&gt;1,0,1)</f>
        <v>1</v>
      </c>
      <c r="E2398" t="s">
        <v>750</v>
      </c>
      <c r="F2398">
        <v>6964</v>
      </c>
      <c r="G2398" t="s">
        <v>293</v>
      </c>
      <c r="H2398">
        <v>2</v>
      </c>
      <c r="I2398">
        <v>1</v>
      </c>
      <c r="J2398" t="s">
        <v>41</v>
      </c>
      <c r="K2398" t="s">
        <v>78</v>
      </c>
      <c r="L2398" t="s">
        <v>43</v>
      </c>
      <c r="M2398" t="s">
        <v>44</v>
      </c>
      <c r="N2398" t="s">
        <v>64</v>
      </c>
      <c r="O2398">
        <v>2006</v>
      </c>
      <c r="P2398" t="s">
        <v>65</v>
      </c>
      <c r="Q2398" t="s">
        <v>751</v>
      </c>
      <c r="R2398" t="s">
        <v>109</v>
      </c>
      <c r="S2398" t="s">
        <v>45</v>
      </c>
      <c r="V2398" t="s">
        <v>251</v>
      </c>
    </row>
    <row r="2399" spans="1:24" x14ac:dyDescent="0.25">
      <c r="A2399" t="s">
        <v>2070</v>
      </c>
      <c r="B2399" t="s">
        <v>2071</v>
      </c>
      <c r="C2399" t="s">
        <v>2072</v>
      </c>
      <c r="D2399">
        <f>IF(COUNTIF($C$1:C2399,C2399)&gt;1,0,1)</f>
        <v>1</v>
      </c>
      <c r="E2399" t="s">
        <v>750</v>
      </c>
      <c r="F2399">
        <v>6964</v>
      </c>
      <c r="G2399" t="s">
        <v>293</v>
      </c>
      <c r="H2399">
        <v>2</v>
      </c>
      <c r="I2399">
        <v>1</v>
      </c>
      <c r="J2399" t="s">
        <v>41</v>
      </c>
      <c r="K2399" t="s">
        <v>78</v>
      </c>
      <c r="L2399" t="s">
        <v>43</v>
      </c>
      <c r="M2399" t="s">
        <v>44</v>
      </c>
      <c r="N2399" t="s">
        <v>64</v>
      </c>
      <c r="O2399">
        <v>2006</v>
      </c>
      <c r="P2399" t="s">
        <v>65</v>
      </c>
      <c r="Q2399" t="s">
        <v>751</v>
      </c>
      <c r="R2399" t="s">
        <v>109</v>
      </c>
      <c r="S2399" t="s">
        <v>81</v>
      </c>
      <c r="T2399" t="s">
        <v>137</v>
      </c>
      <c r="U2399" t="s">
        <v>259</v>
      </c>
      <c r="V2399" t="s">
        <v>740</v>
      </c>
    </row>
    <row r="2400" spans="1:24" x14ac:dyDescent="0.25">
      <c r="A2400" t="s">
        <v>3300</v>
      </c>
      <c r="B2400" t="s">
        <v>925</v>
      </c>
      <c r="C2400" t="s">
        <v>3301</v>
      </c>
      <c r="D2400">
        <f>IF(COUNTIF($C$1:C2400,C2400)&gt;1,0,1)</f>
        <v>1</v>
      </c>
      <c r="E2400" t="s">
        <v>362</v>
      </c>
      <c r="F2400">
        <v>6967</v>
      </c>
      <c r="G2400" t="s">
        <v>933</v>
      </c>
      <c r="H2400">
        <v>2</v>
      </c>
      <c r="I2400">
        <v>5</v>
      </c>
      <c r="J2400" t="s">
        <v>41</v>
      </c>
      <c r="K2400" t="s">
        <v>78</v>
      </c>
      <c r="L2400" t="s">
        <v>149</v>
      </c>
      <c r="M2400" t="s">
        <v>44</v>
      </c>
      <c r="N2400" t="s">
        <v>64</v>
      </c>
      <c r="O2400">
        <v>2010</v>
      </c>
      <c r="P2400" t="s">
        <v>65</v>
      </c>
      <c r="Q2400" t="s">
        <v>1379</v>
      </c>
      <c r="R2400" t="s">
        <v>32</v>
      </c>
      <c r="S2400" t="s">
        <v>81</v>
      </c>
      <c r="T2400" t="s">
        <v>126</v>
      </c>
      <c r="U2400" t="s">
        <v>608</v>
      </c>
      <c r="V2400" t="s">
        <v>1703</v>
      </c>
      <c r="W2400" t="s">
        <v>55</v>
      </c>
      <c r="X2400" t="s">
        <v>929</v>
      </c>
    </row>
    <row r="2401" spans="1:23" x14ac:dyDescent="0.25">
      <c r="A2401" t="s">
        <v>6560</v>
      </c>
      <c r="B2401" t="s">
        <v>6561</v>
      </c>
      <c r="C2401" t="s">
        <v>6562</v>
      </c>
      <c r="D2401">
        <f>IF(COUNTIF($C$1:C2401,C2401)&gt;1,0,1)</f>
        <v>1</v>
      </c>
      <c r="E2401" t="s">
        <v>6563</v>
      </c>
      <c r="F2401">
        <v>6969</v>
      </c>
      <c r="G2401" t="s">
        <v>715</v>
      </c>
      <c r="H2401">
        <v>1</v>
      </c>
      <c r="J2401" t="s">
        <v>41</v>
      </c>
      <c r="K2401" t="s">
        <v>78</v>
      </c>
      <c r="L2401" t="s">
        <v>79</v>
      </c>
      <c r="N2401" t="s">
        <v>64</v>
      </c>
      <c r="O2401">
        <v>1975</v>
      </c>
      <c r="R2401" t="s">
        <v>237</v>
      </c>
      <c r="S2401" t="s">
        <v>45</v>
      </c>
      <c r="T2401" t="s">
        <v>159</v>
      </c>
      <c r="V2401" t="s">
        <v>4603</v>
      </c>
      <c r="W2401" t="s">
        <v>113</v>
      </c>
    </row>
    <row r="2402" spans="1:23" x14ac:dyDescent="0.25">
      <c r="A2402" t="s">
        <v>4175</v>
      </c>
      <c r="B2402" t="s">
        <v>1002</v>
      </c>
      <c r="C2402" t="s">
        <v>4176</v>
      </c>
      <c r="D2402">
        <f>IF(COUNTIF($C$1:C2402,C2402)&gt;1,0,1)</f>
        <v>1</v>
      </c>
      <c r="E2402" t="s">
        <v>989</v>
      </c>
      <c r="F2402">
        <v>6970</v>
      </c>
      <c r="G2402" t="s">
        <v>4177</v>
      </c>
      <c r="H2402">
        <v>2</v>
      </c>
      <c r="I2402">
        <v>3</v>
      </c>
      <c r="J2402" t="s">
        <v>41</v>
      </c>
      <c r="K2402" t="s">
        <v>78</v>
      </c>
      <c r="M2402" t="s">
        <v>44</v>
      </c>
      <c r="R2402" t="s">
        <v>32</v>
      </c>
      <c r="S2402" t="s">
        <v>45</v>
      </c>
      <c r="V2402" t="s">
        <v>279</v>
      </c>
      <c r="W2402" t="s">
        <v>113</v>
      </c>
    </row>
    <row r="2403" spans="1:23" x14ac:dyDescent="0.25">
      <c r="A2403" t="s">
        <v>4611</v>
      </c>
      <c r="B2403" t="s">
        <v>320</v>
      </c>
      <c r="C2403" t="s">
        <v>4612</v>
      </c>
      <c r="D2403">
        <f>IF(COUNTIF($C$1:C2403,C2403)&gt;1,0,1)</f>
        <v>1</v>
      </c>
      <c r="E2403" t="s">
        <v>989</v>
      </c>
      <c r="F2403">
        <v>6970</v>
      </c>
      <c r="G2403" t="s">
        <v>4177</v>
      </c>
      <c r="H2403">
        <v>2</v>
      </c>
      <c r="I2403">
        <v>3</v>
      </c>
      <c r="J2403" t="s">
        <v>41</v>
      </c>
      <c r="K2403" t="s">
        <v>78</v>
      </c>
      <c r="M2403" t="s">
        <v>44</v>
      </c>
      <c r="N2403" t="s">
        <v>64</v>
      </c>
      <c r="P2403" t="s">
        <v>65</v>
      </c>
      <c r="S2403" t="s">
        <v>45</v>
      </c>
      <c r="T2403" t="s">
        <v>159</v>
      </c>
      <c r="U2403" t="s">
        <v>259</v>
      </c>
      <c r="V2403" t="s">
        <v>279</v>
      </c>
      <c r="W2403" t="s">
        <v>113</v>
      </c>
    </row>
    <row r="2404" spans="1:23" x14ac:dyDescent="0.25">
      <c r="A2404" t="s">
        <v>252</v>
      </c>
      <c r="B2404" t="s">
        <v>253</v>
      </c>
      <c r="C2404" t="s">
        <v>254</v>
      </c>
      <c r="D2404">
        <f>IF(COUNTIF($C$1:C2404,C2404)&gt;1,0,1)</f>
        <v>1</v>
      </c>
      <c r="E2404" t="s">
        <v>255</v>
      </c>
      <c r="F2404">
        <v>6971</v>
      </c>
      <c r="G2404" t="s">
        <v>256</v>
      </c>
      <c r="H2404">
        <v>3</v>
      </c>
      <c r="I2404">
        <v>3</v>
      </c>
      <c r="J2404" t="s">
        <v>41</v>
      </c>
      <c r="K2404" t="s">
        <v>78</v>
      </c>
      <c r="L2404" t="s">
        <v>43</v>
      </c>
      <c r="M2404" t="s">
        <v>44</v>
      </c>
      <c r="N2404" t="s">
        <v>64</v>
      </c>
      <c r="O2404">
        <v>2008</v>
      </c>
      <c r="P2404" t="s">
        <v>65</v>
      </c>
      <c r="Q2404" t="s">
        <v>257</v>
      </c>
      <c r="R2404" t="s">
        <v>32</v>
      </c>
      <c r="S2404" t="s">
        <v>81</v>
      </c>
      <c r="T2404" t="s">
        <v>258</v>
      </c>
      <c r="U2404" t="s">
        <v>259</v>
      </c>
      <c r="V2404" t="s">
        <v>260</v>
      </c>
      <c r="W2404" t="s">
        <v>55</v>
      </c>
    </row>
    <row r="2405" spans="1:23" x14ac:dyDescent="0.25">
      <c r="A2405" t="s">
        <v>5076</v>
      </c>
      <c r="B2405" t="s">
        <v>4952</v>
      </c>
      <c r="C2405" t="s">
        <v>5077</v>
      </c>
      <c r="D2405">
        <f>IF(COUNTIF($C$1:C2405,C2405)&gt;1,0,1)</f>
        <v>1</v>
      </c>
      <c r="E2405" t="s">
        <v>5078</v>
      </c>
      <c r="F2405">
        <v>6972</v>
      </c>
      <c r="G2405" t="s">
        <v>1670</v>
      </c>
      <c r="H2405">
        <v>2</v>
      </c>
      <c r="I2405">
        <v>3</v>
      </c>
      <c r="J2405" t="s">
        <v>28</v>
      </c>
      <c r="K2405" t="s">
        <v>78</v>
      </c>
      <c r="L2405" t="s">
        <v>91</v>
      </c>
      <c r="M2405" t="s">
        <v>44</v>
      </c>
      <c r="N2405" t="s">
        <v>64</v>
      </c>
      <c r="P2405" t="s">
        <v>31</v>
      </c>
      <c r="S2405" t="s">
        <v>81</v>
      </c>
      <c r="T2405" t="s">
        <v>191</v>
      </c>
      <c r="V2405" t="s">
        <v>184</v>
      </c>
      <c r="W2405" t="s">
        <v>129</v>
      </c>
    </row>
    <row r="2406" spans="1:23" x14ac:dyDescent="0.25">
      <c r="A2406" t="s">
        <v>937</v>
      </c>
      <c r="B2406" t="s">
        <v>938</v>
      </c>
      <c r="C2406" t="s">
        <v>939</v>
      </c>
      <c r="D2406">
        <f>IF(COUNTIF($C$1:C2406,C2406)&gt;1,0,1)</f>
        <v>1</v>
      </c>
      <c r="E2406" t="s">
        <v>549</v>
      </c>
      <c r="F2406">
        <v>6974</v>
      </c>
      <c r="G2406" t="s">
        <v>349</v>
      </c>
      <c r="H2406">
        <v>2</v>
      </c>
      <c r="I2406">
        <v>5</v>
      </c>
      <c r="J2406" t="s">
        <v>41</v>
      </c>
      <c r="K2406" t="s">
        <v>78</v>
      </c>
      <c r="R2406" t="s">
        <v>237</v>
      </c>
      <c r="W2406" t="s">
        <v>140</v>
      </c>
    </row>
    <row r="2407" spans="1:23" x14ac:dyDescent="0.25">
      <c r="A2407" t="s">
        <v>6028</v>
      </c>
      <c r="B2407" t="s">
        <v>269</v>
      </c>
      <c r="C2407" t="s">
        <v>6029</v>
      </c>
      <c r="D2407">
        <f>IF(COUNTIF($C$1:C2407,C2407)&gt;1,0,1)</f>
        <v>1</v>
      </c>
      <c r="E2407" t="s">
        <v>549</v>
      </c>
      <c r="F2407">
        <v>6974</v>
      </c>
      <c r="G2407" t="s">
        <v>349</v>
      </c>
      <c r="H2407">
        <v>2</v>
      </c>
      <c r="I2407">
        <v>3</v>
      </c>
      <c r="J2407" t="s">
        <v>41</v>
      </c>
      <c r="O2407">
        <v>1970</v>
      </c>
      <c r="W2407" t="s">
        <v>244</v>
      </c>
    </row>
    <row r="2408" spans="1:23" x14ac:dyDescent="0.25">
      <c r="A2408" t="s">
        <v>8676</v>
      </c>
      <c r="B2408" t="s">
        <v>1917</v>
      </c>
      <c r="C2408" t="s">
        <v>8677</v>
      </c>
      <c r="D2408">
        <f>IF(COUNTIF($C$1:C2408,C2408)&gt;1,0,1)</f>
        <v>1</v>
      </c>
      <c r="E2408" t="s">
        <v>549</v>
      </c>
      <c r="F2408">
        <v>6974</v>
      </c>
      <c r="G2408" t="s">
        <v>349</v>
      </c>
      <c r="H2408">
        <v>2</v>
      </c>
      <c r="I2408">
        <v>2</v>
      </c>
      <c r="J2408" t="s">
        <v>41</v>
      </c>
      <c r="K2408" t="s">
        <v>78</v>
      </c>
      <c r="M2408" t="s">
        <v>44</v>
      </c>
      <c r="N2408" t="s">
        <v>64</v>
      </c>
      <c r="P2408" t="s">
        <v>65</v>
      </c>
      <c r="S2408" t="s">
        <v>45</v>
      </c>
      <c r="T2408" t="s">
        <v>159</v>
      </c>
      <c r="U2408" t="s">
        <v>259</v>
      </c>
      <c r="V2408" t="s">
        <v>352</v>
      </c>
      <c r="W2408" t="s">
        <v>244</v>
      </c>
    </row>
    <row r="2409" spans="1:23" x14ac:dyDescent="0.25">
      <c r="A2409" t="s">
        <v>6627</v>
      </c>
      <c r="B2409" t="s">
        <v>817</v>
      </c>
      <c r="C2409" t="s">
        <v>6628</v>
      </c>
      <c r="D2409">
        <f>IF(COUNTIF($C$1:C2409,C2409)&gt;1,0,1)</f>
        <v>1</v>
      </c>
      <c r="E2409" t="s">
        <v>234</v>
      </c>
      <c r="F2409">
        <v>6977</v>
      </c>
      <c r="G2409" t="s">
        <v>1230</v>
      </c>
      <c r="H2409">
        <v>2</v>
      </c>
      <c r="J2409" t="s">
        <v>41</v>
      </c>
      <c r="K2409" t="s">
        <v>78</v>
      </c>
      <c r="M2409" t="s">
        <v>44</v>
      </c>
      <c r="N2409" t="s">
        <v>64</v>
      </c>
      <c r="O2409">
        <v>1980</v>
      </c>
      <c r="Q2409" t="s">
        <v>66</v>
      </c>
      <c r="R2409" t="s">
        <v>32</v>
      </c>
      <c r="V2409" t="s">
        <v>6629</v>
      </c>
      <c r="W2409" t="s">
        <v>140</v>
      </c>
    </row>
    <row r="2410" spans="1:23" x14ac:dyDescent="0.25">
      <c r="A2410" t="s">
        <v>1766</v>
      </c>
      <c r="B2410" t="s">
        <v>737</v>
      </c>
      <c r="C2410" t="s">
        <v>1767</v>
      </c>
      <c r="D2410">
        <f>IF(COUNTIF($C$1:C2410,C2410)&gt;1,0,1)</f>
        <v>1</v>
      </c>
      <c r="E2410" t="s">
        <v>1216</v>
      </c>
      <c r="F2410">
        <v>6979</v>
      </c>
      <c r="G2410" t="s">
        <v>369</v>
      </c>
      <c r="H2410">
        <v>3</v>
      </c>
      <c r="I2410">
        <v>4</v>
      </c>
      <c r="J2410" t="s">
        <v>41</v>
      </c>
      <c r="K2410" t="s">
        <v>78</v>
      </c>
      <c r="L2410" t="s">
        <v>79</v>
      </c>
      <c r="M2410" t="s">
        <v>44</v>
      </c>
      <c r="N2410" t="s">
        <v>64</v>
      </c>
      <c r="P2410" t="s">
        <v>31</v>
      </c>
      <c r="R2410" t="s">
        <v>32</v>
      </c>
      <c r="V2410" t="s">
        <v>279</v>
      </c>
      <c r="W2410" t="s">
        <v>55</v>
      </c>
    </row>
    <row r="2411" spans="1:23" hidden="1" x14ac:dyDescent="0.25">
      <c r="A2411" t="s">
        <v>8671</v>
      </c>
      <c r="B2411" t="s">
        <v>165</v>
      </c>
      <c r="C2411" t="s">
        <v>8672</v>
      </c>
      <c r="D2411">
        <f>IF(COUNTIF($C$1:C2411,C2411)&gt;1,0,1)</f>
        <v>1</v>
      </c>
      <c r="E2411" t="s">
        <v>123</v>
      </c>
      <c r="F2411">
        <v>6980</v>
      </c>
      <c r="G2411" t="s">
        <v>883</v>
      </c>
      <c r="H2411">
        <v>2</v>
      </c>
      <c r="I2411">
        <v>4</v>
      </c>
      <c r="J2411" t="s">
        <v>41</v>
      </c>
      <c r="K2411" t="s">
        <v>169</v>
      </c>
      <c r="L2411" t="s">
        <v>43</v>
      </c>
      <c r="M2411" t="s">
        <v>170</v>
      </c>
      <c r="N2411" t="s">
        <v>64</v>
      </c>
      <c r="O2411">
        <v>1900</v>
      </c>
      <c r="P2411" t="s">
        <v>65</v>
      </c>
      <c r="R2411" t="s">
        <v>32</v>
      </c>
      <c r="S2411" t="s">
        <v>45</v>
      </c>
      <c r="V2411" t="s">
        <v>331</v>
      </c>
    </row>
    <row r="2412" spans="1:23" x14ac:dyDescent="0.25">
      <c r="A2412" t="s">
        <v>3031</v>
      </c>
      <c r="B2412" t="s">
        <v>3032</v>
      </c>
      <c r="C2412" t="s">
        <v>3033</v>
      </c>
      <c r="D2412">
        <f>IF(COUNTIF($C$1:C2412,C2412)&gt;1,0,1)</f>
        <v>1</v>
      </c>
      <c r="E2412" t="s">
        <v>2028</v>
      </c>
      <c r="F2412">
        <v>6983</v>
      </c>
      <c r="G2412" t="s">
        <v>158</v>
      </c>
      <c r="H2412">
        <v>2</v>
      </c>
      <c r="I2412">
        <v>3</v>
      </c>
      <c r="J2412" t="s">
        <v>41</v>
      </c>
      <c r="K2412" t="s">
        <v>78</v>
      </c>
      <c r="O2412">
        <v>2008</v>
      </c>
      <c r="W2412" t="s">
        <v>113</v>
      </c>
    </row>
    <row r="2413" spans="1:23" hidden="1" x14ac:dyDescent="0.25">
      <c r="A2413" t="s">
        <v>5612</v>
      </c>
      <c r="B2413" t="s">
        <v>1457</v>
      </c>
      <c r="C2413" t="s">
        <v>5613</v>
      </c>
      <c r="D2413">
        <f>IF(COUNTIF($C$1:C2413,C2413)&gt;1,0,1)</f>
        <v>1</v>
      </c>
      <c r="E2413" t="s">
        <v>2727</v>
      </c>
      <c r="F2413">
        <v>6986</v>
      </c>
      <c r="G2413" t="s">
        <v>256</v>
      </c>
      <c r="H2413">
        <v>3</v>
      </c>
      <c r="J2413" t="s">
        <v>41</v>
      </c>
      <c r="K2413" t="s">
        <v>169</v>
      </c>
      <c r="L2413" t="s">
        <v>43</v>
      </c>
      <c r="M2413" t="s">
        <v>170</v>
      </c>
      <c r="N2413" t="s">
        <v>64</v>
      </c>
      <c r="O2413">
        <v>1900</v>
      </c>
      <c r="P2413" t="s">
        <v>65</v>
      </c>
      <c r="R2413" t="s">
        <v>32</v>
      </c>
      <c r="S2413" t="s">
        <v>45</v>
      </c>
      <c r="V2413" t="s">
        <v>172</v>
      </c>
      <c r="W2413" t="s">
        <v>71</v>
      </c>
    </row>
    <row r="2414" spans="1:23" x14ac:dyDescent="0.25">
      <c r="A2414" t="s">
        <v>1416</v>
      </c>
      <c r="B2414" t="s">
        <v>1002</v>
      </c>
      <c r="C2414" t="s">
        <v>1417</v>
      </c>
      <c r="D2414">
        <f>IF(COUNTIF($C$1:C2414,C2414)&gt;1,0,1)</f>
        <v>1</v>
      </c>
      <c r="E2414" t="s">
        <v>1418</v>
      </c>
      <c r="F2414">
        <v>6988</v>
      </c>
      <c r="G2414" t="s">
        <v>1419</v>
      </c>
      <c r="H2414">
        <v>3</v>
      </c>
      <c r="I2414">
        <v>1</v>
      </c>
      <c r="J2414" t="s">
        <v>28</v>
      </c>
      <c r="K2414" t="s">
        <v>29</v>
      </c>
      <c r="M2414" t="s">
        <v>44</v>
      </c>
      <c r="R2414" t="s">
        <v>32</v>
      </c>
      <c r="T2414" t="s">
        <v>302</v>
      </c>
      <c r="V2414" t="s">
        <v>616</v>
      </c>
      <c r="W2414" t="s">
        <v>113</v>
      </c>
    </row>
    <row r="2415" spans="1:23" x14ac:dyDescent="0.25">
      <c r="A2415" t="s">
        <v>10912</v>
      </c>
      <c r="B2415" t="s">
        <v>10913</v>
      </c>
      <c r="C2415" t="s">
        <v>10914</v>
      </c>
      <c r="D2415">
        <f>IF(COUNTIF($C$1:C2415,C2415)&gt;1,0,1)</f>
        <v>1</v>
      </c>
      <c r="E2415" t="s">
        <v>10915</v>
      </c>
      <c r="F2415">
        <v>6988</v>
      </c>
      <c r="G2415" t="s">
        <v>1419</v>
      </c>
      <c r="H2415">
        <v>3</v>
      </c>
      <c r="I2415">
        <v>1</v>
      </c>
      <c r="J2415" t="s">
        <v>28</v>
      </c>
      <c r="K2415" t="s">
        <v>78</v>
      </c>
      <c r="L2415" t="s">
        <v>43</v>
      </c>
      <c r="M2415" t="s">
        <v>44</v>
      </c>
      <c r="N2415" t="s">
        <v>250</v>
      </c>
      <c r="P2415" t="s">
        <v>31</v>
      </c>
      <c r="R2415" t="s">
        <v>237</v>
      </c>
      <c r="V2415" t="s">
        <v>251</v>
      </c>
      <c r="W2415" t="s">
        <v>113</v>
      </c>
    </row>
    <row r="2416" spans="1:23" x14ac:dyDescent="0.25">
      <c r="A2416" t="s">
        <v>10916</v>
      </c>
      <c r="B2416" t="s">
        <v>10913</v>
      </c>
      <c r="C2416" t="s">
        <v>10917</v>
      </c>
      <c r="D2416">
        <f>IF(COUNTIF($C$1:C2416,C2416)&gt;1,0,1)</f>
        <v>1</v>
      </c>
      <c r="E2416" t="s">
        <v>10918</v>
      </c>
      <c r="F2416">
        <v>6988</v>
      </c>
      <c r="G2416" t="s">
        <v>10919</v>
      </c>
      <c r="H2416">
        <v>3</v>
      </c>
      <c r="I2416">
        <v>1</v>
      </c>
      <c r="J2416" t="s">
        <v>28</v>
      </c>
      <c r="K2416" t="s">
        <v>78</v>
      </c>
      <c r="L2416" t="s">
        <v>43</v>
      </c>
      <c r="M2416" t="s">
        <v>44</v>
      </c>
      <c r="N2416" t="s">
        <v>250</v>
      </c>
      <c r="P2416" t="s">
        <v>31</v>
      </c>
      <c r="R2416" t="s">
        <v>237</v>
      </c>
      <c r="V2416" t="s">
        <v>251</v>
      </c>
      <c r="W2416" t="s">
        <v>113</v>
      </c>
    </row>
    <row r="2417" spans="1:24" x14ac:dyDescent="0.25">
      <c r="A2417" t="s">
        <v>1604</v>
      </c>
      <c r="B2417" t="s">
        <v>1605</v>
      </c>
      <c r="C2417" t="s">
        <v>1606</v>
      </c>
      <c r="D2417">
        <f>IF(COUNTIF($C$1:C2417,C2417)&gt;1,0,1)</f>
        <v>1</v>
      </c>
      <c r="E2417" t="s">
        <v>234</v>
      </c>
      <c r="F2417">
        <v>6992</v>
      </c>
      <c r="G2417" t="s">
        <v>1607</v>
      </c>
      <c r="H2417">
        <v>3</v>
      </c>
      <c r="I2417">
        <v>4</v>
      </c>
      <c r="J2417" t="s">
        <v>41</v>
      </c>
      <c r="K2417" t="s">
        <v>78</v>
      </c>
      <c r="M2417" t="s">
        <v>44</v>
      </c>
      <c r="N2417" t="s">
        <v>64</v>
      </c>
      <c r="P2417" t="s">
        <v>65</v>
      </c>
      <c r="R2417" t="s">
        <v>237</v>
      </c>
      <c r="S2417" t="s">
        <v>81</v>
      </c>
      <c r="T2417" t="s">
        <v>159</v>
      </c>
      <c r="U2417" t="s">
        <v>990</v>
      </c>
      <c r="V2417" t="s">
        <v>286</v>
      </c>
      <c r="W2417" t="s">
        <v>244</v>
      </c>
    </row>
    <row r="2418" spans="1:24" x14ac:dyDescent="0.25">
      <c r="A2418" t="s">
        <v>3159</v>
      </c>
      <c r="B2418" t="s">
        <v>3160</v>
      </c>
      <c r="C2418" t="s">
        <v>3161</v>
      </c>
      <c r="D2418">
        <f>IF(COUNTIF($C$1:C2418,C2418)&gt;1,0,1)</f>
        <v>1</v>
      </c>
      <c r="E2418" t="s">
        <v>3162</v>
      </c>
      <c r="F2418">
        <v>6995</v>
      </c>
      <c r="G2418" t="s">
        <v>3163</v>
      </c>
      <c r="H2418">
        <v>3</v>
      </c>
      <c r="I2418">
        <v>4</v>
      </c>
      <c r="J2418" t="s">
        <v>28</v>
      </c>
      <c r="K2418" t="s">
        <v>29</v>
      </c>
      <c r="L2418" t="s">
        <v>776</v>
      </c>
      <c r="M2418" t="s">
        <v>44</v>
      </c>
      <c r="N2418" t="s">
        <v>64</v>
      </c>
      <c r="O2418">
        <v>2018</v>
      </c>
      <c r="P2418" t="s">
        <v>336</v>
      </c>
      <c r="R2418" t="s">
        <v>32</v>
      </c>
      <c r="S2418" t="s">
        <v>45</v>
      </c>
      <c r="T2418" t="s">
        <v>309</v>
      </c>
      <c r="V2418" t="s">
        <v>3164</v>
      </c>
    </row>
    <row r="2419" spans="1:24" x14ac:dyDescent="0.25">
      <c r="A2419" t="s">
        <v>6858</v>
      </c>
      <c r="B2419" t="s">
        <v>623</v>
      </c>
      <c r="C2419" t="s">
        <v>6859</v>
      </c>
      <c r="D2419">
        <f>IF(COUNTIF($C$1:C2419,C2419)&gt;1,0,1)</f>
        <v>1</v>
      </c>
      <c r="E2419" t="s">
        <v>1865</v>
      </c>
      <c r="F2419">
        <v>6995</v>
      </c>
      <c r="G2419" t="s">
        <v>6860</v>
      </c>
      <c r="H2419">
        <v>3</v>
      </c>
      <c r="I2419">
        <v>1</v>
      </c>
      <c r="J2419" t="s">
        <v>41</v>
      </c>
      <c r="K2419" t="s">
        <v>42</v>
      </c>
      <c r="M2419" t="s">
        <v>44</v>
      </c>
      <c r="N2419" t="s">
        <v>30</v>
      </c>
      <c r="P2419" t="s">
        <v>65</v>
      </c>
      <c r="R2419" t="s">
        <v>32</v>
      </c>
      <c r="S2419" t="s">
        <v>92</v>
      </c>
      <c r="T2419" t="s">
        <v>813</v>
      </c>
      <c r="U2419" t="s">
        <v>127</v>
      </c>
      <c r="V2419" t="s">
        <v>6861</v>
      </c>
      <c r="W2419" t="s">
        <v>214</v>
      </c>
    </row>
    <row r="2420" spans="1:24" x14ac:dyDescent="0.25">
      <c r="A2420" t="s">
        <v>7130</v>
      </c>
      <c r="B2420" t="s">
        <v>202</v>
      </c>
      <c r="C2420" t="s">
        <v>7131</v>
      </c>
      <c r="D2420">
        <f>IF(COUNTIF($C$1:C2420,C2420)&gt;1,0,1)</f>
        <v>1</v>
      </c>
      <c r="E2420" t="s">
        <v>7132</v>
      </c>
      <c r="F2420">
        <v>6998</v>
      </c>
      <c r="G2420" t="s">
        <v>7133</v>
      </c>
      <c r="H2420">
        <v>1</v>
      </c>
      <c r="I2420">
        <v>1</v>
      </c>
      <c r="J2420" t="s">
        <v>28</v>
      </c>
      <c r="K2420" t="s">
        <v>29</v>
      </c>
      <c r="M2420" t="s">
        <v>44</v>
      </c>
      <c r="O2420">
        <v>2018</v>
      </c>
      <c r="Q2420" t="s">
        <v>703</v>
      </c>
      <c r="R2420" t="s">
        <v>32</v>
      </c>
      <c r="V2420" t="s">
        <v>178</v>
      </c>
      <c r="W2420" t="s">
        <v>140</v>
      </c>
    </row>
    <row r="2421" spans="1:24" x14ac:dyDescent="0.25">
      <c r="A2421" t="s">
        <v>560</v>
      </c>
      <c r="B2421" t="s">
        <v>561</v>
      </c>
      <c r="C2421" t="s">
        <v>562</v>
      </c>
      <c r="D2421">
        <f>IF(COUNTIF($C$1:C2421,C2421)&gt;1,0,1)</f>
        <v>1</v>
      </c>
      <c r="E2421" t="s">
        <v>563</v>
      </c>
      <c r="F2421">
        <v>7000</v>
      </c>
      <c r="G2421" t="s">
        <v>564</v>
      </c>
      <c r="H2421">
        <v>1</v>
      </c>
      <c r="J2421" t="s">
        <v>28</v>
      </c>
      <c r="K2421" t="s">
        <v>78</v>
      </c>
      <c r="L2421" t="s">
        <v>91</v>
      </c>
      <c r="M2421" t="s">
        <v>170</v>
      </c>
      <c r="N2421" t="s">
        <v>64</v>
      </c>
      <c r="O2421">
        <v>2018</v>
      </c>
      <c r="P2421" t="s">
        <v>31</v>
      </c>
      <c r="R2421" t="s">
        <v>32</v>
      </c>
      <c r="S2421" t="s">
        <v>45</v>
      </c>
      <c r="T2421" t="s">
        <v>82</v>
      </c>
      <c r="V2421" t="s">
        <v>565</v>
      </c>
      <c r="W2421" t="s">
        <v>507</v>
      </c>
    </row>
    <row r="2422" spans="1:24" x14ac:dyDescent="0.25">
      <c r="A2422" t="s">
        <v>1344</v>
      </c>
      <c r="B2422" t="s">
        <v>1345</v>
      </c>
      <c r="C2422" t="s">
        <v>1346</v>
      </c>
      <c r="D2422">
        <f>IF(COUNTIF($C$1:C2422,C2422)&gt;1,0,1)</f>
        <v>1</v>
      </c>
      <c r="E2422" t="s">
        <v>1347</v>
      </c>
      <c r="F2422">
        <v>7000</v>
      </c>
      <c r="G2422" t="s">
        <v>1348</v>
      </c>
      <c r="H2422">
        <v>1</v>
      </c>
      <c r="I2422">
        <v>5</v>
      </c>
      <c r="J2422" t="s">
        <v>41</v>
      </c>
      <c r="K2422" t="s">
        <v>78</v>
      </c>
      <c r="L2422" t="s">
        <v>79</v>
      </c>
      <c r="N2422" t="s">
        <v>64</v>
      </c>
      <c r="P2422" t="s">
        <v>336</v>
      </c>
      <c r="R2422" t="s">
        <v>237</v>
      </c>
      <c r="W2422" t="s">
        <v>140</v>
      </c>
    </row>
    <row r="2423" spans="1:24" hidden="1" x14ac:dyDescent="0.25">
      <c r="A2423" t="s">
        <v>5252</v>
      </c>
      <c r="B2423" t="s">
        <v>5253</v>
      </c>
      <c r="C2423" t="s">
        <v>5254</v>
      </c>
      <c r="D2423">
        <f>IF(COUNTIF($C$1:C2423,C2423)&gt;1,0,1)</f>
        <v>1</v>
      </c>
      <c r="E2423" t="s">
        <v>5255</v>
      </c>
      <c r="F2423">
        <v>7000</v>
      </c>
      <c r="G2423" t="s">
        <v>5256</v>
      </c>
      <c r="H2423">
        <v>2</v>
      </c>
      <c r="I2423">
        <v>1</v>
      </c>
      <c r="J2423" t="s">
        <v>41</v>
      </c>
      <c r="K2423" t="s">
        <v>169</v>
      </c>
      <c r="M2423" t="s">
        <v>44</v>
      </c>
      <c r="N2423" t="s">
        <v>64</v>
      </c>
      <c r="O2423">
        <v>1920</v>
      </c>
      <c r="P2423" t="s">
        <v>65</v>
      </c>
      <c r="R2423" t="s">
        <v>32</v>
      </c>
      <c r="S2423" t="s">
        <v>45</v>
      </c>
      <c r="T2423" t="s">
        <v>302</v>
      </c>
      <c r="V2423" t="s">
        <v>251</v>
      </c>
    </row>
    <row r="2424" spans="1:24" x14ac:dyDescent="0.25">
      <c r="A2424" t="s">
        <v>5669</v>
      </c>
      <c r="B2424" t="s">
        <v>1101</v>
      </c>
      <c r="C2424" t="s">
        <v>5670</v>
      </c>
      <c r="D2424">
        <f>IF(COUNTIF($C$1:C2424,C2424)&gt;1,0,1)</f>
        <v>1</v>
      </c>
      <c r="E2424" t="s">
        <v>5671</v>
      </c>
      <c r="F2424">
        <v>7000</v>
      </c>
      <c r="G2424" t="s">
        <v>5642</v>
      </c>
      <c r="H2424">
        <v>3</v>
      </c>
      <c r="I2424">
        <v>7</v>
      </c>
      <c r="J2424" t="s">
        <v>28</v>
      </c>
      <c r="K2424" t="s">
        <v>78</v>
      </c>
      <c r="L2424" t="s">
        <v>43</v>
      </c>
      <c r="M2424" t="s">
        <v>44</v>
      </c>
      <c r="N2424" t="s">
        <v>64</v>
      </c>
      <c r="O2424">
        <v>2019</v>
      </c>
      <c r="P2424" t="s">
        <v>31</v>
      </c>
      <c r="R2424" t="s">
        <v>32</v>
      </c>
      <c r="T2424" t="s">
        <v>309</v>
      </c>
      <c r="V2424" t="s">
        <v>184</v>
      </c>
      <c r="W2424" t="s">
        <v>55</v>
      </c>
      <c r="X2424" t="s">
        <v>5638</v>
      </c>
    </row>
    <row r="2425" spans="1:24" x14ac:dyDescent="0.25">
      <c r="A2425" t="s">
        <v>5691</v>
      </c>
      <c r="B2425" t="s">
        <v>1101</v>
      </c>
      <c r="C2425" t="s">
        <v>5692</v>
      </c>
      <c r="D2425">
        <f>IF(COUNTIF($C$1:C2425,C2425)&gt;1,0,1)</f>
        <v>1</v>
      </c>
      <c r="E2425" t="s">
        <v>5693</v>
      </c>
      <c r="F2425">
        <v>7000</v>
      </c>
      <c r="G2425" t="s">
        <v>5694</v>
      </c>
      <c r="H2425">
        <v>2</v>
      </c>
      <c r="I2425">
        <v>6</v>
      </c>
      <c r="J2425" t="s">
        <v>28</v>
      </c>
      <c r="K2425" t="s">
        <v>78</v>
      </c>
      <c r="L2425" t="s">
        <v>43</v>
      </c>
      <c r="M2425" t="s">
        <v>44</v>
      </c>
      <c r="N2425" t="s">
        <v>64</v>
      </c>
      <c r="O2425">
        <v>2019</v>
      </c>
      <c r="P2425" t="s">
        <v>31</v>
      </c>
      <c r="R2425" t="s">
        <v>32</v>
      </c>
      <c r="S2425" t="s">
        <v>45</v>
      </c>
      <c r="T2425" t="s">
        <v>309</v>
      </c>
      <c r="V2425" t="s">
        <v>184</v>
      </c>
      <c r="W2425" t="s">
        <v>55</v>
      </c>
      <c r="X2425" t="s">
        <v>5638</v>
      </c>
    </row>
    <row r="2426" spans="1:24" x14ac:dyDescent="0.25">
      <c r="A2426" t="s">
        <v>5707</v>
      </c>
      <c r="B2426" t="s">
        <v>1101</v>
      </c>
      <c r="C2426" t="s">
        <v>5708</v>
      </c>
      <c r="D2426">
        <f>IF(COUNTIF($C$1:C2426,C2426)&gt;1,0,1)</f>
        <v>1</v>
      </c>
      <c r="E2426" t="s">
        <v>5709</v>
      </c>
      <c r="F2426">
        <v>7000</v>
      </c>
      <c r="G2426" t="s">
        <v>5650</v>
      </c>
      <c r="H2426">
        <v>2</v>
      </c>
      <c r="I2426">
        <v>4</v>
      </c>
      <c r="J2426" t="s">
        <v>28</v>
      </c>
      <c r="K2426" t="s">
        <v>78</v>
      </c>
      <c r="L2426" t="s">
        <v>43</v>
      </c>
      <c r="M2426" t="s">
        <v>44</v>
      </c>
      <c r="N2426" t="s">
        <v>64</v>
      </c>
      <c r="O2426">
        <v>2019</v>
      </c>
      <c r="P2426" t="s">
        <v>31</v>
      </c>
      <c r="R2426" t="s">
        <v>32</v>
      </c>
      <c r="S2426" t="s">
        <v>45</v>
      </c>
      <c r="T2426" t="s">
        <v>309</v>
      </c>
      <c r="V2426" t="s">
        <v>184</v>
      </c>
      <c r="W2426" t="s">
        <v>55</v>
      </c>
      <c r="X2426" t="s">
        <v>5638</v>
      </c>
    </row>
    <row r="2427" spans="1:24" x14ac:dyDescent="0.25">
      <c r="A2427" t="s">
        <v>5855</v>
      </c>
      <c r="B2427" t="s">
        <v>1101</v>
      </c>
      <c r="C2427" t="s">
        <v>5856</v>
      </c>
      <c r="D2427">
        <f>IF(COUNTIF($C$1:C2427,C2427)&gt;1,0,1)</f>
        <v>1</v>
      </c>
      <c r="E2427" t="s">
        <v>5857</v>
      </c>
      <c r="F2427">
        <v>7000</v>
      </c>
      <c r="G2427" t="s">
        <v>3873</v>
      </c>
      <c r="H2427">
        <v>2</v>
      </c>
      <c r="I2427">
        <v>6</v>
      </c>
      <c r="J2427" t="s">
        <v>28</v>
      </c>
      <c r="K2427" t="s">
        <v>78</v>
      </c>
      <c r="L2427" t="s">
        <v>43</v>
      </c>
      <c r="M2427" t="s">
        <v>44</v>
      </c>
      <c r="N2427" t="s">
        <v>64</v>
      </c>
      <c r="O2427">
        <v>2019</v>
      </c>
      <c r="P2427" t="s">
        <v>31</v>
      </c>
      <c r="R2427" t="s">
        <v>32</v>
      </c>
      <c r="S2427" t="s">
        <v>45</v>
      </c>
      <c r="T2427" t="s">
        <v>309</v>
      </c>
      <c r="V2427" t="s">
        <v>184</v>
      </c>
      <c r="W2427" t="s">
        <v>55</v>
      </c>
      <c r="X2427" t="s">
        <v>5638</v>
      </c>
    </row>
    <row r="2428" spans="1:24" x14ac:dyDescent="0.25">
      <c r="A2428" t="s">
        <v>5864</v>
      </c>
      <c r="B2428" t="s">
        <v>1101</v>
      </c>
      <c r="C2428" t="s">
        <v>5865</v>
      </c>
      <c r="D2428">
        <f>IF(COUNTIF($C$1:C2428,C2428)&gt;1,0,1)</f>
        <v>1</v>
      </c>
      <c r="E2428" t="s">
        <v>5866</v>
      </c>
      <c r="F2428">
        <v>7000</v>
      </c>
      <c r="G2428" t="s">
        <v>5797</v>
      </c>
      <c r="H2428">
        <v>3</v>
      </c>
      <c r="I2428">
        <v>5</v>
      </c>
      <c r="J2428" t="s">
        <v>28</v>
      </c>
      <c r="K2428" t="s">
        <v>78</v>
      </c>
      <c r="L2428" t="s">
        <v>43</v>
      </c>
      <c r="M2428" t="s">
        <v>44</v>
      </c>
      <c r="N2428" t="s">
        <v>64</v>
      </c>
      <c r="O2428">
        <v>2019</v>
      </c>
      <c r="P2428" t="s">
        <v>31</v>
      </c>
      <c r="R2428" t="s">
        <v>32</v>
      </c>
      <c r="S2428" t="s">
        <v>45</v>
      </c>
      <c r="T2428" t="s">
        <v>309</v>
      </c>
      <c r="V2428" t="s">
        <v>184</v>
      </c>
      <c r="W2428" t="s">
        <v>55</v>
      </c>
      <c r="X2428" t="s">
        <v>5638</v>
      </c>
    </row>
    <row r="2429" spans="1:24" x14ac:dyDescent="0.25">
      <c r="A2429" t="s">
        <v>5876</v>
      </c>
      <c r="B2429" t="s">
        <v>1101</v>
      </c>
      <c r="C2429" t="s">
        <v>5877</v>
      </c>
      <c r="D2429">
        <f>IF(COUNTIF($C$1:C2429,C2429)&gt;1,0,1)</f>
        <v>1</v>
      </c>
      <c r="E2429" t="s">
        <v>5878</v>
      </c>
      <c r="F2429">
        <v>7000</v>
      </c>
      <c r="G2429" t="s">
        <v>5879</v>
      </c>
      <c r="H2429">
        <v>3</v>
      </c>
      <c r="I2429">
        <v>4</v>
      </c>
      <c r="J2429" t="s">
        <v>28</v>
      </c>
      <c r="K2429" t="s">
        <v>78</v>
      </c>
      <c r="L2429" t="s">
        <v>43</v>
      </c>
      <c r="M2429" t="s">
        <v>44</v>
      </c>
      <c r="N2429" t="s">
        <v>64</v>
      </c>
      <c r="O2429">
        <v>2019</v>
      </c>
      <c r="P2429" t="s">
        <v>31</v>
      </c>
      <c r="R2429" t="s">
        <v>32</v>
      </c>
      <c r="S2429" t="s">
        <v>45</v>
      </c>
      <c r="T2429" t="s">
        <v>309</v>
      </c>
      <c r="V2429" t="s">
        <v>1703</v>
      </c>
      <c r="W2429" t="s">
        <v>55</v>
      </c>
      <c r="X2429" t="s">
        <v>5638</v>
      </c>
    </row>
    <row r="2430" spans="1:24" x14ac:dyDescent="0.25">
      <c r="A2430" t="s">
        <v>5880</v>
      </c>
      <c r="B2430" t="s">
        <v>1101</v>
      </c>
      <c r="C2430" t="s">
        <v>5881</v>
      </c>
      <c r="D2430">
        <f>IF(COUNTIF($C$1:C2430,C2430)&gt;1,0,1)</f>
        <v>1</v>
      </c>
      <c r="E2430" t="s">
        <v>5882</v>
      </c>
      <c r="F2430">
        <v>7000</v>
      </c>
      <c r="G2430" t="s">
        <v>5826</v>
      </c>
      <c r="H2430">
        <v>2</v>
      </c>
      <c r="I2430">
        <v>4</v>
      </c>
      <c r="J2430" t="s">
        <v>28</v>
      </c>
      <c r="K2430" t="s">
        <v>78</v>
      </c>
      <c r="L2430" t="s">
        <v>43</v>
      </c>
      <c r="M2430" t="s">
        <v>44</v>
      </c>
      <c r="N2430" t="s">
        <v>64</v>
      </c>
      <c r="O2430">
        <v>2019</v>
      </c>
      <c r="P2430" t="s">
        <v>31</v>
      </c>
      <c r="R2430" t="s">
        <v>32</v>
      </c>
      <c r="S2430" t="s">
        <v>45</v>
      </c>
      <c r="T2430" t="s">
        <v>309</v>
      </c>
      <c r="V2430" t="s">
        <v>1703</v>
      </c>
      <c r="W2430" t="s">
        <v>55</v>
      </c>
      <c r="X2430" t="s">
        <v>5638</v>
      </c>
    </row>
    <row r="2431" spans="1:24" x14ac:dyDescent="0.25">
      <c r="A2431" t="s">
        <v>5993</v>
      </c>
      <c r="B2431" t="s">
        <v>1101</v>
      </c>
      <c r="C2431" t="s">
        <v>5994</v>
      </c>
      <c r="D2431">
        <f>IF(COUNTIF($C$1:C2431,C2431)&gt;1,0,1)</f>
        <v>1</v>
      </c>
      <c r="E2431" t="s">
        <v>5995</v>
      </c>
      <c r="F2431">
        <v>7000</v>
      </c>
      <c r="G2431" t="s">
        <v>5996</v>
      </c>
      <c r="H2431">
        <v>2</v>
      </c>
      <c r="I2431">
        <v>4</v>
      </c>
      <c r="J2431" t="s">
        <v>28</v>
      </c>
      <c r="K2431" t="s">
        <v>78</v>
      </c>
      <c r="L2431" t="s">
        <v>43</v>
      </c>
      <c r="M2431" t="s">
        <v>44</v>
      </c>
      <c r="N2431" t="s">
        <v>64</v>
      </c>
      <c r="O2431">
        <v>2019</v>
      </c>
      <c r="P2431" t="s">
        <v>31</v>
      </c>
      <c r="R2431" t="s">
        <v>32</v>
      </c>
      <c r="S2431" t="s">
        <v>45</v>
      </c>
      <c r="T2431" t="s">
        <v>126</v>
      </c>
      <c r="V2431" t="s">
        <v>184</v>
      </c>
      <c r="W2431" t="s">
        <v>55</v>
      </c>
      <c r="X2431" t="s">
        <v>5638</v>
      </c>
    </row>
    <row r="2432" spans="1:24" x14ac:dyDescent="0.25">
      <c r="A2432" t="s">
        <v>5997</v>
      </c>
      <c r="B2432" t="s">
        <v>1101</v>
      </c>
      <c r="C2432" t="s">
        <v>5998</v>
      </c>
      <c r="D2432">
        <f>IF(COUNTIF($C$1:C2432,C2432)&gt;1,0,1)</f>
        <v>1</v>
      </c>
      <c r="E2432" t="s">
        <v>5999</v>
      </c>
      <c r="F2432">
        <v>7000</v>
      </c>
      <c r="G2432" t="s">
        <v>5944</v>
      </c>
      <c r="H2432">
        <v>3</v>
      </c>
      <c r="I2432">
        <v>4</v>
      </c>
      <c r="J2432" t="s">
        <v>28</v>
      </c>
      <c r="K2432" t="s">
        <v>78</v>
      </c>
      <c r="L2432" t="s">
        <v>43</v>
      </c>
      <c r="M2432" t="s">
        <v>44</v>
      </c>
      <c r="N2432" t="s">
        <v>64</v>
      </c>
      <c r="O2432">
        <v>2019</v>
      </c>
      <c r="P2432" t="s">
        <v>31</v>
      </c>
      <c r="R2432" t="s">
        <v>32</v>
      </c>
      <c r="S2432" t="s">
        <v>45</v>
      </c>
      <c r="T2432" t="s">
        <v>309</v>
      </c>
      <c r="V2432" t="s">
        <v>1703</v>
      </c>
      <c r="W2432" t="s">
        <v>55</v>
      </c>
      <c r="X2432" t="s">
        <v>5638</v>
      </c>
    </row>
    <row r="2433" spans="1:24" x14ac:dyDescent="0.25">
      <c r="A2433" t="s">
        <v>6259</v>
      </c>
      <c r="B2433" t="s">
        <v>4198</v>
      </c>
      <c r="C2433" t="s">
        <v>6260</v>
      </c>
      <c r="D2433">
        <f>IF(COUNTIF($C$1:C2433,C2433)&gt;1,0,1)</f>
        <v>1</v>
      </c>
      <c r="E2433" t="s">
        <v>6261</v>
      </c>
      <c r="F2433">
        <v>7000</v>
      </c>
      <c r="G2433" t="s">
        <v>6262</v>
      </c>
      <c r="H2433">
        <v>3</v>
      </c>
      <c r="J2433" t="s">
        <v>41</v>
      </c>
      <c r="N2433" t="s">
        <v>64</v>
      </c>
      <c r="O2433">
        <v>2011</v>
      </c>
      <c r="R2433" t="s">
        <v>32</v>
      </c>
      <c r="V2433" t="s">
        <v>331</v>
      </c>
      <c r="W2433" t="s">
        <v>55</v>
      </c>
      <c r="X2433" t="s">
        <v>4199</v>
      </c>
    </row>
    <row r="2434" spans="1:24" x14ac:dyDescent="0.25">
      <c r="A2434" t="s">
        <v>6304</v>
      </c>
      <c r="B2434" t="s">
        <v>6305</v>
      </c>
      <c r="C2434" t="s">
        <v>6306</v>
      </c>
      <c r="D2434">
        <f>IF(COUNTIF($C$1:C2434,C2434)&gt;1,0,1)</f>
        <v>1</v>
      </c>
      <c r="E2434" t="s">
        <v>1103</v>
      </c>
      <c r="F2434">
        <v>7000</v>
      </c>
      <c r="G2434" t="s">
        <v>534</v>
      </c>
      <c r="H2434">
        <v>3</v>
      </c>
      <c r="I2434">
        <v>1</v>
      </c>
      <c r="J2434" t="s">
        <v>41</v>
      </c>
      <c r="N2434" t="s">
        <v>64</v>
      </c>
      <c r="R2434" t="s">
        <v>32</v>
      </c>
      <c r="T2434" t="s">
        <v>159</v>
      </c>
      <c r="V2434" t="s">
        <v>740</v>
      </c>
      <c r="W2434" t="s">
        <v>280</v>
      </c>
    </row>
    <row r="2435" spans="1:24" hidden="1" x14ac:dyDescent="0.25">
      <c r="A2435" t="s">
        <v>6865</v>
      </c>
      <c r="B2435" t="s">
        <v>5253</v>
      </c>
      <c r="C2435" t="s">
        <v>6866</v>
      </c>
      <c r="D2435">
        <f>IF(COUNTIF($C$1:C2435,C2435)&gt;1,0,1)</f>
        <v>1</v>
      </c>
      <c r="E2435" t="s">
        <v>6867</v>
      </c>
      <c r="F2435">
        <v>7000</v>
      </c>
      <c r="G2435" t="s">
        <v>6868</v>
      </c>
      <c r="H2435">
        <v>3</v>
      </c>
      <c r="I2435">
        <v>3</v>
      </c>
      <c r="J2435" t="s">
        <v>28</v>
      </c>
      <c r="K2435" t="s">
        <v>169</v>
      </c>
      <c r="M2435" t="s">
        <v>170</v>
      </c>
      <c r="N2435" t="s">
        <v>64</v>
      </c>
      <c r="O2435">
        <v>1920</v>
      </c>
      <c r="P2435" t="s">
        <v>65</v>
      </c>
      <c r="V2435" t="s">
        <v>331</v>
      </c>
    </row>
    <row r="2436" spans="1:24" hidden="1" x14ac:dyDescent="0.25">
      <c r="A2436" t="s">
        <v>6869</v>
      </c>
      <c r="B2436" t="s">
        <v>5253</v>
      </c>
      <c r="C2436" t="s">
        <v>6870</v>
      </c>
      <c r="D2436">
        <f>IF(COUNTIF($C$1:C2436,C2436)&gt;1,0,1)</f>
        <v>1</v>
      </c>
      <c r="E2436" t="s">
        <v>6871</v>
      </c>
      <c r="F2436">
        <v>7000</v>
      </c>
      <c r="G2436" t="s">
        <v>6872</v>
      </c>
      <c r="H2436">
        <v>1</v>
      </c>
      <c r="I2436">
        <v>1</v>
      </c>
      <c r="J2436" t="s">
        <v>41</v>
      </c>
      <c r="K2436" t="s">
        <v>169</v>
      </c>
      <c r="M2436" t="s">
        <v>170</v>
      </c>
      <c r="N2436" t="s">
        <v>64</v>
      </c>
      <c r="O2436">
        <v>1920</v>
      </c>
      <c r="P2436" t="s">
        <v>65</v>
      </c>
      <c r="V2436" t="s">
        <v>331</v>
      </c>
    </row>
    <row r="2437" spans="1:24" x14ac:dyDescent="0.25">
      <c r="A2437" t="s">
        <v>7209</v>
      </c>
      <c r="B2437" t="s">
        <v>7193</v>
      </c>
      <c r="C2437" t="s">
        <v>7210</v>
      </c>
      <c r="D2437">
        <f>IF(COUNTIF($C$1:C2437,C2437)&gt;1,0,1)</f>
        <v>1</v>
      </c>
      <c r="E2437" t="s">
        <v>759</v>
      </c>
      <c r="F2437">
        <v>7000</v>
      </c>
      <c r="G2437" t="s">
        <v>411</v>
      </c>
      <c r="H2437">
        <v>1</v>
      </c>
      <c r="I2437">
        <v>1</v>
      </c>
      <c r="J2437" t="s">
        <v>28</v>
      </c>
      <c r="K2437" t="s">
        <v>78</v>
      </c>
      <c r="L2437" t="s">
        <v>43</v>
      </c>
      <c r="M2437" t="s">
        <v>44</v>
      </c>
      <c r="N2437" t="s">
        <v>64</v>
      </c>
      <c r="P2437" t="s">
        <v>31</v>
      </c>
      <c r="R2437" t="s">
        <v>32</v>
      </c>
      <c r="S2437" t="s">
        <v>45</v>
      </c>
      <c r="T2437" t="s">
        <v>68</v>
      </c>
      <c r="V2437" t="s">
        <v>310</v>
      </c>
      <c r="W2437" t="s">
        <v>113</v>
      </c>
    </row>
    <row r="2438" spans="1:24" x14ac:dyDescent="0.25">
      <c r="A2438" t="s">
        <v>7702</v>
      </c>
      <c r="B2438" t="s">
        <v>7703</v>
      </c>
      <c r="C2438" t="s">
        <v>7704</v>
      </c>
      <c r="D2438">
        <f>IF(COUNTIF($C$1:C2438,C2438)&gt;1,0,1)</f>
        <v>1</v>
      </c>
      <c r="E2438" t="s">
        <v>7705</v>
      </c>
      <c r="F2438">
        <v>7000</v>
      </c>
      <c r="G2438" t="s">
        <v>7706</v>
      </c>
      <c r="H2438">
        <v>2</v>
      </c>
      <c r="I2438">
        <v>4</v>
      </c>
      <c r="J2438" t="s">
        <v>28</v>
      </c>
      <c r="K2438" t="s">
        <v>78</v>
      </c>
      <c r="O2438">
        <v>2019</v>
      </c>
      <c r="P2438" t="s">
        <v>31</v>
      </c>
      <c r="R2438" t="s">
        <v>32</v>
      </c>
      <c r="T2438" t="s">
        <v>126</v>
      </c>
      <c r="V2438" t="s">
        <v>778</v>
      </c>
      <c r="W2438" t="s">
        <v>85</v>
      </c>
    </row>
    <row r="2439" spans="1:24" x14ac:dyDescent="0.25">
      <c r="A2439" t="s">
        <v>8125</v>
      </c>
      <c r="B2439" t="s">
        <v>7856</v>
      </c>
      <c r="C2439" t="s">
        <v>8126</v>
      </c>
      <c r="D2439">
        <f>IF(COUNTIF($C$1:C2439,C2439)&gt;1,0,1)</f>
        <v>1</v>
      </c>
      <c r="E2439" t="s">
        <v>8127</v>
      </c>
      <c r="F2439">
        <v>7000</v>
      </c>
      <c r="G2439" t="s">
        <v>2455</v>
      </c>
      <c r="H2439">
        <v>3</v>
      </c>
      <c r="I2439">
        <v>2</v>
      </c>
      <c r="J2439" t="s">
        <v>28</v>
      </c>
      <c r="K2439" t="s">
        <v>78</v>
      </c>
      <c r="M2439" t="s">
        <v>44</v>
      </c>
      <c r="N2439" t="s">
        <v>64</v>
      </c>
      <c r="P2439" t="s">
        <v>31</v>
      </c>
      <c r="R2439" t="s">
        <v>32</v>
      </c>
      <c r="T2439" t="s">
        <v>813</v>
      </c>
      <c r="V2439" t="s">
        <v>7860</v>
      </c>
      <c r="X2439" t="s">
        <v>7861</v>
      </c>
    </row>
    <row r="2440" spans="1:24" x14ac:dyDescent="0.25">
      <c r="A2440" t="s">
        <v>8195</v>
      </c>
      <c r="B2440" t="s">
        <v>37</v>
      </c>
      <c r="C2440" t="s">
        <v>8196</v>
      </c>
      <c r="D2440">
        <f>IF(COUNTIF($C$1:C2440,C2440)&gt;1,0,1)</f>
        <v>1</v>
      </c>
      <c r="E2440" t="s">
        <v>8197</v>
      </c>
      <c r="F2440">
        <v>7000</v>
      </c>
      <c r="G2440" t="s">
        <v>2945</v>
      </c>
      <c r="H2440">
        <v>2</v>
      </c>
      <c r="I2440">
        <v>5</v>
      </c>
      <c r="J2440" t="s">
        <v>28</v>
      </c>
      <c r="O2440">
        <v>2018</v>
      </c>
    </row>
    <row r="2441" spans="1:24" x14ac:dyDescent="0.25">
      <c r="A2441" t="s">
        <v>8409</v>
      </c>
      <c r="B2441" t="s">
        <v>37</v>
      </c>
      <c r="C2441" t="s">
        <v>8410</v>
      </c>
      <c r="D2441">
        <f>IF(COUNTIF($C$1:C2441,C2441)&gt;1,0,1)</f>
        <v>1</v>
      </c>
      <c r="E2441" t="s">
        <v>8197</v>
      </c>
      <c r="F2441">
        <v>7000</v>
      </c>
      <c r="G2441" t="s">
        <v>2945</v>
      </c>
      <c r="H2441">
        <v>2</v>
      </c>
      <c r="I2441">
        <v>5</v>
      </c>
      <c r="J2441" t="s">
        <v>28</v>
      </c>
      <c r="O2441">
        <v>2018</v>
      </c>
    </row>
    <row r="2442" spans="1:24" x14ac:dyDescent="0.25">
      <c r="A2442" t="s">
        <v>8576</v>
      </c>
      <c r="B2442" t="s">
        <v>37</v>
      </c>
      <c r="C2442" t="s">
        <v>8577</v>
      </c>
      <c r="D2442">
        <f>IF(COUNTIF($C$1:C2442,C2442)&gt;1,0,1)</f>
        <v>1</v>
      </c>
      <c r="E2442" t="s">
        <v>8197</v>
      </c>
      <c r="F2442">
        <v>7000</v>
      </c>
      <c r="G2442" t="s">
        <v>2945</v>
      </c>
      <c r="H2442">
        <v>2</v>
      </c>
      <c r="I2442">
        <v>5</v>
      </c>
      <c r="J2442" t="s">
        <v>28</v>
      </c>
      <c r="O2442">
        <v>2018</v>
      </c>
    </row>
    <row r="2443" spans="1:24" x14ac:dyDescent="0.25">
      <c r="A2443" t="s">
        <v>8726</v>
      </c>
      <c r="B2443" t="s">
        <v>5046</v>
      </c>
      <c r="C2443" t="s">
        <v>8727</v>
      </c>
      <c r="D2443">
        <f>IF(COUNTIF($C$1:C2443,C2443)&gt;1,0,1)</f>
        <v>1</v>
      </c>
      <c r="E2443" t="s">
        <v>8728</v>
      </c>
      <c r="F2443">
        <v>7000</v>
      </c>
      <c r="G2443" t="s">
        <v>8729</v>
      </c>
      <c r="H2443">
        <v>1</v>
      </c>
      <c r="J2443" t="s">
        <v>28</v>
      </c>
      <c r="M2443" t="s">
        <v>44</v>
      </c>
      <c r="N2443" t="s">
        <v>64</v>
      </c>
      <c r="O2443">
        <v>2015</v>
      </c>
      <c r="Q2443" t="s">
        <v>136</v>
      </c>
      <c r="R2443" t="s">
        <v>32</v>
      </c>
      <c r="V2443" t="s">
        <v>8730</v>
      </c>
    </row>
    <row r="2444" spans="1:24" x14ac:dyDescent="0.25">
      <c r="A2444" t="s">
        <v>9260</v>
      </c>
      <c r="B2444" t="s">
        <v>5046</v>
      </c>
      <c r="C2444" t="s">
        <v>9261</v>
      </c>
      <c r="D2444">
        <f>IF(COUNTIF($C$1:C2444,C2444)&gt;1,0,1)</f>
        <v>1</v>
      </c>
      <c r="E2444" t="s">
        <v>9262</v>
      </c>
      <c r="F2444">
        <v>7000</v>
      </c>
      <c r="G2444" t="s">
        <v>9263</v>
      </c>
      <c r="H2444">
        <v>2</v>
      </c>
      <c r="J2444" t="s">
        <v>28</v>
      </c>
      <c r="M2444" t="s">
        <v>44</v>
      </c>
      <c r="N2444" t="s">
        <v>64</v>
      </c>
      <c r="O2444">
        <v>2015</v>
      </c>
      <c r="Q2444" t="s">
        <v>459</v>
      </c>
      <c r="R2444" t="s">
        <v>32</v>
      </c>
      <c r="V2444" t="s">
        <v>213</v>
      </c>
    </row>
    <row r="2445" spans="1:24" x14ac:dyDescent="0.25">
      <c r="A2445" t="s">
        <v>9437</v>
      </c>
      <c r="B2445" t="s">
        <v>7679</v>
      </c>
      <c r="C2445" t="s">
        <v>9438</v>
      </c>
      <c r="D2445">
        <f>IF(COUNTIF($C$1:C2445,C2445)&gt;1,0,1)</f>
        <v>1</v>
      </c>
      <c r="E2445" t="s">
        <v>9439</v>
      </c>
      <c r="F2445">
        <v>7000</v>
      </c>
      <c r="G2445" t="s">
        <v>9440</v>
      </c>
      <c r="H2445">
        <v>2</v>
      </c>
      <c r="I2445">
        <v>8</v>
      </c>
      <c r="J2445" t="s">
        <v>28</v>
      </c>
      <c r="K2445" t="s">
        <v>78</v>
      </c>
      <c r="M2445" t="s">
        <v>44</v>
      </c>
      <c r="N2445" t="s">
        <v>64</v>
      </c>
      <c r="P2445" t="s">
        <v>31</v>
      </c>
      <c r="S2445" t="s">
        <v>45</v>
      </c>
      <c r="T2445" t="s">
        <v>82</v>
      </c>
      <c r="V2445" t="s">
        <v>184</v>
      </c>
      <c r="W2445" t="s">
        <v>55</v>
      </c>
    </row>
    <row r="2446" spans="1:24" x14ac:dyDescent="0.25">
      <c r="A2446" t="s">
        <v>9441</v>
      </c>
      <c r="B2446" t="s">
        <v>7679</v>
      </c>
      <c r="C2446" t="s">
        <v>9442</v>
      </c>
      <c r="D2446">
        <f>IF(COUNTIF($C$1:C2446,C2446)&gt;1,0,1)</f>
        <v>1</v>
      </c>
      <c r="E2446" t="s">
        <v>9443</v>
      </c>
      <c r="F2446">
        <v>7000</v>
      </c>
      <c r="G2446" t="s">
        <v>9444</v>
      </c>
      <c r="H2446">
        <v>2</v>
      </c>
      <c r="I2446">
        <v>8</v>
      </c>
      <c r="J2446" t="s">
        <v>28</v>
      </c>
      <c r="K2446" t="s">
        <v>78</v>
      </c>
      <c r="M2446" t="s">
        <v>44</v>
      </c>
      <c r="N2446" t="s">
        <v>64</v>
      </c>
      <c r="P2446" t="s">
        <v>31</v>
      </c>
      <c r="S2446" t="s">
        <v>45</v>
      </c>
      <c r="T2446" t="s">
        <v>82</v>
      </c>
      <c r="V2446" t="s">
        <v>184</v>
      </c>
      <c r="W2446" t="s">
        <v>55</v>
      </c>
    </row>
    <row r="2447" spans="1:24" x14ac:dyDescent="0.25">
      <c r="A2447" t="s">
        <v>9445</v>
      </c>
      <c r="B2447" t="s">
        <v>7679</v>
      </c>
      <c r="C2447" t="s">
        <v>9446</v>
      </c>
      <c r="D2447">
        <f>IF(COUNTIF($C$1:C2447,C2447)&gt;1,0,1)</f>
        <v>1</v>
      </c>
      <c r="E2447" t="s">
        <v>9443</v>
      </c>
      <c r="F2447">
        <v>7000</v>
      </c>
      <c r="G2447" t="s">
        <v>9444</v>
      </c>
      <c r="H2447">
        <v>2</v>
      </c>
      <c r="I2447">
        <v>8</v>
      </c>
      <c r="J2447" t="s">
        <v>28</v>
      </c>
      <c r="K2447" t="s">
        <v>78</v>
      </c>
      <c r="M2447" t="s">
        <v>44</v>
      </c>
      <c r="N2447" t="s">
        <v>64</v>
      </c>
      <c r="P2447" t="s">
        <v>31</v>
      </c>
      <c r="S2447" t="s">
        <v>45</v>
      </c>
      <c r="T2447" t="s">
        <v>82</v>
      </c>
      <c r="V2447" t="s">
        <v>184</v>
      </c>
      <c r="W2447" t="s">
        <v>55</v>
      </c>
    </row>
    <row r="2448" spans="1:24" x14ac:dyDescent="0.25">
      <c r="A2448" t="s">
        <v>9447</v>
      </c>
      <c r="B2448" t="s">
        <v>7679</v>
      </c>
      <c r="C2448" t="s">
        <v>9448</v>
      </c>
      <c r="D2448">
        <f>IF(COUNTIF($C$1:C2448,C2448)&gt;1,0,1)</f>
        <v>1</v>
      </c>
      <c r="E2448" t="s">
        <v>9449</v>
      </c>
      <c r="F2448">
        <v>7000</v>
      </c>
      <c r="G2448" t="s">
        <v>9450</v>
      </c>
      <c r="H2448">
        <v>2</v>
      </c>
      <c r="I2448">
        <v>8</v>
      </c>
      <c r="J2448" t="s">
        <v>28</v>
      </c>
      <c r="K2448" t="s">
        <v>78</v>
      </c>
      <c r="M2448" t="s">
        <v>44</v>
      </c>
      <c r="N2448" t="s">
        <v>64</v>
      </c>
      <c r="P2448" t="s">
        <v>31</v>
      </c>
      <c r="S2448" t="s">
        <v>45</v>
      </c>
      <c r="T2448" t="s">
        <v>82</v>
      </c>
      <c r="V2448" t="s">
        <v>184</v>
      </c>
      <c r="W2448" t="s">
        <v>55</v>
      </c>
    </row>
    <row r="2449" spans="1:24" x14ac:dyDescent="0.25">
      <c r="A2449" t="s">
        <v>9451</v>
      </c>
      <c r="B2449" t="s">
        <v>7679</v>
      </c>
      <c r="C2449" t="s">
        <v>9452</v>
      </c>
      <c r="D2449">
        <f>IF(COUNTIF($C$1:C2449,C2449)&gt;1,0,1)</f>
        <v>1</v>
      </c>
      <c r="E2449" t="s">
        <v>9453</v>
      </c>
      <c r="F2449">
        <v>7000</v>
      </c>
      <c r="G2449" t="s">
        <v>9454</v>
      </c>
      <c r="H2449">
        <v>2</v>
      </c>
      <c r="I2449">
        <v>8</v>
      </c>
      <c r="J2449" t="s">
        <v>28</v>
      </c>
      <c r="K2449" t="s">
        <v>78</v>
      </c>
      <c r="M2449" t="s">
        <v>44</v>
      </c>
      <c r="N2449" t="s">
        <v>64</v>
      </c>
      <c r="P2449" t="s">
        <v>31</v>
      </c>
      <c r="S2449" t="s">
        <v>45</v>
      </c>
      <c r="T2449" t="s">
        <v>82</v>
      </c>
      <c r="V2449" t="s">
        <v>184</v>
      </c>
      <c r="W2449" t="s">
        <v>55</v>
      </c>
    </row>
    <row r="2450" spans="1:24" x14ac:dyDescent="0.25">
      <c r="A2450" t="s">
        <v>10701</v>
      </c>
      <c r="B2450" t="s">
        <v>10702</v>
      </c>
      <c r="C2450" t="s">
        <v>10703</v>
      </c>
      <c r="D2450">
        <f>IF(COUNTIF($C$1:C2450,C2450)&gt;1,0,1)</f>
        <v>1</v>
      </c>
      <c r="E2450" t="s">
        <v>1143</v>
      </c>
      <c r="F2450">
        <v>7000</v>
      </c>
      <c r="G2450" t="s">
        <v>580</v>
      </c>
      <c r="H2450">
        <v>2</v>
      </c>
      <c r="I2450">
        <v>1</v>
      </c>
      <c r="J2450" t="s">
        <v>41</v>
      </c>
      <c r="K2450" t="s">
        <v>78</v>
      </c>
      <c r="L2450" t="s">
        <v>43</v>
      </c>
      <c r="M2450" t="s">
        <v>44</v>
      </c>
      <c r="N2450" t="s">
        <v>64</v>
      </c>
      <c r="O2450">
        <v>2010</v>
      </c>
      <c r="P2450" t="s">
        <v>65</v>
      </c>
      <c r="R2450" t="s">
        <v>32</v>
      </c>
      <c r="V2450" t="s">
        <v>251</v>
      </c>
      <c r="W2450" t="s">
        <v>162</v>
      </c>
    </row>
    <row r="2451" spans="1:24" x14ac:dyDescent="0.25">
      <c r="A2451" t="s">
        <v>1380</v>
      </c>
      <c r="B2451" t="s">
        <v>1381</v>
      </c>
      <c r="C2451" t="s">
        <v>1382</v>
      </c>
      <c r="D2451">
        <f>IF(COUNTIF($C$1:C2451,C2451)&gt;1,0,1)</f>
        <v>1</v>
      </c>
      <c r="E2451" t="s">
        <v>1383</v>
      </c>
      <c r="F2451">
        <v>7005</v>
      </c>
      <c r="G2451" t="s">
        <v>1384</v>
      </c>
      <c r="H2451">
        <v>5</v>
      </c>
      <c r="I2451">
        <v>4</v>
      </c>
      <c r="J2451" t="s">
        <v>41</v>
      </c>
      <c r="K2451" t="s">
        <v>78</v>
      </c>
      <c r="L2451" t="s">
        <v>250</v>
      </c>
      <c r="M2451" t="s">
        <v>44</v>
      </c>
      <c r="N2451" t="s">
        <v>64</v>
      </c>
      <c r="O2451">
        <v>1980</v>
      </c>
      <c r="P2451" t="s">
        <v>65</v>
      </c>
      <c r="Q2451" t="s">
        <v>1385</v>
      </c>
      <c r="R2451" t="s">
        <v>32</v>
      </c>
      <c r="S2451" t="s">
        <v>81</v>
      </c>
      <c r="T2451" t="s">
        <v>159</v>
      </c>
      <c r="U2451" t="s">
        <v>1115</v>
      </c>
      <c r="V2451" t="s">
        <v>279</v>
      </c>
      <c r="W2451" t="s">
        <v>113</v>
      </c>
      <c r="X2451" t="s">
        <v>1386</v>
      </c>
    </row>
    <row r="2452" spans="1:24" x14ac:dyDescent="0.25">
      <c r="A2452" t="s">
        <v>8920</v>
      </c>
      <c r="B2452" t="s">
        <v>4952</v>
      </c>
      <c r="C2452" t="s">
        <v>8921</v>
      </c>
      <c r="D2452">
        <f>IF(COUNTIF($C$1:C2452,C2452)&gt;1,0,1)</f>
        <v>1</v>
      </c>
      <c r="E2452" t="s">
        <v>8922</v>
      </c>
      <c r="F2452">
        <v>7005</v>
      </c>
      <c r="G2452" t="s">
        <v>8826</v>
      </c>
      <c r="H2452">
        <v>3</v>
      </c>
      <c r="I2452">
        <v>4</v>
      </c>
      <c r="J2452" t="s">
        <v>28</v>
      </c>
      <c r="K2452" t="s">
        <v>78</v>
      </c>
      <c r="L2452" t="s">
        <v>91</v>
      </c>
      <c r="M2452" t="s">
        <v>44</v>
      </c>
      <c r="N2452" t="s">
        <v>64</v>
      </c>
      <c r="P2452" t="s">
        <v>31</v>
      </c>
      <c r="S2452" t="s">
        <v>81</v>
      </c>
      <c r="T2452" t="s">
        <v>191</v>
      </c>
      <c r="V2452" t="s">
        <v>184</v>
      </c>
      <c r="W2452" t="s">
        <v>129</v>
      </c>
    </row>
    <row r="2453" spans="1:24" x14ac:dyDescent="0.25">
      <c r="A2453" t="s">
        <v>7303</v>
      </c>
      <c r="B2453" t="s">
        <v>1645</v>
      </c>
      <c r="C2453" t="s">
        <v>7304</v>
      </c>
      <c r="D2453">
        <f>IF(COUNTIF($C$1:C2453,C2453)&gt;1,0,1)</f>
        <v>1</v>
      </c>
      <c r="E2453" t="s">
        <v>393</v>
      </c>
      <c r="F2453">
        <v>7009</v>
      </c>
      <c r="G2453" t="s">
        <v>5515</v>
      </c>
      <c r="H2453">
        <v>4</v>
      </c>
      <c r="I2453">
        <v>2</v>
      </c>
      <c r="J2453" t="s">
        <v>41</v>
      </c>
      <c r="N2453" t="s">
        <v>30</v>
      </c>
      <c r="O2453">
        <v>2006</v>
      </c>
      <c r="R2453" t="s">
        <v>32</v>
      </c>
      <c r="T2453" t="s">
        <v>212</v>
      </c>
      <c r="V2453" t="s">
        <v>7305</v>
      </c>
      <c r="W2453" t="s">
        <v>214</v>
      </c>
    </row>
    <row r="2454" spans="1:24" x14ac:dyDescent="0.25">
      <c r="A2454" t="s">
        <v>2484</v>
      </c>
      <c r="B2454" t="s">
        <v>2485</v>
      </c>
      <c r="C2454" t="s">
        <v>2486</v>
      </c>
      <c r="D2454">
        <f>IF(COUNTIF($C$1:C2454,C2454)&gt;1,0,1)</f>
        <v>1</v>
      </c>
      <c r="E2454" t="s">
        <v>1122</v>
      </c>
      <c r="F2454">
        <v>7019</v>
      </c>
      <c r="G2454" t="s">
        <v>2487</v>
      </c>
      <c r="H2454">
        <v>1</v>
      </c>
      <c r="I2454">
        <v>1</v>
      </c>
      <c r="J2454" t="s">
        <v>41</v>
      </c>
      <c r="K2454" t="s">
        <v>78</v>
      </c>
      <c r="L2454" t="s">
        <v>79</v>
      </c>
      <c r="M2454" t="s">
        <v>44</v>
      </c>
      <c r="N2454" t="s">
        <v>64</v>
      </c>
      <c r="O2454">
        <v>1990</v>
      </c>
      <c r="P2454" t="s">
        <v>65</v>
      </c>
      <c r="R2454" t="s">
        <v>237</v>
      </c>
      <c r="T2454" t="s">
        <v>159</v>
      </c>
      <c r="V2454" t="s">
        <v>139</v>
      </c>
      <c r="W2454" t="s">
        <v>244</v>
      </c>
    </row>
    <row r="2455" spans="1:24" x14ac:dyDescent="0.25">
      <c r="A2455" t="s">
        <v>11090</v>
      </c>
      <c r="B2455" t="s">
        <v>599</v>
      </c>
      <c r="C2455" t="s">
        <v>11091</v>
      </c>
      <c r="D2455">
        <f>IF(COUNTIF($C$1:C2455,C2455)&gt;1,0,1)</f>
        <v>1</v>
      </c>
      <c r="E2455" t="s">
        <v>11092</v>
      </c>
      <c r="F2455">
        <v>7020</v>
      </c>
      <c r="G2455" t="s">
        <v>7895</v>
      </c>
      <c r="H2455">
        <v>3</v>
      </c>
      <c r="I2455">
        <v>1</v>
      </c>
      <c r="J2455" t="s">
        <v>28</v>
      </c>
      <c r="K2455" t="s">
        <v>78</v>
      </c>
      <c r="M2455" t="s">
        <v>44</v>
      </c>
      <c r="N2455" t="s">
        <v>64</v>
      </c>
      <c r="O2455">
        <v>2017</v>
      </c>
      <c r="P2455" t="s">
        <v>65</v>
      </c>
      <c r="R2455" t="s">
        <v>32</v>
      </c>
      <c r="T2455" t="s">
        <v>302</v>
      </c>
      <c r="V2455" t="s">
        <v>403</v>
      </c>
      <c r="W2455" t="s">
        <v>280</v>
      </c>
    </row>
    <row r="2456" spans="1:24" x14ac:dyDescent="0.25">
      <c r="A2456" t="s">
        <v>11101</v>
      </c>
      <c r="B2456" t="s">
        <v>599</v>
      </c>
      <c r="C2456" t="s">
        <v>11102</v>
      </c>
      <c r="D2456">
        <f>IF(COUNTIF($C$1:C2456,C2456)&gt;1,0,1)</f>
        <v>1</v>
      </c>
      <c r="E2456" t="s">
        <v>11103</v>
      </c>
      <c r="F2456">
        <v>7020</v>
      </c>
      <c r="G2456" t="s">
        <v>11104</v>
      </c>
      <c r="H2456">
        <v>3</v>
      </c>
      <c r="I2456">
        <v>1</v>
      </c>
      <c r="J2456" t="s">
        <v>28</v>
      </c>
      <c r="M2456" t="s">
        <v>44</v>
      </c>
      <c r="N2456" t="s">
        <v>64</v>
      </c>
      <c r="O2456">
        <v>2017</v>
      </c>
      <c r="P2456" t="s">
        <v>65</v>
      </c>
      <c r="R2456" t="s">
        <v>32</v>
      </c>
      <c r="T2456" t="s">
        <v>302</v>
      </c>
      <c r="V2456" t="s">
        <v>403</v>
      </c>
      <c r="W2456" t="s">
        <v>280</v>
      </c>
    </row>
    <row r="2457" spans="1:24" x14ac:dyDescent="0.25">
      <c r="A2457" t="s">
        <v>2882</v>
      </c>
      <c r="B2457" t="s">
        <v>2883</v>
      </c>
      <c r="C2457" t="s">
        <v>2884</v>
      </c>
      <c r="D2457">
        <f>IF(COUNTIF($C$1:C2457,C2457)&gt;1,0,1)</f>
        <v>1</v>
      </c>
      <c r="E2457" t="s">
        <v>340</v>
      </c>
      <c r="F2457">
        <v>7022</v>
      </c>
      <c r="G2457" t="s">
        <v>2885</v>
      </c>
      <c r="H2457">
        <v>2</v>
      </c>
      <c r="I2457">
        <v>4</v>
      </c>
      <c r="J2457" t="s">
        <v>41</v>
      </c>
      <c r="K2457" t="s">
        <v>78</v>
      </c>
      <c r="M2457" t="s">
        <v>44</v>
      </c>
      <c r="N2457" t="s">
        <v>64</v>
      </c>
      <c r="P2457" t="s">
        <v>65</v>
      </c>
      <c r="Q2457" t="s">
        <v>459</v>
      </c>
      <c r="R2457" t="s">
        <v>32</v>
      </c>
      <c r="S2457" t="s">
        <v>45</v>
      </c>
      <c r="T2457" t="s">
        <v>159</v>
      </c>
      <c r="U2457" t="s">
        <v>127</v>
      </c>
      <c r="V2457" t="s">
        <v>172</v>
      </c>
      <c r="W2457" t="s">
        <v>185</v>
      </c>
    </row>
    <row r="2458" spans="1:24" x14ac:dyDescent="0.25">
      <c r="A2458" t="s">
        <v>5088</v>
      </c>
      <c r="B2458" t="s">
        <v>4748</v>
      </c>
      <c r="C2458" t="s">
        <v>5089</v>
      </c>
      <c r="D2458">
        <f>IF(COUNTIF($C$1:C2458,C2458)&gt;1,0,1)</f>
        <v>1</v>
      </c>
      <c r="E2458" t="s">
        <v>134</v>
      </c>
      <c r="F2458">
        <v>7025</v>
      </c>
      <c r="G2458" t="s">
        <v>5090</v>
      </c>
      <c r="H2458">
        <v>2</v>
      </c>
      <c r="I2458">
        <v>6</v>
      </c>
      <c r="J2458" t="s">
        <v>41</v>
      </c>
      <c r="K2458" t="s">
        <v>78</v>
      </c>
      <c r="L2458" t="s">
        <v>43</v>
      </c>
      <c r="M2458" t="s">
        <v>44</v>
      </c>
      <c r="O2458">
        <v>2018</v>
      </c>
      <c r="V2458" t="s">
        <v>178</v>
      </c>
      <c r="W2458" t="s">
        <v>280</v>
      </c>
    </row>
    <row r="2459" spans="1:24" x14ac:dyDescent="0.25">
      <c r="A2459" t="s">
        <v>10507</v>
      </c>
      <c r="B2459" t="s">
        <v>208</v>
      </c>
      <c r="C2459" t="s">
        <v>10508</v>
      </c>
      <c r="D2459">
        <f>IF(COUNTIF($C$1:C2459,C2459)&gt;1,0,1)</f>
        <v>1</v>
      </c>
      <c r="E2459" t="s">
        <v>720</v>
      </c>
      <c r="F2459">
        <v>7026</v>
      </c>
      <c r="G2459" t="s">
        <v>10509</v>
      </c>
      <c r="H2459">
        <v>4</v>
      </c>
      <c r="I2459">
        <v>3</v>
      </c>
      <c r="J2459" t="s">
        <v>41</v>
      </c>
      <c r="K2459" t="s">
        <v>78</v>
      </c>
      <c r="M2459" t="s">
        <v>44</v>
      </c>
      <c r="N2459" t="s">
        <v>64</v>
      </c>
      <c r="O2459">
        <v>2016</v>
      </c>
      <c r="P2459" t="s">
        <v>65</v>
      </c>
      <c r="S2459" t="s">
        <v>81</v>
      </c>
      <c r="V2459" t="s">
        <v>251</v>
      </c>
      <c r="W2459" t="s">
        <v>214</v>
      </c>
    </row>
    <row r="2460" spans="1:24" x14ac:dyDescent="0.25">
      <c r="A2460" t="s">
        <v>8551</v>
      </c>
      <c r="B2460" t="s">
        <v>8381</v>
      </c>
      <c r="C2460" t="s">
        <v>8552</v>
      </c>
      <c r="D2460">
        <f>IF(COUNTIF($C$1:C2460,C2460)&gt;1,0,1)</f>
        <v>1</v>
      </c>
      <c r="E2460" t="s">
        <v>176</v>
      </c>
      <c r="F2460">
        <v>7028</v>
      </c>
      <c r="G2460" t="s">
        <v>8553</v>
      </c>
      <c r="H2460">
        <v>3</v>
      </c>
      <c r="I2460">
        <v>3</v>
      </c>
      <c r="J2460" t="s">
        <v>41</v>
      </c>
      <c r="K2460" t="s">
        <v>78</v>
      </c>
      <c r="L2460" t="s">
        <v>43</v>
      </c>
      <c r="M2460" t="s">
        <v>44</v>
      </c>
      <c r="N2460" t="s">
        <v>64</v>
      </c>
      <c r="O2460">
        <v>1954</v>
      </c>
      <c r="Q2460" t="s">
        <v>1894</v>
      </c>
      <c r="R2460" t="s">
        <v>32</v>
      </c>
      <c r="S2460" t="s">
        <v>45</v>
      </c>
      <c r="V2460" t="s">
        <v>352</v>
      </c>
    </row>
    <row r="2461" spans="1:24" x14ac:dyDescent="0.25">
      <c r="A2461" t="s">
        <v>7576</v>
      </c>
      <c r="B2461" t="s">
        <v>7577</v>
      </c>
      <c r="C2461" t="s">
        <v>7578</v>
      </c>
      <c r="D2461">
        <f>IF(COUNTIF($C$1:C2461,C2461)&gt;1,0,1)</f>
        <v>1</v>
      </c>
      <c r="E2461" t="s">
        <v>1326</v>
      </c>
      <c r="F2461">
        <v>7030</v>
      </c>
      <c r="G2461" t="s">
        <v>7579</v>
      </c>
      <c r="H2461">
        <v>2</v>
      </c>
      <c r="I2461">
        <v>3</v>
      </c>
      <c r="J2461" t="s">
        <v>41</v>
      </c>
      <c r="K2461" t="s">
        <v>29</v>
      </c>
      <c r="L2461" t="s">
        <v>43</v>
      </c>
      <c r="O2461">
        <v>2009</v>
      </c>
      <c r="R2461" t="s">
        <v>32</v>
      </c>
      <c r="T2461" t="s">
        <v>68</v>
      </c>
      <c r="U2461" t="s">
        <v>138</v>
      </c>
      <c r="V2461" t="s">
        <v>128</v>
      </c>
      <c r="W2461" t="s">
        <v>71</v>
      </c>
    </row>
    <row r="2462" spans="1:24" x14ac:dyDescent="0.25">
      <c r="A2462" t="s">
        <v>7492</v>
      </c>
      <c r="B2462" t="s">
        <v>7419</v>
      </c>
      <c r="C2462" t="s">
        <v>7493</v>
      </c>
      <c r="D2462">
        <f>IF(COUNTIF($C$1:C2462,C2462)&gt;1,0,1)</f>
        <v>1</v>
      </c>
      <c r="E2462" t="s">
        <v>727</v>
      </c>
      <c r="F2462">
        <v>7034</v>
      </c>
      <c r="G2462" t="s">
        <v>7494</v>
      </c>
      <c r="H2462">
        <v>2</v>
      </c>
      <c r="I2462">
        <v>4</v>
      </c>
      <c r="J2462" t="s">
        <v>28</v>
      </c>
      <c r="N2462" t="s">
        <v>64</v>
      </c>
      <c r="O2462">
        <v>2019</v>
      </c>
      <c r="P2462" t="s">
        <v>31</v>
      </c>
      <c r="R2462" t="s">
        <v>32</v>
      </c>
      <c r="S2462" t="s">
        <v>45</v>
      </c>
      <c r="T2462" t="s">
        <v>813</v>
      </c>
      <c r="V2462" t="s">
        <v>550</v>
      </c>
      <c r="W2462" t="s">
        <v>129</v>
      </c>
    </row>
    <row r="2463" spans="1:24" x14ac:dyDescent="0.25">
      <c r="A2463" t="s">
        <v>7512</v>
      </c>
      <c r="B2463" t="s">
        <v>7419</v>
      </c>
      <c r="C2463" t="s">
        <v>7513</v>
      </c>
      <c r="D2463">
        <f>IF(COUNTIF($C$1:C2463,C2463)&gt;1,0,1)</f>
        <v>1</v>
      </c>
      <c r="E2463" t="s">
        <v>727</v>
      </c>
      <c r="F2463">
        <v>7034</v>
      </c>
      <c r="G2463" t="s">
        <v>7494</v>
      </c>
      <c r="H2463">
        <v>2</v>
      </c>
      <c r="I2463">
        <v>2</v>
      </c>
      <c r="J2463" t="s">
        <v>28</v>
      </c>
      <c r="N2463" t="s">
        <v>64</v>
      </c>
      <c r="O2463">
        <v>2019</v>
      </c>
      <c r="P2463" t="s">
        <v>31</v>
      </c>
      <c r="R2463" t="s">
        <v>32</v>
      </c>
      <c r="S2463" t="s">
        <v>45</v>
      </c>
      <c r="T2463" t="s">
        <v>813</v>
      </c>
      <c r="V2463" t="s">
        <v>550</v>
      </c>
      <c r="W2463" t="s">
        <v>129</v>
      </c>
    </row>
    <row r="2464" spans="1:24" x14ac:dyDescent="0.25">
      <c r="A2464" t="s">
        <v>5298</v>
      </c>
      <c r="B2464" t="s">
        <v>1340</v>
      </c>
      <c r="C2464" t="s">
        <v>5299</v>
      </c>
      <c r="D2464">
        <f>IF(COUNTIF($C$1:C2464,C2464)&gt;1,0,1)</f>
        <v>1</v>
      </c>
      <c r="E2464" t="s">
        <v>5300</v>
      </c>
      <c r="F2464">
        <v>7035</v>
      </c>
      <c r="G2464" t="s">
        <v>702</v>
      </c>
      <c r="H2464">
        <v>2</v>
      </c>
      <c r="J2464" t="s">
        <v>41</v>
      </c>
      <c r="K2464" t="s">
        <v>29</v>
      </c>
      <c r="M2464" t="s">
        <v>44</v>
      </c>
      <c r="O2464">
        <v>2015</v>
      </c>
      <c r="T2464" t="s">
        <v>302</v>
      </c>
      <c r="V2464" t="s">
        <v>4222</v>
      </c>
      <c r="W2464" t="s">
        <v>71</v>
      </c>
    </row>
    <row r="2465" spans="1:24" x14ac:dyDescent="0.25">
      <c r="A2465" t="s">
        <v>6023</v>
      </c>
      <c r="B2465" t="s">
        <v>6024</v>
      </c>
      <c r="C2465" t="s">
        <v>6025</v>
      </c>
      <c r="D2465">
        <f>IF(COUNTIF($C$1:C2465,C2465)&gt;1,0,1)</f>
        <v>1</v>
      </c>
      <c r="E2465" t="s">
        <v>123</v>
      </c>
      <c r="F2465">
        <v>7036</v>
      </c>
      <c r="G2465" t="s">
        <v>6026</v>
      </c>
      <c r="H2465">
        <v>2</v>
      </c>
      <c r="I2465">
        <v>3</v>
      </c>
      <c r="J2465" t="s">
        <v>41</v>
      </c>
      <c r="O2465">
        <v>2010</v>
      </c>
      <c r="R2465" t="s">
        <v>32</v>
      </c>
      <c r="V2465" t="s">
        <v>2874</v>
      </c>
      <c r="W2465" t="s">
        <v>113</v>
      </c>
      <c r="X2465" t="s">
        <v>6027</v>
      </c>
    </row>
    <row r="2466" spans="1:24" x14ac:dyDescent="0.25">
      <c r="A2466" t="s">
        <v>1731</v>
      </c>
      <c r="B2466" t="s">
        <v>1340</v>
      </c>
      <c r="C2466" t="s">
        <v>1732</v>
      </c>
      <c r="D2466">
        <f>IF(COUNTIF($C$1:C2466,C2466)&gt;1,0,1)</f>
        <v>1</v>
      </c>
      <c r="E2466" t="s">
        <v>1733</v>
      </c>
      <c r="F2466">
        <v>7037</v>
      </c>
      <c r="G2466" t="s">
        <v>1348</v>
      </c>
      <c r="H2466">
        <v>1</v>
      </c>
      <c r="I2466">
        <v>8</v>
      </c>
      <c r="J2466" t="s">
        <v>41</v>
      </c>
      <c r="K2466" t="s">
        <v>78</v>
      </c>
      <c r="N2466" t="s">
        <v>64</v>
      </c>
      <c r="P2466" t="s">
        <v>336</v>
      </c>
      <c r="Q2466" t="s">
        <v>125</v>
      </c>
      <c r="R2466" t="s">
        <v>237</v>
      </c>
      <c r="V2466" t="s">
        <v>984</v>
      </c>
      <c r="W2466" t="s">
        <v>71</v>
      </c>
    </row>
    <row r="2467" spans="1:24" x14ac:dyDescent="0.25">
      <c r="A2467" t="s">
        <v>8907</v>
      </c>
      <c r="B2467" t="s">
        <v>4952</v>
      </c>
      <c r="C2467" t="s">
        <v>8908</v>
      </c>
      <c r="D2467">
        <f>IF(COUNTIF($C$1:C2467,C2467)&gt;1,0,1)</f>
        <v>1</v>
      </c>
      <c r="E2467" t="s">
        <v>8909</v>
      </c>
      <c r="F2467">
        <v>7038</v>
      </c>
      <c r="G2467" t="s">
        <v>1670</v>
      </c>
      <c r="H2467">
        <v>2</v>
      </c>
      <c r="I2467">
        <v>4</v>
      </c>
      <c r="J2467" t="s">
        <v>28</v>
      </c>
      <c r="K2467" t="s">
        <v>78</v>
      </c>
      <c r="L2467" t="s">
        <v>91</v>
      </c>
      <c r="M2467" t="s">
        <v>44</v>
      </c>
      <c r="N2467" t="s">
        <v>64</v>
      </c>
      <c r="P2467" t="s">
        <v>31</v>
      </c>
      <c r="S2467" t="s">
        <v>81</v>
      </c>
      <c r="T2467" t="s">
        <v>191</v>
      </c>
      <c r="V2467" t="s">
        <v>184</v>
      </c>
      <c r="W2467" t="s">
        <v>129</v>
      </c>
    </row>
    <row r="2468" spans="1:24" x14ac:dyDescent="0.25">
      <c r="A2468" t="s">
        <v>245</v>
      </c>
      <c r="B2468" t="s">
        <v>246</v>
      </c>
      <c r="C2468" t="s">
        <v>247</v>
      </c>
      <c r="D2468">
        <f>IF(COUNTIF($C$1:C2468,C2468)&gt;1,0,1)</f>
        <v>1</v>
      </c>
      <c r="E2468" t="s">
        <v>248</v>
      </c>
      <c r="F2468">
        <v>7042</v>
      </c>
      <c r="G2468" t="s">
        <v>249</v>
      </c>
      <c r="H2468">
        <v>4</v>
      </c>
      <c r="J2468" t="s">
        <v>41</v>
      </c>
      <c r="K2468" t="s">
        <v>29</v>
      </c>
      <c r="L2468" t="s">
        <v>43</v>
      </c>
      <c r="N2468" t="s">
        <v>250</v>
      </c>
      <c r="O2468">
        <v>2006</v>
      </c>
      <c r="P2468" t="s">
        <v>65</v>
      </c>
      <c r="R2468" t="s">
        <v>32</v>
      </c>
      <c r="V2468" t="s">
        <v>251</v>
      </c>
    </row>
    <row r="2469" spans="1:24" x14ac:dyDescent="0.25">
      <c r="A2469" t="s">
        <v>372</v>
      </c>
      <c r="B2469" t="s">
        <v>373</v>
      </c>
      <c r="C2469" t="s">
        <v>374</v>
      </c>
      <c r="D2469">
        <f>IF(COUNTIF($C$1:C2469,C2469)&gt;1,0,1)</f>
        <v>1</v>
      </c>
      <c r="E2469" t="s">
        <v>375</v>
      </c>
      <c r="F2469">
        <v>7043</v>
      </c>
      <c r="G2469" t="s">
        <v>376</v>
      </c>
      <c r="H2469">
        <v>2</v>
      </c>
      <c r="J2469" t="s">
        <v>41</v>
      </c>
      <c r="K2469" t="s">
        <v>29</v>
      </c>
      <c r="M2469" t="s">
        <v>170</v>
      </c>
      <c r="N2469" t="s">
        <v>64</v>
      </c>
      <c r="P2469" t="s">
        <v>65</v>
      </c>
      <c r="Q2469" t="s">
        <v>377</v>
      </c>
      <c r="R2469" t="s">
        <v>32</v>
      </c>
      <c r="S2469" t="s">
        <v>81</v>
      </c>
      <c r="T2469" t="s">
        <v>299</v>
      </c>
      <c r="U2469" t="s">
        <v>127</v>
      </c>
      <c r="V2469" t="s">
        <v>378</v>
      </c>
      <c r="X2469" t="s">
        <v>379</v>
      </c>
    </row>
    <row r="2470" spans="1:24" x14ac:dyDescent="0.25">
      <c r="A2470" t="s">
        <v>9846</v>
      </c>
      <c r="B2470" t="s">
        <v>9847</v>
      </c>
      <c r="C2470" t="s">
        <v>9848</v>
      </c>
      <c r="D2470">
        <f>IF(COUNTIF($C$1:C2470,C2470)&gt;1,0,1)</f>
        <v>1</v>
      </c>
      <c r="E2470" t="s">
        <v>375</v>
      </c>
      <c r="F2470">
        <v>7043</v>
      </c>
      <c r="G2470" t="s">
        <v>376</v>
      </c>
      <c r="H2470">
        <v>2</v>
      </c>
      <c r="J2470" t="s">
        <v>41</v>
      </c>
      <c r="K2470" t="s">
        <v>78</v>
      </c>
      <c r="L2470" t="s">
        <v>43</v>
      </c>
      <c r="M2470" t="s">
        <v>44</v>
      </c>
      <c r="N2470" t="s">
        <v>64</v>
      </c>
      <c r="O2470">
        <v>2010</v>
      </c>
      <c r="P2470" t="s">
        <v>65</v>
      </c>
      <c r="Q2470" t="s">
        <v>285</v>
      </c>
      <c r="R2470" t="s">
        <v>32</v>
      </c>
      <c r="V2470" t="s">
        <v>849</v>
      </c>
    </row>
    <row r="2471" spans="1:24" x14ac:dyDescent="0.25">
      <c r="A2471" t="s">
        <v>5455</v>
      </c>
      <c r="B2471" t="s">
        <v>5456</v>
      </c>
      <c r="C2471" t="s">
        <v>5457</v>
      </c>
      <c r="D2471">
        <f>IF(COUNTIF($C$1:C2471,C2471)&gt;1,0,1)</f>
        <v>1</v>
      </c>
      <c r="E2471" t="s">
        <v>5458</v>
      </c>
      <c r="F2471">
        <v>7045</v>
      </c>
      <c r="G2471" t="s">
        <v>5459</v>
      </c>
      <c r="H2471">
        <v>10</v>
      </c>
      <c r="I2471">
        <v>2</v>
      </c>
      <c r="J2471" t="s">
        <v>41</v>
      </c>
      <c r="O2471">
        <v>2017</v>
      </c>
      <c r="V2471" t="s">
        <v>331</v>
      </c>
      <c r="W2471" t="s">
        <v>55</v>
      </c>
    </row>
    <row r="2472" spans="1:24" x14ac:dyDescent="0.25">
      <c r="A2472" t="s">
        <v>873</v>
      </c>
      <c r="B2472" t="s">
        <v>874</v>
      </c>
      <c r="C2472" t="s">
        <v>875</v>
      </c>
      <c r="D2472">
        <f>IF(COUNTIF($C$1:C2472,C2472)&gt;1,0,1)</f>
        <v>1</v>
      </c>
      <c r="E2472" t="s">
        <v>876</v>
      </c>
      <c r="F2472">
        <v>7050</v>
      </c>
      <c r="G2472" t="s">
        <v>135</v>
      </c>
      <c r="H2472">
        <v>2</v>
      </c>
      <c r="J2472" t="s">
        <v>41</v>
      </c>
      <c r="K2472" t="s">
        <v>78</v>
      </c>
      <c r="L2472" t="s">
        <v>43</v>
      </c>
      <c r="M2472" t="s">
        <v>44</v>
      </c>
      <c r="N2472" t="s">
        <v>30</v>
      </c>
      <c r="O2472">
        <v>2004</v>
      </c>
      <c r="P2472" t="s">
        <v>65</v>
      </c>
      <c r="Q2472" t="s">
        <v>877</v>
      </c>
      <c r="R2472" t="s">
        <v>32</v>
      </c>
      <c r="S2472" t="s">
        <v>92</v>
      </c>
      <c r="T2472" t="s">
        <v>159</v>
      </c>
      <c r="U2472" t="s">
        <v>83</v>
      </c>
      <c r="V2472" t="s">
        <v>878</v>
      </c>
    </row>
    <row r="2473" spans="1:24" x14ac:dyDescent="0.25">
      <c r="A2473" t="s">
        <v>8843</v>
      </c>
      <c r="B2473" t="s">
        <v>4952</v>
      </c>
      <c r="C2473" t="s">
        <v>8844</v>
      </c>
      <c r="D2473">
        <f>IF(COUNTIF($C$1:C2473,C2473)&gt;1,0,1)</f>
        <v>1</v>
      </c>
      <c r="E2473" t="s">
        <v>8845</v>
      </c>
      <c r="F2473">
        <v>7052</v>
      </c>
      <c r="G2473" t="s">
        <v>8751</v>
      </c>
      <c r="H2473">
        <v>2</v>
      </c>
      <c r="I2473">
        <v>3</v>
      </c>
      <c r="J2473" t="s">
        <v>28</v>
      </c>
      <c r="K2473" t="s">
        <v>78</v>
      </c>
      <c r="L2473" t="s">
        <v>91</v>
      </c>
      <c r="M2473" t="s">
        <v>44</v>
      </c>
      <c r="N2473" t="s">
        <v>64</v>
      </c>
      <c r="S2473" t="s">
        <v>81</v>
      </c>
      <c r="T2473" t="s">
        <v>191</v>
      </c>
      <c r="V2473" t="s">
        <v>184</v>
      </c>
      <c r="W2473" t="s">
        <v>129</v>
      </c>
    </row>
    <row r="2474" spans="1:24" x14ac:dyDescent="0.25">
      <c r="A2474" t="s">
        <v>7670</v>
      </c>
      <c r="B2474" t="s">
        <v>7671</v>
      </c>
      <c r="C2474" t="s">
        <v>7672</v>
      </c>
      <c r="D2474">
        <f>IF(COUNTIF($C$1:C2474,C2474)&gt;1,0,1)</f>
        <v>1</v>
      </c>
      <c r="E2474" t="s">
        <v>123</v>
      </c>
      <c r="F2474">
        <v>7058</v>
      </c>
      <c r="G2474" t="s">
        <v>7673</v>
      </c>
      <c r="H2474">
        <v>2</v>
      </c>
      <c r="I2474">
        <v>3</v>
      </c>
      <c r="J2474" t="s">
        <v>41</v>
      </c>
      <c r="K2474" t="s">
        <v>78</v>
      </c>
      <c r="L2474" t="s">
        <v>43</v>
      </c>
      <c r="M2474" t="s">
        <v>316</v>
      </c>
      <c r="N2474" t="s">
        <v>64</v>
      </c>
      <c r="O2474">
        <v>2007</v>
      </c>
      <c r="P2474" t="s">
        <v>65</v>
      </c>
      <c r="R2474" t="s">
        <v>32</v>
      </c>
      <c r="T2474" t="s">
        <v>159</v>
      </c>
      <c r="V2474" t="s">
        <v>178</v>
      </c>
    </row>
    <row r="2475" spans="1:24" hidden="1" x14ac:dyDescent="0.25">
      <c r="A2475" t="s">
        <v>8405</v>
      </c>
      <c r="B2475" t="s">
        <v>8406</v>
      </c>
      <c r="C2475" t="s">
        <v>8407</v>
      </c>
      <c r="D2475">
        <f>IF(COUNTIF($C$1:C2475,C2475)&gt;1,0,1)</f>
        <v>1</v>
      </c>
      <c r="E2475" t="s">
        <v>6640</v>
      </c>
      <c r="F2475">
        <v>7062</v>
      </c>
      <c r="G2475" t="s">
        <v>8408</v>
      </c>
      <c r="H2475">
        <v>3</v>
      </c>
      <c r="I2475">
        <v>3</v>
      </c>
      <c r="J2475" t="s">
        <v>41</v>
      </c>
      <c r="K2475" t="s">
        <v>169</v>
      </c>
      <c r="L2475" t="s">
        <v>43</v>
      </c>
      <c r="M2475" t="s">
        <v>170</v>
      </c>
      <c r="O2475">
        <v>1904</v>
      </c>
      <c r="V2475" t="s">
        <v>178</v>
      </c>
      <c r="W2475" t="s">
        <v>280</v>
      </c>
    </row>
    <row r="2476" spans="1:24" hidden="1" x14ac:dyDescent="0.25">
      <c r="A2476" t="s">
        <v>1249</v>
      </c>
      <c r="B2476" t="s">
        <v>1250</v>
      </c>
      <c r="C2476" t="s">
        <v>1251</v>
      </c>
      <c r="D2476">
        <f>IF(COUNTIF($C$1:C2476,C2476)&gt;1,0,1)</f>
        <v>1</v>
      </c>
      <c r="E2476" t="s">
        <v>521</v>
      </c>
      <c r="F2476">
        <v>7064</v>
      </c>
      <c r="G2476" t="s">
        <v>1252</v>
      </c>
      <c r="H2476">
        <v>2</v>
      </c>
      <c r="I2476">
        <v>1</v>
      </c>
      <c r="J2476" t="s">
        <v>41</v>
      </c>
      <c r="K2476" t="s">
        <v>169</v>
      </c>
      <c r="L2476" t="s">
        <v>43</v>
      </c>
      <c r="M2476" t="s">
        <v>44</v>
      </c>
      <c r="N2476" t="s">
        <v>30</v>
      </c>
      <c r="P2476" t="s">
        <v>65</v>
      </c>
      <c r="T2476" t="s">
        <v>1224</v>
      </c>
      <c r="U2476" t="s">
        <v>777</v>
      </c>
      <c r="V2476" t="s">
        <v>1253</v>
      </c>
      <c r="W2476" t="s">
        <v>280</v>
      </c>
    </row>
    <row r="2477" spans="1:24" x14ac:dyDescent="0.25">
      <c r="A2477" t="s">
        <v>8193</v>
      </c>
      <c r="B2477" t="s">
        <v>623</v>
      </c>
      <c r="C2477" t="s">
        <v>8194</v>
      </c>
      <c r="D2477">
        <f>IF(COUNTIF($C$1:C2477,C2477)&gt;1,0,1)</f>
        <v>1</v>
      </c>
      <c r="E2477" t="s">
        <v>1928</v>
      </c>
      <c r="F2477">
        <v>7071</v>
      </c>
      <c r="G2477" t="s">
        <v>256</v>
      </c>
      <c r="H2477">
        <v>3</v>
      </c>
      <c r="I2477">
        <v>1</v>
      </c>
      <c r="J2477" t="s">
        <v>41</v>
      </c>
      <c r="K2477" t="s">
        <v>78</v>
      </c>
      <c r="L2477" t="s">
        <v>43</v>
      </c>
      <c r="M2477" t="s">
        <v>316</v>
      </c>
      <c r="N2477" t="s">
        <v>30</v>
      </c>
      <c r="O2477">
        <v>2003</v>
      </c>
      <c r="P2477" t="s">
        <v>65</v>
      </c>
      <c r="R2477" t="s">
        <v>32</v>
      </c>
      <c r="S2477" t="s">
        <v>45</v>
      </c>
      <c r="T2477" t="s">
        <v>299</v>
      </c>
      <c r="U2477" t="s">
        <v>127</v>
      </c>
      <c r="V2477" t="s">
        <v>4786</v>
      </c>
      <c r="W2477" t="s">
        <v>214</v>
      </c>
    </row>
    <row r="2478" spans="1:24" x14ac:dyDescent="0.25">
      <c r="A2478" t="s">
        <v>3628</v>
      </c>
      <c r="B2478" t="s">
        <v>2710</v>
      </c>
      <c r="C2478" t="s">
        <v>3629</v>
      </c>
      <c r="D2478">
        <f>IF(COUNTIF($C$1:C2478,C2478)&gt;1,0,1)</f>
        <v>1</v>
      </c>
      <c r="E2478" t="s">
        <v>420</v>
      </c>
      <c r="F2478">
        <v>7079</v>
      </c>
      <c r="G2478" t="s">
        <v>349</v>
      </c>
      <c r="H2478">
        <v>2</v>
      </c>
      <c r="I2478">
        <v>1</v>
      </c>
      <c r="J2478" t="s">
        <v>41</v>
      </c>
      <c r="K2478" t="s">
        <v>78</v>
      </c>
      <c r="L2478" t="s">
        <v>43</v>
      </c>
      <c r="M2478" t="s">
        <v>44</v>
      </c>
      <c r="N2478" t="s">
        <v>64</v>
      </c>
      <c r="O2478">
        <v>1967</v>
      </c>
      <c r="P2478" t="s">
        <v>65</v>
      </c>
      <c r="Q2478" t="s">
        <v>206</v>
      </c>
      <c r="R2478" t="s">
        <v>237</v>
      </c>
      <c r="S2478" t="s">
        <v>81</v>
      </c>
      <c r="T2478" t="s">
        <v>82</v>
      </c>
      <c r="U2478" t="s">
        <v>83</v>
      </c>
      <c r="V2478" t="s">
        <v>139</v>
      </c>
      <c r="W2478" t="s">
        <v>55</v>
      </c>
    </row>
    <row r="2479" spans="1:24" x14ac:dyDescent="0.25">
      <c r="A2479" t="s">
        <v>5474</v>
      </c>
      <c r="B2479" t="s">
        <v>5475</v>
      </c>
      <c r="C2479" t="s">
        <v>5476</v>
      </c>
      <c r="D2479">
        <f>IF(COUNTIF($C$1:C2479,C2479)&gt;1,0,1)</f>
        <v>1</v>
      </c>
      <c r="E2479" t="s">
        <v>420</v>
      </c>
      <c r="F2479">
        <v>7079</v>
      </c>
      <c r="G2479" t="s">
        <v>349</v>
      </c>
      <c r="H2479">
        <v>2</v>
      </c>
      <c r="I2479">
        <v>7</v>
      </c>
      <c r="J2479" t="s">
        <v>41</v>
      </c>
      <c r="K2479" t="s">
        <v>78</v>
      </c>
      <c r="M2479" t="s">
        <v>44</v>
      </c>
      <c r="N2479" t="s">
        <v>64</v>
      </c>
      <c r="P2479" t="s">
        <v>65</v>
      </c>
      <c r="S2479" t="s">
        <v>45</v>
      </c>
      <c r="T2479" t="s">
        <v>82</v>
      </c>
      <c r="V2479" t="s">
        <v>172</v>
      </c>
      <c r="W2479" t="s">
        <v>244</v>
      </c>
    </row>
    <row r="2480" spans="1:24" x14ac:dyDescent="0.25">
      <c r="A2480" t="s">
        <v>9114</v>
      </c>
      <c r="B2480" t="s">
        <v>532</v>
      </c>
      <c r="C2480" t="s">
        <v>9115</v>
      </c>
      <c r="D2480">
        <f>IF(COUNTIF($C$1:C2480,C2480)&gt;1,0,1)</f>
        <v>1</v>
      </c>
      <c r="E2480" t="s">
        <v>420</v>
      </c>
      <c r="F2480">
        <v>7079</v>
      </c>
      <c r="G2480" t="s">
        <v>349</v>
      </c>
      <c r="H2480">
        <v>2</v>
      </c>
      <c r="I2480">
        <v>4</v>
      </c>
      <c r="J2480" t="s">
        <v>41</v>
      </c>
      <c r="L2480" t="s">
        <v>43</v>
      </c>
      <c r="M2480" t="s">
        <v>44</v>
      </c>
      <c r="N2480" t="s">
        <v>64</v>
      </c>
      <c r="O2480">
        <v>1970</v>
      </c>
      <c r="Q2480" t="s">
        <v>459</v>
      </c>
      <c r="R2480" t="s">
        <v>32</v>
      </c>
      <c r="S2480" t="s">
        <v>45</v>
      </c>
      <c r="V2480" t="s">
        <v>243</v>
      </c>
      <c r="W2480" t="s">
        <v>287</v>
      </c>
    </row>
    <row r="2481" spans="1:24" x14ac:dyDescent="0.25">
      <c r="A2481" t="s">
        <v>8643</v>
      </c>
      <c r="B2481" t="s">
        <v>8644</v>
      </c>
      <c r="C2481" t="s">
        <v>8645</v>
      </c>
      <c r="D2481">
        <f>IF(COUNTIF($C$1:C2481,C2481)&gt;1,0,1)</f>
        <v>1</v>
      </c>
      <c r="E2481" t="s">
        <v>8646</v>
      </c>
      <c r="F2481">
        <v>7080</v>
      </c>
      <c r="G2481" t="s">
        <v>2999</v>
      </c>
      <c r="H2481">
        <v>4</v>
      </c>
      <c r="I2481">
        <v>2</v>
      </c>
      <c r="J2481" t="s">
        <v>41</v>
      </c>
      <c r="K2481" t="s">
        <v>78</v>
      </c>
      <c r="L2481" t="s">
        <v>43</v>
      </c>
      <c r="M2481" t="s">
        <v>44</v>
      </c>
      <c r="N2481" t="s">
        <v>64</v>
      </c>
      <c r="O2481">
        <v>1997</v>
      </c>
      <c r="P2481" t="s">
        <v>65</v>
      </c>
      <c r="Q2481" t="s">
        <v>1814</v>
      </c>
      <c r="R2481" t="s">
        <v>32</v>
      </c>
      <c r="S2481" t="s">
        <v>45</v>
      </c>
      <c r="T2481" t="s">
        <v>137</v>
      </c>
      <c r="U2481" t="s">
        <v>460</v>
      </c>
      <c r="V2481" t="s">
        <v>161</v>
      </c>
      <c r="W2481" t="s">
        <v>1903</v>
      </c>
      <c r="X2481" t="s">
        <v>8647</v>
      </c>
    </row>
    <row r="2482" spans="1:24" x14ac:dyDescent="0.25">
      <c r="A2482" t="s">
        <v>5053</v>
      </c>
      <c r="B2482" t="s">
        <v>1340</v>
      </c>
      <c r="C2482" t="s">
        <v>5054</v>
      </c>
      <c r="D2482">
        <f>IF(COUNTIF($C$1:C2482,C2482)&gt;1,0,1)</f>
        <v>1</v>
      </c>
      <c r="E2482" t="s">
        <v>5055</v>
      </c>
      <c r="F2482">
        <v>7081</v>
      </c>
      <c r="G2482" t="s">
        <v>5056</v>
      </c>
      <c r="H2482">
        <v>2</v>
      </c>
      <c r="I2482">
        <v>3</v>
      </c>
      <c r="J2482" t="s">
        <v>41</v>
      </c>
      <c r="K2482" t="s">
        <v>29</v>
      </c>
      <c r="M2482" t="s">
        <v>44</v>
      </c>
      <c r="N2482" t="s">
        <v>64</v>
      </c>
      <c r="O2482">
        <v>2015</v>
      </c>
      <c r="S2482" t="s">
        <v>81</v>
      </c>
      <c r="T2482" t="s">
        <v>302</v>
      </c>
      <c r="V2482" t="s">
        <v>4222</v>
      </c>
      <c r="W2482" t="s">
        <v>71</v>
      </c>
    </row>
    <row r="2483" spans="1:24" x14ac:dyDescent="0.25">
      <c r="A2483" t="s">
        <v>761</v>
      </c>
      <c r="B2483" t="s">
        <v>762</v>
      </c>
      <c r="C2483" t="s">
        <v>763</v>
      </c>
      <c r="D2483">
        <f>IF(COUNTIF($C$1:C2483,C2483)&gt;1,0,1)</f>
        <v>1</v>
      </c>
      <c r="E2483" t="s">
        <v>764</v>
      </c>
      <c r="F2483">
        <v>7083</v>
      </c>
      <c r="G2483" t="s">
        <v>534</v>
      </c>
      <c r="H2483">
        <v>3</v>
      </c>
      <c r="I2483">
        <v>1</v>
      </c>
      <c r="J2483" t="s">
        <v>41</v>
      </c>
      <c r="K2483" t="s">
        <v>29</v>
      </c>
      <c r="L2483" t="s">
        <v>43</v>
      </c>
      <c r="M2483" t="s">
        <v>44</v>
      </c>
      <c r="N2483" t="s">
        <v>64</v>
      </c>
      <c r="O2483">
        <v>2000</v>
      </c>
      <c r="P2483" t="s">
        <v>65</v>
      </c>
      <c r="R2483" t="s">
        <v>32</v>
      </c>
      <c r="T2483" t="s">
        <v>126</v>
      </c>
      <c r="V2483" t="s">
        <v>119</v>
      </c>
      <c r="W2483" t="s">
        <v>113</v>
      </c>
    </row>
    <row r="2484" spans="1:24" x14ac:dyDescent="0.25">
      <c r="A2484" t="s">
        <v>8703</v>
      </c>
      <c r="B2484" t="s">
        <v>8704</v>
      </c>
      <c r="C2484" t="s">
        <v>8705</v>
      </c>
      <c r="D2484">
        <f>IF(COUNTIF($C$1:C2484,C2484)&gt;1,0,1)</f>
        <v>1</v>
      </c>
      <c r="E2484" t="s">
        <v>648</v>
      </c>
      <c r="F2484">
        <v>7083</v>
      </c>
      <c r="G2484" t="s">
        <v>369</v>
      </c>
      <c r="H2484">
        <v>2</v>
      </c>
      <c r="I2484">
        <v>2</v>
      </c>
      <c r="J2484" t="s">
        <v>41</v>
      </c>
      <c r="O2484">
        <v>2002</v>
      </c>
    </row>
    <row r="2485" spans="1:24" x14ac:dyDescent="0.25">
      <c r="A2485" t="s">
        <v>6267</v>
      </c>
      <c r="B2485" t="s">
        <v>427</v>
      </c>
      <c r="C2485" t="s">
        <v>6268</v>
      </c>
      <c r="D2485">
        <f>IF(COUNTIF($C$1:C2485,C2485)&gt;1,0,1)</f>
        <v>1</v>
      </c>
      <c r="E2485" t="s">
        <v>1504</v>
      </c>
      <c r="F2485">
        <v>7089</v>
      </c>
      <c r="G2485" t="s">
        <v>580</v>
      </c>
      <c r="H2485">
        <v>2</v>
      </c>
      <c r="J2485" t="s">
        <v>41</v>
      </c>
      <c r="L2485" t="s">
        <v>43</v>
      </c>
      <c r="R2485" t="s">
        <v>237</v>
      </c>
      <c r="V2485" t="s">
        <v>178</v>
      </c>
      <c r="W2485" t="s">
        <v>55</v>
      </c>
    </row>
    <row r="2486" spans="1:24" x14ac:dyDescent="0.25">
      <c r="A2486" t="s">
        <v>7510</v>
      </c>
      <c r="B2486" t="s">
        <v>7419</v>
      </c>
      <c r="C2486" t="s">
        <v>7511</v>
      </c>
      <c r="D2486">
        <f>IF(COUNTIF($C$1:C2486,C2486)&gt;1,0,1)</f>
        <v>1</v>
      </c>
      <c r="E2486" t="s">
        <v>134</v>
      </c>
      <c r="F2486">
        <v>7089</v>
      </c>
      <c r="G2486" t="s">
        <v>7491</v>
      </c>
      <c r="H2486">
        <v>2</v>
      </c>
      <c r="I2486">
        <v>2</v>
      </c>
      <c r="J2486" t="s">
        <v>28</v>
      </c>
      <c r="N2486" t="s">
        <v>64</v>
      </c>
      <c r="O2486">
        <v>2019</v>
      </c>
      <c r="P2486" t="s">
        <v>31</v>
      </c>
      <c r="R2486" t="s">
        <v>32</v>
      </c>
      <c r="S2486" t="s">
        <v>45</v>
      </c>
      <c r="T2486" t="s">
        <v>813</v>
      </c>
      <c r="V2486" t="s">
        <v>550</v>
      </c>
      <c r="W2486" t="s">
        <v>129</v>
      </c>
    </row>
    <row r="2487" spans="1:24" x14ac:dyDescent="0.25">
      <c r="A2487" t="s">
        <v>8815</v>
      </c>
      <c r="B2487" t="s">
        <v>4952</v>
      </c>
      <c r="C2487" t="s">
        <v>8816</v>
      </c>
      <c r="D2487">
        <f>IF(COUNTIF($C$1:C2487,C2487)&gt;1,0,1)</f>
        <v>1</v>
      </c>
      <c r="E2487" t="s">
        <v>8817</v>
      </c>
      <c r="F2487">
        <v>7091</v>
      </c>
      <c r="G2487" t="s">
        <v>8818</v>
      </c>
      <c r="H2487">
        <v>3</v>
      </c>
      <c r="I2487">
        <v>1</v>
      </c>
      <c r="J2487" t="s">
        <v>28</v>
      </c>
      <c r="K2487" t="s">
        <v>78</v>
      </c>
      <c r="L2487" t="s">
        <v>91</v>
      </c>
      <c r="M2487" t="s">
        <v>44</v>
      </c>
      <c r="N2487" t="s">
        <v>64</v>
      </c>
      <c r="P2487" t="s">
        <v>31</v>
      </c>
      <c r="S2487" t="s">
        <v>81</v>
      </c>
      <c r="T2487" t="s">
        <v>191</v>
      </c>
      <c r="V2487" t="s">
        <v>184</v>
      </c>
      <c r="W2487" t="s">
        <v>129</v>
      </c>
    </row>
    <row r="2488" spans="1:24" x14ac:dyDescent="0.25">
      <c r="A2488" t="s">
        <v>2407</v>
      </c>
      <c r="B2488" t="s">
        <v>2408</v>
      </c>
      <c r="C2488" t="s">
        <v>2409</v>
      </c>
      <c r="D2488">
        <f>IF(COUNTIF($C$1:C2488,C2488)&gt;1,0,1)</f>
        <v>1</v>
      </c>
      <c r="E2488" t="s">
        <v>2410</v>
      </c>
      <c r="F2488">
        <v>7093</v>
      </c>
      <c r="G2488" t="s">
        <v>1024</v>
      </c>
      <c r="H2488">
        <v>3</v>
      </c>
      <c r="I2488">
        <v>5</v>
      </c>
      <c r="J2488" t="s">
        <v>41</v>
      </c>
      <c r="K2488" t="s">
        <v>78</v>
      </c>
      <c r="N2488" t="s">
        <v>64</v>
      </c>
      <c r="R2488" t="s">
        <v>109</v>
      </c>
      <c r="T2488" t="s">
        <v>159</v>
      </c>
      <c r="V2488" t="s">
        <v>184</v>
      </c>
      <c r="W2488" t="s">
        <v>244</v>
      </c>
      <c r="X2488" t="s">
        <v>56</v>
      </c>
    </row>
    <row r="2489" spans="1:24" x14ac:dyDescent="0.25">
      <c r="A2489" t="s">
        <v>5008</v>
      </c>
      <c r="B2489" t="s">
        <v>5009</v>
      </c>
      <c r="C2489" t="s">
        <v>5010</v>
      </c>
      <c r="D2489">
        <f>IF(COUNTIF($C$1:C2489,C2489)&gt;1,0,1)</f>
        <v>1</v>
      </c>
      <c r="E2489" t="s">
        <v>2410</v>
      </c>
      <c r="F2489">
        <v>7093</v>
      </c>
      <c r="G2489" t="s">
        <v>1024</v>
      </c>
      <c r="H2489">
        <v>4</v>
      </c>
      <c r="I2489">
        <v>5</v>
      </c>
      <c r="J2489" t="s">
        <v>41</v>
      </c>
      <c r="K2489" t="s">
        <v>78</v>
      </c>
      <c r="L2489" t="s">
        <v>43</v>
      </c>
      <c r="N2489" t="s">
        <v>64</v>
      </c>
      <c r="P2489" t="s">
        <v>65</v>
      </c>
      <c r="Q2489" t="s">
        <v>2606</v>
      </c>
      <c r="R2489" t="s">
        <v>32</v>
      </c>
      <c r="S2489" t="s">
        <v>45</v>
      </c>
      <c r="T2489" t="s">
        <v>126</v>
      </c>
      <c r="U2489" t="s">
        <v>127</v>
      </c>
      <c r="V2489" t="s">
        <v>866</v>
      </c>
      <c r="X2489" t="s">
        <v>5011</v>
      </c>
    </row>
    <row r="2490" spans="1:24" x14ac:dyDescent="0.25">
      <c r="A2490" t="s">
        <v>4036</v>
      </c>
      <c r="B2490" t="s">
        <v>4037</v>
      </c>
      <c r="C2490" t="s">
        <v>4038</v>
      </c>
      <c r="D2490">
        <f>IF(COUNTIF($C$1:C2490,C2490)&gt;1,0,1)</f>
        <v>1</v>
      </c>
      <c r="E2490" t="s">
        <v>1277</v>
      </c>
      <c r="F2490">
        <v>7096</v>
      </c>
      <c r="G2490" t="s">
        <v>4039</v>
      </c>
      <c r="H2490">
        <v>1</v>
      </c>
      <c r="I2490">
        <v>1</v>
      </c>
      <c r="J2490" t="s">
        <v>41</v>
      </c>
      <c r="L2490" t="s">
        <v>43</v>
      </c>
      <c r="M2490" t="s">
        <v>44</v>
      </c>
      <c r="N2490" t="s">
        <v>64</v>
      </c>
      <c r="O2490">
        <v>2010</v>
      </c>
      <c r="P2490" t="s">
        <v>65</v>
      </c>
      <c r="R2490" t="s">
        <v>32</v>
      </c>
      <c r="S2490" t="s">
        <v>45</v>
      </c>
      <c r="V2490" t="s">
        <v>178</v>
      </c>
    </row>
    <row r="2491" spans="1:24" x14ac:dyDescent="0.25">
      <c r="A2491" t="s">
        <v>417</v>
      </c>
      <c r="B2491" t="s">
        <v>418</v>
      </c>
      <c r="C2491" t="s">
        <v>419</v>
      </c>
      <c r="D2491">
        <f>IF(COUNTIF($C$1:C2491,C2491)&gt;1,0,1)</f>
        <v>1</v>
      </c>
      <c r="E2491" t="s">
        <v>420</v>
      </c>
      <c r="F2491">
        <v>7098</v>
      </c>
      <c r="G2491" t="s">
        <v>421</v>
      </c>
      <c r="H2491">
        <v>2</v>
      </c>
      <c r="I2491">
        <v>3</v>
      </c>
      <c r="J2491" t="s">
        <v>41</v>
      </c>
      <c r="K2491" t="s">
        <v>78</v>
      </c>
      <c r="L2491" t="s">
        <v>79</v>
      </c>
      <c r="M2491" t="s">
        <v>44</v>
      </c>
      <c r="O2491">
        <v>1974</v>
      </c>
      <c r="W2491" t="s">
        <v>280</v>
      </c>
    </row>
    <row r="2492" spans="1:24" x14ac:dyDescent="0.25">
      <c r="A2492" t="s">
        <v>5658</v>
      </c>
      <c r="B2492" t="s">
        <v>1101</v>
      </c>
      <c r="C2492" t="s">
        <v>5659</v>
      </c>
      <c r="D2492">
        <f>IF(COUNTIF($C$1:C2492,C2492)&gt;1,0,1)</f>
        <v>1</v>
      </c>
      <c r="E2492" t="s">
        <v>5660</v>
      </c>
      <c r="F2492">
        <v>7100</v>
      </c>
      <c r="G2492" t="s">
        <v>5642</v>
      </c>
      <c r="H2492">
        <v>3</v>
      </c>
      <c r="I2492">
        <v>8</v>
      </c>
      <c r="J2492" t="s">
        <v>28</v>
      </c>
      <c r="K2492" t="s">
        <v>78</v>
      </c>
      <c r="L2492" t="s">
        <v>43</v>
      </c>
      <c r="M2492" t="s">
        <v>44</v>
      </c>
      <c r="N2492" t="s">
        <v>64</v>
      </c>
      <c r="O2492">
        <v>2019</v>
      </c>
      <c r="P2492" t="s">
        <v>31</v>
      </c>
      <c r="R2492" t="s">
        <v>32</v>
      </c>
      <c r="T2492" t="s">
        <v>309</v>
      </c>
      <c r="V2492" t="s">
        <v>184</v>
      </c>
      <c r="W2492" t="s">
        <v>55</v>
      </c>
      <c r="X2492" t="s">
        <v>5638</v>
      </c>
    </row>
    <row r="2493" spans="1:24" x14ac:dyDescent="0.25">
      <c r="A2493" t="s">
        <v>5672</v>
      </c>
      <c r="B2493" t="s">
        <v>1101</v>
      </c>
      <c r="C2493" t="s">
        <v>5673</v>
      </c>
      <c r="D2493">
        <f>IF(COUNTIF($C$1:C2493,C2493)&gt;1,0,1)</f>
        <v>1</v>
      </c>
      <c r="E2493" t="s">
        <v>5674</v>
      </c>
      <c r="F2493">
        <v>7100</v>
      </c>
      <c r="G2493" t="s">
        <v>5646</v>
      </c>
      <c r="H2493">
        <v>2</v>
      </c>
      <c r="I2493">
        <v>7</v>
      </c>
      <c r="J2493" t="s">
        <v>28</v>
      </c>
      <c r="K2493" t="s">
        <v>78</v>
      </c>
      <c r="L2493" t="s">
        <v>43</v>
      </c>
      <c r="M2493" t="s">
        <v>44</v>
      </c>
      <c r="N2493" t="s">
        <v>64</v>
      </c>
      <c r="O2493">
        <v>2019</v>
      </c>
      <c r="P2493" t="s">
        <v>31</v>
      </c>
      <c r="R2493" t="s">
        <v>32</v>
      </c>
      <c r="T2493" t="s">
        <v>309</v>
      </c>
      <c r="V2493" t="s">
        <v>184</v>
      </c>
      <c r="W2493" t="s">
        <v>55</v>
      </c>
      <c r="X2493" t="s">
        <v>5638</v>
      </c>
    </row>
    <row r="2494" spans="1:24" x14ac:dyDescent="0.25">
      <c r="A2494" t="s">
        <v>5698</v>
      </c>
      <c r="B2494" t="s">
        <v>1101</v>
      </c>
      <c r="C2494" t="s">
        <v>5699</v>
      </c>
      <c r="D2494">
        <f>IF(COUNTIF($C$1:C2494,C2494)&gt;1,0,1)</f>
        <v>1</v>
      </c>
      <c r="E2494" t="s">
        <v>5700</v>
      </c>
      <c r="F2494">
        <v>7100</v>
      </c>
      <c r="G2494" t="s">
        <v>5637</v>
      </c>
      <c r="H2494">
        <v>3</v>
      </c>
      <c r="I2494">
        <v>5</v>
      </c>
      <c r="J2494" t="s">
        <v>28</v>
      </c>
      <c r="K2494" t="s">
        <v>78</v>
      </c>
      <c r="L2494" t="s">
        <v>43</v>
      </c>
      <c r="M2494" t="s">
        <v>44</v>
      </c>
      <c r="N2494" t="s">
        <v>64</v>
      </c>
      <c r="O2494">
        <v>2019</v>
      </c>
      <c r="P2494" t="s">
        <v>31</v>
      </c>
      <c r="R2494" t="s">
        <v>32</v>
      </c>
      <c r="S2494" t="s">
        <v>45</v>
      </c>
      <c r="T2494" t="s">
        <v>309</v>
      </c>
      <c r="V2494" t="s">
        <v>184</v>
      </c>
      <c r="W2494" t="s">
        <v>55</v>
      </c>
      <c r="X2494" t="s">
        <v>5638</v>
      </c>
    </row>
    <row r="2495" spans="1:24" x14ac:dyDescent="0.25">
      <c r="A2495" t="s">
        <v>5809</v>
      </c>
      <c r="B2495" t="s">
        <v>1101</v>
      </c>
      <c r="C2495" t="s">
        <v>5810</v>
      </c>
      <c r="D2495">
        <f>IF(COUNTIF($C$1:C2495,C2495)&gt;1,0,1)</f>
        <v>1</v>
      </c>
      <c r="E2495" t="s">
        <v>5811</v>
      </c>
      <c r="F2495">
        <v>7100</v>
      </c>
      <c r="G2495" t="s">
        <v>5797</v>
      </c>
      <c r="H2495">
        <v>3</v>
      </c>
      <c r="I2495">
        <v>7</v>
      </c>
      <c r="J2495" t="s">
        <v>28</v>
      </c>
      <c r="K2495" t="s">
        <v>78</v>
      </c>
      <c r="L2495" t="s">
        <v>43</v>
      </c>
      <c r="M2495" t="s">
        <v>44</v>
      </c>
      <c r="N2495" t="s">
        <v>64</v>
      </c>
      <c r="O2495">
        <v>2019</v>
      </c>
      <c r="P2495" t="s">
        <v>31</v>
      </c>
      <c r="R2495" t="s">
        <v>32</v>
      </c>
      <c r="S2495" t="s">
        <v>45</v>
      </c>
      <c r="T2495" t="s">
        <v>309</v>
      </c>
      <c r="V2495" t="s">
        <v>184</v>
      </c>
      <c r="W2495" t="s">
        <v>55</v>
      </c>
      <c r="X2495" t="s">
        <v>5638</v>
      </c>
    </row>
    <row r="2496" spans="1:24" x14ac:dyDescent="0.25">
      <c r="A2496" t="s">
        <v>5827</v>
      </c>
      <c r="B2496" t="s">
        <v>1101</v>
      </c>
      <c r="C2496" t="s">
        <v>5828</v>
      </c>
      <c r="D2496">
        <f>IF(COUNTIF($C$1:C2496,C2496)&gt;1,0,1)</f>
        <v>1</v>
      </c>
      <c r="E2496" t="s">
        <v>5811</v>
      </c>
      <c r="F2496">
        <v>7100</v>
      </c>
      <c r="G2496" t="s">
        <v>5797</v>
      </c>
      <c r="H2496">
        <v>3</v>
      </c>
      <c r="I2496">
        <v>6</v>
      </c>
      <c r="J2496" t="s">
        <v>28</v>
      </c>
      <c r="K2496" t="s">
        <v>78</v>
      </c>
      <c r="L2496" t="s">
        <v>43</v>
      </c>
      <c r="M2496" t="s">
        <v>44</v>
      </c>
      <c r="N2496" t="s">
        <v>64</v>
      </c>
      <c r="O2496">
        <v>2019</v>
      </c>
      <c r="P2496" t="s">
        <v>31</v>
      </c>
      <c r="R2496" t="s">
        <v>32</v>
      </c>
      <c r="S2496" t="s">
        <v>45</v>
      </c>
      <c r="T2496" t="s">
        <v>309</v>
      </c>
      <c r="V2496" t="s">
        <v>184</v>
      </c>
      <c r="W2496" t="s">
        <v>55</v>
      </c>
      <c r="X2496" t="s">
        <v>5638</v>
      </c>
    </row>
    <row r="2497" spans="1:24" x14ac:dyDescent="0.25">
      <c r="A2497" t="s">
        <v>5858</v>
      </c>
      <c r="B2497" t="s">
        <v>1101</v>
      </c>
      <c r="C2497" t="s">
        <v>5859</v>
      </c>
      <c r="D2497">
        <f>IF(COUNTIF($C$1:C2497,C2497)&gt;1,0,1)</f>
        <v>1</v>
      </c>
      <c r="E2497" t="s">
        <v>5860</v>
      </c>
      <c r="F2497">
        <v>7100</v>
      </c>
      <c r="G2497" t="s">
        <v>5804</v>
      </c>
      <c r="H2497">
        <v>2</v>
      </c>
      <c r="I2497">
        <v>5</v>
      </c>
      <c r="J2497" t="s">
        <v>28</v>
      </c>
      <c r="K2497" t="s">
        <v>78</v>
      </c>
      <c r="L2497" t="s">
        <v>43</v>
      </c>
      <c r="M2497" t="s">
        <v>44</v>
      </c>
      <c r="N2497" t="s">
        <v>64</v>
      </c>
      <c r="O2497">
        <v>2019</v>
      </c>
      <c r="P2497" t="s">
        <v>31</v>
      </c>
      <c r="R2497" t="s">
        <v>32</v>
      </c>
      <c r="S2497" t="s">
        <v>45</v>
      </c>
      <c r="T2497" t="s">
        <v>309</v>
      </c>
      <c r="V2497" t="s">
        <v>184</v>
      </c>
      <c r="W2497" t="s">
        <v>55</v>
      </c>
      <c r="X2497" t="s">
        <v>5638</v>
      </c>
    </row>
    <row r="2498" spans="1:24" x14ac:dyDescent="0.25">
      <c r="A2498" t="s">
        <v>5981</v>
      </c>
      <c r="B2498" t="s">
        <v>1101</v>
      </c>
      <c r="C2498" t="s">
        <v>5982</v>
      </c>
      <c r="D2498">
        <f>IF(COUNTIF($C$1:C2498,C2498)&gt;1,0,1)</f>
        <v>1</v>
      </c>
      <c r="E2498" t="s">
        <v>1430</v>
      </c>
      <c r="F2498">
        <v>7100</v>
      </c>
      <c r="G2498" t="s">
        <v>5960</v>
      </c>
      <c r="H2498">
        <v>3</v>
      </c>
      <c r="I2498">
        <v>5</v>
      </c>
      <c r="J2498" t="s">
        <v>28</v>
      </c>
      <c r="K2498" t="s">
        <v>78</v>
      </c>
      <c r="L2498" t="s">
        <v>43</v>
      </c>
      <c r="M2498" t="s">
        <v>44</v>
      </c>
      <c r="N2498" t="s">
        <v>64</v>
      </c>
      <c r="O2498">
        <v>2019</v>
      </c>
      <c r="P2498" t="s">
        <v>31</v>
      </c>
      <c r="R2498" t="s">
        <v>32</v>
      </c>
      <c r="S2498" t="s">
        <v>45</v>
      </c>
      <c r="T2498" t="s">
        <v>309</v>
      </c>
      <c r="V2498" t="s">
        <v>184</v>
      </c>
      <c r="W2498" t="s">
        <v>55</v>
      </c>
      <c r="X2498" t="s">
        <v>5638</v>
      </c>
    </row>
    <row r="2499" spans="1:24" x14ac:dyDescent="0.25">
      <c r="A2499" t="s">
        <v>5983</v>
      </c>
      <c r="B2499" t="s">
        <v>1101</v>
      </c>
      <c r="C2499" t="s">
        <v>5984</v>
      </c>
      <c r="D2499">
        <f>IF(COUNTIF($C$1:C2499,C2499)&gt;1,0,1)</f>
        <v>1</v>
      </c>
      <c r="E2499" t="s">
        <v>5985</v>
      </c>
      <c r="F2499">
        <v>7100</v>
      </c>
      <c r="G2499" t="s">
        <v>5948</v>
      </c>
      <c r="H2499">
        <v>2</v>
      </c>
      <c r="I2499">
        <v>5</v>
      </c>
      <c r="J2499" t="s">
        <v>28</v>
      </c>
      <c r="K2499" t="s">
        <v>78</v>
      </c>
      <c r="L2499" t="s">
        <v>43</v>
      </c>
      <c r="M2499" t="s">
        <v>44</v>
      </c>
      <c r="N2499" t="s">
        <v>64</v>
      </c>
      <c r="O2499">
        <v>2019</v>
      </c>
      <c r="P2499" t="s">
        <v>31</v>
      </c>
      <c r="R2499" t="s">
        <v>32</v>
      </c>
      <c r="S2499" t="s">
        <v>45</v>
      </c>
      <c r="T2499" t="s">
        <v>309</v>
      </c>
      <c r="V2499" t="s">
        <v>184</v>
      </c>
      <c r="W2499" t="s">
        <v>55</v>
      </c>
      <c r="X2499" t="s">
        <v>5638</v>
      </c>
    </row>
    <row r="2500" spans="1:24" x14ac:dyDescent="0.25">
      <c r="A2500" t="s">
        <v>5986</v>
      </c>
      <c r="B2500" t="s">
        <v>1101</v>
      </c>
      <c r="C2500" t="s">
        <v>5987</v>
      </c>
      <c r="D2500">
        <f>IF(COUNTIF($C$1:C2500,C2500)&gt;1,0,1)</f>
        <v>1</v>
      </c>
      <c r="E2500" t="s">
        <v>5988</v>
      </c>
      <c r="F2500">
        <v>7100</v>
      </c>
      <c r="G2500" t="s">
        <v>5944</v>
      </c>
      <c r="H2500">
        <v>3</v>
      </c>
      <c r="I2500">
        <v>5</v>
      </c>
      <c r="J2500" t="s">
        <v>28</v>
      </c>
      <c r="K2500" t="s">
        <v>78</v>
      </c>
      <c r="L2500" t="s">
        <v>43</v>
      </c>
      <c r="M2500" t="s">
        <v>44</v>
      </c>
      <c r="N2500" t="s">
        <v>64</v>
      </c>
      <c r="O2500">
        <v>2019</v>
      </c>
      <c r="P2500" t="s">
        <v>31</v>
      </c>
      <c r="S2500" t="s">
        <v>45</v>
      </c>
      <c r="T2500" t="s">
        <v>309</v>
      </c>
      <c r="V2500" t="s">
        <v>184</v>
      </c>
      <c r="W2500" t="s">
        <v>55</v>
      </c>
      <c r="X2500" t="s">
        <v>5638</v>
      </c>
    </row>
    <row r="2501" spans="1:24" x14ac:dyDescent="0.25">
      <c r="A2501" t="s">
        <v>6286</v>
      </c>
      <c r="B2501" t="s">
        <v>4198</v>
      </c>
      <c r="C2501" t="s">
        <v>6287</v>
      </c>
      <c r="D2501">
        <f>IF(COUNTIF($C$1:C2501,C2501)&gt;1,0,1)</f>
        <v>1</v>
      </c>
      <c r="E2501" t="s">
        <v>6288</v>
      </c>
      <c r="F2501">
        <v>7100</v>
      </c>
      <c r="G2501" t="s">
        <v>6289</v>
      </c>
      <c r="H2501">
        <v>1</v>
      </c>
      <c r="I2501">
        <v>1</v>
      </c>
      <c r="J2501" t="s">
        <v>41</v>
      </c>
      <c r="N2501" t="s">
        <v>64</v>
      </c>
      <c r="O2501">
        <v>2011</v>
      </c>
      <c r="R2501" t="s">
        <v>32</v>
      </c>
      <c r="V2501" t="s">
        <v>331</v>
      </c>
      <c r="W2501" t="s">
        <v>55</v>
      </c>
      <c r="X2501" t="s">
        <v>4199</v>
      </c>
    </row>
    <row r="2502" spans="1:24" x14ac:dyDescent="0.25">
      <c r="A2502" t="s">
        <v>8117</v>
      </c>
      <c r="B2502" t="s">
        <v>7856</v>
      </c>
      <c r="C2502" t="s">
        <v>8118</v>
      </c>
      <c r="D2502">
        <f>IF(COUNTIF($C$1:C2502,C2502)&gt;1,0,1)</f>
        <v>1</v>
      </c>
      <c r="E2502" t="s">
        <v>8119</v>
      </c>
      <c r="F2502">
        <v>7100</v>
      </c>
      <c r="G2502" t="s">
        <v>2455</v>
      </c>
      <c r="H2502">
        <v>3</v>
      </c>
      <c r="I2502">
        <v>3</v>
      </c>
      <c r="J2502" t="s">
        <v>28</v>
      </c>
      <c r="K2502" t="s">
        <v>78</v>
      </c>
      <c r="M2502" t="s">
        <v>44</v>
      </c>
      <c r="N2502" t="s">
        <v>64</v>
      </c>
      <c r="P2502" t="s">
        <v>31</v>
      </c>
      <c r="R2502" t="s">
        <v>32</v>
      </c>
      <c r="T2502" t="s">
        <v>813</v>
      </c>
      <c r="V2502" t="s">
        <v>7860</v>
      </c>
      <c r="X2502" t="s">
        <v>7861</v>
      </c>
    </row>
    <row r="2503" spans="1:24" x14ac:dyDescent="0.25">
      <c r="A2503" t="s">
        <v>10551</v>
      </c>
      <c r="B2503" t="s">
        <v>10552</v>
      </c>
      <c r="C2503" t="s">
        <v>10553</v>
      </c>
      <c r="D2503">
        <f>IF(COUNTIF($C$1:C2503,C2503)&gt;1,0,1)</f>
        <v>1</v>
      </c>
      <c r="E2503" t="s">
        <v>10554</v>
      </c>
      <c r="F2503">
        <v>7100</v>
      </c>
      <c r="G2503" t="s">
        <v>3443</v>
      </c>
      <c r="H2503">
        <v>2</v>
      </c>
      <c r="J2503" t="s">
        <v>28</v>
      </c>
      <c r="K2503" t="s">
        <v>78</v>
      </c>
      <c r="V2503" t="s">
        <v>5524</v>
      </c>
      <c r="W2503" t="s">
        <v>649</v>
      </c>
    </row>
    <row r="2504" spans="1:24" x14ac:dyDescent="0.25">
      <c r="A2504" t="s">
        <v>10596</v>
      </c>
      <c r="B2504" t="s">
        <v>599</v>
      </c>
      <c r="C2504" t="s">
        <v>10597</v>
      </c>
      <c r="D2504">
        <f>IF(COUNTIF($C$1:C2504,C2504)&gt;1,0,1)</f>
        <v>1</v>
      </c>
      <c r="E2504" t="s">
        <v>10598</v>
      </c>
      <c r="F2504">
        <v>7100</v>
      </c>
      <c r="G2504" t="s">
        <v>10599</v>
      </c>
      <c r="H2504">
        <v>2</v>
      </c>
      <c r="I2504">
        <v>3</v>
      </c>
      <c r="J2504" t="s">
        <v>28</v>
      </c>
      <c r="K2504" t="s">
        <v>78</v>
      </c>
      <c r="M2504" t="s">
        <v>44</v>
      </c>
      <c r="N2504" t="s">
        <v>64</v>
      </c>
      <c r="O2504">
        <v>2017</v>
      </c>
      <c r="P2504" t="s">
        <v>65</v>
      </c>
      <c r="R2504" t="s">
        <v>32</v>
      </c>
      <c r="T2504" t="s">
        <v>302</v>
      </c>
      <c r="V2504" t="s">
        <v>403</v>
      </c>
      <c r="W2504" t="s">
        <v>280</v>
      </c>
    </row>
    <row r="2505" spans="1:24" x14ac:dyDescent="0.25">
      <c r="A2505" t="s">
        <v>8890</v>
      </c>
      <c r="B2505" t="s">
        <v>4952</v>
      </c>
      <c r="C2505" t="s">
        <v>8891</v>
      </c>
      <c r="D2505">
        <f>IF(COUNTIF($C$1:C2505,C2505)&gt;1,0,1)</f>
        <v>1</v>
      </c>
      <c r="E2505" t="s">
        <v>8892</v>
      </c>
      <c r="F2505">
        <v>7105</v>
      </c>
      <c r="G2505" t="s">
        <v>8751</v>
      </c>
      <c r="H2505">
        <v>4</v>
      </c>
      <c r="I2505">
        <v>4</v>
      </c>
      <c r="J2505" t="s">
        <v>28</v>
      </c>
      <c r="K2505" t="s">
        <v>78</v>
      </c>
      <c r="L2505" t="s">
        <v>91</v>
      </c>
      <c r="M2505" t="s">
        <v>44</v>
      </c>
      <c r="N2505" t="s">
        <v>64</v>
      </c>
      <c r="P2505" t="s">
        <v>31</v>
      </c>
      <c r="S2505" t="s">
        <v>81</v>
      </c>
      <c r="T2505" t="s">
        <v>191</v>
      </c>
      <c r="V2505" t="s">
        <v>184</v>
      </c>
      <c r="W2505" t="s">
        <v>129</v>
      </c>
    </row>
    <row r="2506" spans="1:24" x14ac:dyDescent="0.25">
      <c r="A2506" t="s">
        <v>6542</v>
      </c>
      <c r="B2506" t="s">
        <v>1502</v>
      </c>
      <c r="C2506" t="s">
        <v>6543</v>
      </c>
      <c r="D2506">
        <f>IF(COUNTIF($C$1:C2506,C2506)&gt;1,0,1)</f>
        <v>1</v>
      </c>
      <c r="E2506" t="s">
        <v>1122</v>
      </c>
      <c r="F2506">
        <v>7110</v>
      </c>
      <c r="G2506" t="s">
        <v>6544</v>
      </c>
      <c r="H2506">
        <v>2</v>
      </c>
      <c r="I2506">
        <v>6</v>
      </c>
      <c r="J2506" t="s">
        <v>41</v>
      </c>
      <c r="K2506" t="s">
        <v>78</v>
      </c>
      <c r="L2506" t="s">
        <v>79</v>
      </c>
      <c r="M2506" t="s">
        <v>44</v>
      </c>
      <c r="N2506" t="s">
        <v>64</v>
      </c>
      <c r="O2506">
        <v>1970</v>
      </c>
      <c r="P2506" t="s">
        <v>65</v>
      </c>
      <c r="Q2506" t="s">
        <v>298</v>
      </c>
      <c r="R2506" t="s">
        <v>109</v>
      </c>
      <c r="S2506" t="s">
        <v>45</v>
      </c>
      <c r="V2506" t="s">
        <v>331</v>
      </c>
      <c r="W2506" t="s">
        <v>55</v>
      </c>
    </row>
    <row r="2507" spans="1:24" hidden="1" x14ac:dyDescent="0.25">
      <c r="A2507" t="s">
        <v>2762</v>
      </c>
      <c r="B2507" t="s">
        <v>2763</v>
      </c>
      <c r="C2507" t="s">
        <v>2764</v>
      </c>
      <c r="D2507">
        <f>IF(COUNTIF($C$1:C2507,C2507)&gt;1,0,1)</f>
        <v>1</v>
      </c>
      <c r="E2507" t="s">
        <v>2765</v>
      </c>
      <c r="F2507">
        <v>7111</v>
      </c>
      <c r="G2507" t="s">
        <v>580</v>
      </c>
      <c r="H2507">
        <v>2</v>
      </c>
      <c r="I2507">
        <v>4</v>
      </c>
      <c r="J2507" t="s">
        <v>41</v>
      </c>
      <c r="K2507" t="s">
        <v>169</v>
      </c>
      <c r="O2507">
        <v>1956</v>
      </c>
      <c r="V2507" t="s">
        <v>616</v>
      </c>
    </row>
    <row r="2508" spans="1:24" x14ac:dyDescent="0.25">
      <c r="A2508" t="s">
        <v>7489</v>
      </c>
      <c r="B2508" t="s">
        <v>7419</v>
      </c>
      <c r="C2508" t="s">
        <v>7490</v>
      </c>
      <c r="D2508">
        <f>IF(COUNTIF($C$1:C2508,C2508)&gt;1,0,1)</f>
        <v>1</v>
      </c>
      <c r="E2508" t="s">
        <v>340</v>
      </c>
      <c r="F2508">
        <v>7113</v>
      </c>
      <c r="G2508" t="s">
        <v>7491</v>
      </c>
      <c r="H2508">
        <v>2</v>
      </c>
      <c r="I2508">
        <v>4</v>
      </c>
      <c r="J2508" t="s">
        <v>28</v>
      </c>
      <c r="N2508" t="s">
        <v>64</v>
      </c>
      <c r="O2508">
        <v>2019</v>
      </c>
      <c r="P2508" t="s">
        <v>31</v>
      </c>
      <c r="R2508" t="s">
        <v>32</v>
      </c>
      <c r="S2508" t="s">
        <v>45</v>
      </c>
      <c r="T2508" t="s">
        <v>813</v>
      </c>
      <c r="V2508" t="s">
        <v>550</v>
      </c>
      <c r="W2508" t="s">
        <v>129</v>
      </c>
    </row>
    <row r="2509" spans="1:24" x14ac:dyDescent="0.25">
      <c r="A2509" t="s">
        <v>6461</v>
      </c>
      <c r="B2509" t="s">
        <v>6462</v>
      </c>
      <c r="C2509" t="s">
        <v>6463</v>
      </c>
      <c r="D2509">
        <f>IF(COUNTIF($C$1:C2509,C2509)&gt;1,0,1)</f>
        <v>1</v>
      </c>
      <c r="E2509" t="s">
        <v>5338</v>
      </c>
      <c r="F2509">
        <v>7123</v>
      </c>
      <c r="G2509" t="s">
        <v>6464</v>
      </c>
      <c r="H2509">
        <v>3</v>
      </c>
      <c r="I2509">
        <v>1</v>
      </c>
      <c r="J2509" t="s">
        <v>41</v>
      </c>
      <c r="N2509" t="s">
        <v>30</v>
      </c>
      <c r="R2509" t="s">
        <v>32</v>
      </c>
      <c r="V2509" t="s">
        <v>178</v>
      </c>
      <c r="W2509" t="s">
        <v>71</v>
      </c>
    </row>
    <row r="2510" spans="1:24" x14ac:dyDescent="0.25">
      <c r="A2510" t="s">
        <v>2133</v>
      </c>
      <c r="B2510" t="s">
        <v>2134</v>
      </c>
      <c r="C2510" t="s">
        <v>2135</v>
      </c>
      <c r="D2510">
        <f>IF(COUNTIF($C$1:C2510,C2510)&gt;1,0,1)</f>
        <v>1</v>
      </c>
      <c r="E2510" t="s">
        <v>147</v>
      </c>
      <c r="F2510">
        <v>7125</v>
      </c>
      <c r="G2510" t="s">
        <v>293</v>
      </c>
      <c r="H2510">
        <v>3</v>
      </c>
      <c r="I2510">
        <v>2</v>
      </c>
      <c r="J2510" t="s">
        <v>41</v>
      </c>
      <c r="K2510" t="s">
        <v>78</v>
      </c>
      <c r="M2510" t="s">
        <v>44</v>
      </c>
      <c r="N2510" t="s">
        <v>64</v>
      </c>
      <c r="O2510">
        <v>2011</v>
      </c>
      <c r="P2510" t="s">
        <v>65</v>
      </c>
      <c r="R2510" t="s">
        <v>32</v>
      </c>
      <c r="S2510" t="s">
        <v>45</v>
      </c>
      <c r="T2510" t="s">
        <v>82</v>
      </c>
      <c r="U2510" t="s">
        <v>111</v>
      </c>
      <c r="V2510" t="s">
        <v>251</v>
      </c>
    </row>
    <row r="2511" spans="1:24" x14ac:dyDescent="0.25">
      <c r="A2511" t="s">
        <v>7464</v>
      </c>
      <c r="B2511" t="s">
        <v>7419</v>
      </c>
      <c r="C2511" t="s">
        <v>7465</v>
      </c>
      <c r="D2511">
        <f>IF(COUNTIF($C$1:C2511,C2511)&gt;1,0,1)</f>
        <v>1</v>
      </c>
      <c r="E2511" t="s">
        <v>368</v>
      </c>
      <c r="F2511">
        <v>7127</v>
      </c>
      <c r="G2511" t="s">
        <v>7428</v>
      </c>
      <c r="H2511">
        <v>2</v>
      </c>
      <c r="I2511">
        <v>2</v>
      </c>
      <c r="J2511" t="s">
        <v>28</v>
      </c>
      <c r="N2511" t="s">
        <v>64</v>
      </c>
      <c r="O2511">
        <v>2019</v>
      </c>
      <c r="P2511" t="s">
        <v>31</v>
      </c>
      <c r="R2511" t="s">
        <v>32</v>
      </c>
      <c r="S2511" t="s">
        <v>45</v>
      </c>
      <c r="T2511" t="s">
        <v>813</v>
      </c>
      <c r="V2511" t="s">
        <v>550</v>
      </c>
      <c r="W2511" t="s">
        <v>129</v>
      </c>
    </row>
    <row r="2512" spans="1:24" x14ac:dyDescent="0.25">
      <c r="A2512" t="s">
        <v>7475</v>
      </c>
      <c r="B2512" t="s">
        <v>7419</v>
      </c>
      <c r="C2512" t="s">
        <v>7476</v>
      </c>
      <c r="D2512">
        <f>IF(COUNTIF($C$1:C2512,C2512)&gt;1,0,1)</f>
        <v>1</v>
      </c>
      <c r="E2512" t="s">
        <v>368</v>
      </c>
      <c r="F2512">
        <v>7127</v>
      </c>
      <c r="G2512" t="s">
        <v>7428</v>
      </c>
      <c r="H2512">
        <v>2</v>
      </c>
      <c r="I2512">
        <v>1</v>
      </c>
      <c r="J2512" t="s">
        <v>28</v>
      </c>
      <c r="N2512" t="s">
        <v>64</v>
      </c>
      <c r="O2512">
        <v>2019</v>
      </c>
      <c r="P2512" t="s">
        <v>31</v>
      </c>
      <c r="R2512" t="s">
        <v>32</v>
      </c>
      <c r="S2512" t="s">
        <v>45</v>
      </c>
      <c r="T2512" t="s">
        <v>813</v>
      </c>
      <c r="V2512" t="s">
        <v>550</v>
      </c>
      <c r="W2512" t="s">
        <v>129</v>
      </c>
    </row>
    <row r="2513" spans="1:24" x14ac:dyDescent="0.25">
      <c r="A2513" t="s">
        <v>8961</v>
      </c>
      <c r="B2513" t="s">
        <v>4952</v>
      </c>
      <c r="C2513" t="s">
        <v>8962</v>
      </c>
      <c r="D2513">
        <f>IF(COUNTIF($C$1:C2513,C2513)&gt;1,0,1)</f>
        <v>1</v>
      </c>
      <c r="E2513" t="s">
        <v>8963</v>
      </c>
      <c r="F2513">
        <v>7127</v>
      </c>
      <c r="G2513" t="s">
        <v>6068</v>
      </c>
      <c r="H2513">
        <v>2</v>
      </c>
      <c r="I2513">
        <v>2</v>
      </c>
      <c r="J2513" t="s">
        <v>28</v>
      </c>
      <c r="K2513" t="s">
        <v>78</v>
      </c>
      <c r="L2513" t="s">
        <v>91</v>
      </c>
      <c r="M2513" t="s">
        <v>44</v>
      </c>
      <c r="N2513" t="s">
        <v>64</v>
      </c>
      <c r="P2513" t="s">
        <v>31</v>
      </c>
      <c r="S2513" t="s">
        <v>81</v>
      </c>
      <c r="T2513" t="s">
        <v>191</v>
      </c>
      <c r="V2513" t="s">
        <v>184</v>
      </c>
      <c r="W2513" t="s">
        <v>129</v>
      </c>
    </row>
    <row r="2514" spans="1:24" x14ac:dyDescent="0.25">
      <c r="A2514" t="s">
        <v>7862</v>
      </c>
      <c r="B2514" t="s">
        <v>7863</v>
      </c>
      <c r="C2514" t="s">
        <v>7864</v>
      </c>
      <c r="D2514">
        <f>IF(COUNTIF($C$1:C2514,C2514)&gt;1,0,1)</f>
        <v>1</v>
      </c>
      <c r="E2514" t="s">
        <v>963</v>
      </c>
      <c r="F2514">
        <v>7131</v>
      </c>
      <c r="G2514" t="s">
        <v>1294</v>
      </c>
      <c r="H2514">
        <v>4</v>
      </c>
      <c r="I2514">
        <v>5</v>
      </c>
      <c r="J2514" t="s">
        <v>41</v>
      </c>
      <c r="K2514" t="s">
        <v>78</v>
      </c>
      <c r="L2514" t="s">
        <v>43</v>
      </c>
      <c r="P2514" t="s">
        <v>65</v>
      </c>
      <c r="Q2514" t="s">
        <v>363</v>
      </c>
      <c r="R2514" t="s">
        <v>32</v>
      </c>
      <c r="S2514" t="s">
        <v>45</v>
      </c>
      <c r="T2514" t="s">
        <v>7865</v>
      </c>
      <c r="U2514" t="s">
        <v>127</v>
      </c>
      <c r="V2514" t="s">
        <v>866</v>
      </c>
    </row>
    <row r="2515" spans="1:24" x14ac:dyDescent="0.25">
      <c r="A2515" t="s">
        <v>3728</v>
      </c>
      <c r="B2515" t="s">
        <v>3729</v>
      </c>
      <c r="C2515" t="s">
        <v>3730</v>
      </c>
      <c r="D2515">
        <f>IF(COUNTIF($C$1:C2515,C2515)&gt;1,0,1)</f>
        <v>1</v>
      </c>
      <c r="E2515" t="s">
        <v>1347</v>
      </c>
      <c r="F2515">
        <v>7132</v>
      </c>
      <c r="G2515" t="s">
        <v>3731</v>
      </c>
      <c r="H2515">
        <v>1</v>
      </c>
      <c r="I2515">
        <v>5</v>
      </c>
      <c r="J2515" t="s">
        <v>41</v>
      </c>
      <c r="L2515" t="s">
        <v>79</v>
      </c>
      <c r="M2515" t="s">
        <v>44</v>
      </c>
      <c r="N2515" t="s">
        <v>64</v>
      </c>
      <c r="P2515" t="s">
        <v>336</v>
      </c>
      <c r="R2515" t="s">
        <v>237</v>
      </c>
      <c r="T2515" t="s">
        <v>159</v>
      </c>
      <c r="W2515" t="s">
        <v>140</v>
      </c>
    </row>
    <row r="2516" spans="1:24" x14ac:dyDescent="0.25">
      <c r="A2516" t="s">
        <v>6219</v>
      </c>
      <c r="B2516" t="s">
        <v>6220</v>
      </c>
      <c r="C2516" t="s">
        <v>6221</v>
      </c>
      <c r="D2516">
        <f>IF(COUNTIF($C$1:C2516,C2516)&gt;1,0,1)</f>
        <v>1</v>
      </c>
      <c r="E2516" t="s">
        <v>2765</v>
      </c>
      <c r="F2516">
        <v>7132</v>
      </c>
      <c r="G2516" t="s">
        <v>6222</v>
      </c>
      <c r="H2516">
        <v>2</v>
      </c>
      <c r="I2516">
        <v>4</v>
      </c>
      <c r="J2516" t="s">
        <v>41</v>
      </c>
      <c r="O2516">
        <v>1956</v>
      </c>
      <c r="Q2516" t="s">
        <v>3067</v>
      </c>
      <c r="R2516" t="s">
        <v>32</v>
      </c>
    </row>
    <row r="2517" spans="1:24" x14ac:dyDescent="0.25">
      <c r="A2517" t="s">
        <v>8913</v>
      </c>
      <c r="B2517" t="s">
        <v>4952</v>
      </c>
      <c r="C2517" t="s">
        <v>8914</v>
      </c>
      <c r="D2517">
        <f>IF(COUNTIF($C$1:C2517,C2517)&gt;1,0,1)</f>
        <v>1</v>
      </c>
      <c r="E2517" t="s">
        <v>8915</v>
      </c>
      <c r="F2517">
        <v>7135</v>
      </c>
      <c r="G2517" t="s">
        <v>8916</v>
      </c>
      <c r="H2517">
        <v>3</v>
      </c>
      <c r="I2517">
        <v>4</v>
      </c>
      <c r="J2517" t="s">
        <v>28</v>
      </c>
      <c r="K2517" t="s">
        <v>78</v>
      </c>
      <c r="L2517" t="s">
        <v>91</v>
      </c>
      <c r="M2517" t="s">
        <v>44</v>
      </c>
      <c r="N2517" t="s">
        <v>64</v>
      </c>
      <c r="P2517" t="s">
        <v>31</v>
      </c>
      <c r="S2517" t="s">
        <v>81</v>
      </c>
      <c r="T2517" t="s">
        <v>191</v>
      </c>
      <c r="V2517" t="s">
        <v>184</v>
      </c>
      <c r="W2517" t="s">
        <v>129</v>
      </c>
    </row>
    <row r="2518" spans="1:24" x14ac:dyDescent="0.25">
      <c r="A2518" t="s">
        <v>3502</v>
      </c>
      <c r="B2518" t="s">
        <v>3503</v>
      </c>
      <c r="C2518" t="s">
        <v>3504</v>
      </c>
      <c r="D2518">
        <f>IF(COUNTIF($C$1:C2518,C2518)&gt;1,0,1)</f>
        <v>1</v>
      </c>
      <c r="E2518" t="s">
        <v>61</v>
      </c>
      <c r="F2518">
        <v>7136</v>
      </c>
      <c r="G2518" t="s">
        <v>3505</v>
      </c>
      <c r="H2518">
        <v>2</v>
      </c>
      <c r="I2518">
        <v>2</v>
      </c>
      <c r="J2518" t="s">
        <v>41</v>
      </c>
      <c r="O2518">
        <v>2002</v>
      </c>
      <c r="V2518" t="s">
        <v>331</v>
      </c>
      <c r="W2518" t="s">
        <v>55</v>
      </c>
    </row>
    <row r="2519" spans="1:24" x14ac:dyDescent="0.25">
      <c r="A2519" t="s">
        <v>6925</v>
      </c>
      <c r="B2519" t="s">
        <v>6082</v>
      </c>
      <c r="C2519" t="s">
        <v>6926</v>
      </c>
      <c r="D2519">
        <f>IF(COUNTIF($C$1:C2519,C2519)&gt;1,0,1)</f>
        <v>1</v>
      </c>
      <c r="E2519" t="s">
        <v>587</v>
      </c>
      <c r="F2519">
        <v>7143</v>
      </c>
      <c r="G2519" t="s">
        <v>1139</v>
      </c>
      <c r="H2519">
        <v>2</v>
      </c>
      <c r="I2519">
        <v>1</v>
      </c>
      <c r="J2519" t="s">
        <v>41</v>
      </c>
      <c r="K2519" t="s">
        <v>78</v>
      </c>
      <c r="M2519" t="s">
        <v>44</v>
      </c>
      <c r="N2519" t="s">
        <v>64</v>
      </c>
      <c r="O2519">
        <v>1975</v>
      </c>
      <c r="Q2519" t="s">
        <v>716</v>
      </c>
      <c r="S2519" t="s">
        <v>92</v>
      </c>
      <c r="V2519" t="s">
        <v>6927</v>
      </c>
    </row>
    <row r="2520" spans="1:24" x14ac:dyDescent="0.25">
      <c r="A2520" t="s">
        <v>9006</v>
      </c>
      <c r="B2520" t="s">
        <v>4952</v>
      </c>
      <c r="C2520" t="s">
        <v>9007</v>
      </c>
      <c r="D2520">
        <f>IF(COUNTIF($C$1:C2520,C2520)&gt;1,0,1)</f>
        <v>1</v>
      </c>
      <c r="E2520" t="s">
        <v>9008</v>
      </c>
      <c r="F2520">
        <v>7143</v>
      </c>
      <c r="G2520" t="s">
        <v>8807</v>
      </c>
      <c r="H2520">
        <v>3</v>
      </c>
      <c r="I2520">
        <v>2</v>
      </c>
      <c r="J2520" t="s">
        <v>28</v>
      </c>
      <c r="K2520" t="s">
        <v>78</v>
      </c>
      <c r="L2520" t="s">
        <v>91</v>
      </c>
      <c r="M2520" t="s">
        <v>44</v>
      </c>
      <c r="N2520" t="s">
        <v>64</v>
      </c>
      <c r="P2520" t="s">
        <v>31</v>
      </c>
      <c r="S2520" t="s">
        <v>81</v>
      </c>
      <c r="T2520" t="s">
        <v>191</v>
      </c>
      <c r="V2520" t="s">
        <v>184</v>
      </c>
      <c r="W2520" t="s">
        <v>129</v>
      </c>
    </row>
    <row r="2521" spans="1:24" x14ac:dyDescent="0.25">
      <c r="A2521" t="s">
        <v>3388</v>
      </c>
      <c r="B2521" t="s">
        <v>737</v>
      </c>
      <c r="C2521" t="s">
        <v>3389</v>
      </c>
      <c r="D2521">
        <f>IF(COUNTIF($C$1:C2521,C2521)&gt;1,0,1)</f>
        <v>1</v>
      </c>
      <c r="E2521" t="s">
        <v>3390</v>
      </c>
      <c r="F2521">
        <v>7150</v>
      </c>
      <c r="G2521" t="s">
        <v>3391</v>
      </c>
      <c r="H2521">
        <v>2</v>
      </c>
      <c r="I2521">
        <v>6</v>
      </c>
      <c r="J2521" t="s">
        <v>41</v>
      </c>
      <c r="M2521" t="s">
        <v>170</v>
      </c>
      <c r="N2521" t="s">
        <v>64</v>
      </c>
      <c r="V2521" t="s">
        <v>251</v>
      </c>
      <c r="W2521" t="s">
        <v>55</v>
      </c>
    </row>
    <row r="2522" spans="1:24" x14ac:dyDescent="0.25">
      <c r="A2522" t="s">
        <v>4118</v>
      </c>
      <c r="B2522" t="s">
        <v>4119</v>
      </c>
      <c r="C2522" t="s">
        <v>4120</v>
      </c>
      <c r="D2522">
        <f>IF(COUNTIF($C$1:C2522,C2522)&gt;1,0,1)</f>
        <v>1</v>
      </c>
      <c r="E2522" t="s">
        <v>4121</v>
      </c>
      <c r="F2522">
        <v>7150</v>
      </c>
      <c r="G2522" t="s">
        <v>4122</v>
      </c>
      <c r="H2522">
        <v>3</v>
      </c>
      <c r="I2522">
        <v>5</v>
      </c>
      <c r="J2522" t="s">
        <v>41</v>
      </c>
      <c r="K2522" t="s">
        <v>78</v>
      </c>
      <c r="M2522" t="s">
        <v>170</v>
      </c>
      <c r="O2522">
        <v>2018</v>
      </c>
      <c r="V2522" t="s">
        <v>251</v>
      </c>
      <c r="W2522" t="s">
        <v>55</v>
      </c>
    </row>
    <row r="2523" spans="1:24" x14ac:dyDescent="0.25">
      <c r="A2523" t="s">
        <v>7178</v>
      </c>
      <c r="B2523" t="s">
        <v>737</v>
      </c>
      <c r="C2523" t="s">
        <v>7179</v>
      </c>
      <c r="D2523">
        <f>IF(COUNTIF($C$1:C2523,C2523)&gt;1,0,1)</f>
        <v>1</v>
      </c>
      <c r="E2523" t="s">
        <v>7180</v>
      </c>
      <c r="F2523">
        <v>7150</v>
      </c>
      <c r="G2523" t="s">
        <v>3391</v>
      </c>
      <c r="H2523">
        <v>2</v>
      </c>
      <c r="I2523">
        <v>6</v>
      </c>
      <c r="J2523" t="s">
        <v>28</v>
      </c>
      <c r="O2523">
        <v>2018</v>
      </c>
      <c r="W2523" t="s">
        <v>55</v>
      </c>
      <c r="X2523" t="s">
        <v>3684</v>
      </c>
    </row>
    <row r="2524" spans="1:24" x14ac:dyDescent="0.25">
      <c r="A2524" t="s">
        <v>8468</v>
      </c>
      <c r="B2524" t="s">
        <v>8469</v>
      </c>
      <c r="C2524" t="s">
        <v>8470</v>
      </c>
      <c r="D2524">
        <f>IF(COUNTIF($C$1:C2524,C2524)&gt;1,0,1)</f>
        <v>1</v>
      </c>
      <c r="E2524" t="s">
        <v>2498</v>
      </c>
      <c r="F2524">
        <v>7150</v>
      </c>
      <c r="G2524" t="s">
        <v>534</v>
      </c>
      <c r="H2524">
        <v>3</v>
      </c>
      <c r="I2524">
        <v>4</v>
      </c>
      <c r="J2524" t="s">
        <v>41</v>
      </c>
      <c r="K2524" t="s">
        <v>29</v>
      </c>
      <c r="L2524" t="s">
        <v>43</v>
      </c>
      <c r="M2524" t="s">
        <v>44</v>
      </c>
      <c r="N2524" t="s">
        <v>30</v>
      </c>
      <c r="O2524">
        <v>2016</v>
      </c>
      <c r="P2524" t="s">
        <v>65</v>
      </c>
      <c r="Q2524" t="s">
        <v>257</v>
      </c>
      <c r="R2524" t="s">
        <v>32</v>
      </c>
      <c r="S2524" t="s">
        <v>45</v>
      </c>
      <c r="V2524" t="s">
        <v>251</v>
      </c>
    </row>
    <row r="2525" spans="1:24" x14ac:dyDescent="0.25">
      <c r="A2525" t="s">
        <v>8531</v>
      </c>
      <c r="B2525" t="s">
        <v>37</v>
      </c>
      <c r="C2525" t="s">
        <v>8532</v>
      </c>
      <c r="D2525">
        <f>IF(COUNTIF($C$1:C2525,C2525)&gt;1,0,1)</f>
        <v>1</v>
      </c>
      <c r="E2525" t="s">
        <v>7180</v>
      </c>
      <c r="F2525">
        <v>7150</v>
      </c>
      <c r="G2525" t="s">
        <v>3391</v>
      </c>
      <c r="H2525">
        <v>2</v>
      </c>
      <c r="I2525">
        <v>6</v>
      </c>
      <c r="J2525" t="s">
        <v>28</v>
      </c>
      <c r="O2525">
        <v>2018</v>
      </c>
    </row>
    <row r="2526" spans="1:24" x14ac:dyDescent="0.25">
      <c r="A2526" t="s">
        <v>8934</v>
      </c>
      <c r="B2526" t="s">
        <v>4952</v>
      </c>
      <c r="C2526" t="s">
        <v>8935</v>
      </c>
      <c r="D2526">
        <f>IF(COUNTIF($C$1:C2526,C2526)&gt;1,0,1)</f>
        <v>1</v>
      </c>
      <c r="E2526" t="s">
        <v>8936</v>
      </c>
      <c r="F2526">
        <v>7151</v>
      </c>
      <c r="G2526" t="s">
        <v>8880</v>
      </c>
      <c r="H2526">
        <v>2</v>
      </c>
      <c r="I2526">
        <v>5</v>
      </c>
      <c r="J2526" t="s">
        <v>28</v>
      </c>
      <c r="K2526" t="s">
        <v>78</v>
      </c>
      <c r="L2526" t="s">
        <v>91</v>
      </c>
      <c r="M2526" t="s">
        <v>44</v>
      </c>
      <c r="N2526" t="s">
        <v>64</v>
      </c>
      <c r="P2526" t="s">
        <v>31</v>
      </c>
      <c r="S2526" t="s">
        <v>81</v>
      </c>
      <c r="T2526" t="s">
        <v>191</v>
      </c>
      <c r="V2526" t="s">
        <v>184</v>
      </c>
      <c r="W2526" t="s">
        <v>129</v>
      </c>
    </row>
    <row r="2527" spans="1:24" x14ac:dyDescent="0.25">
      <c r="A2527" t="s">
        <v>7456</v>
      </c>
      <c r="B2527" t="s">
        <v>7419</v>
      </c>
      <c r="C2527" t="s">
        <v>7457</v>
      </c>
      <c r="D2527">
        <f>IF(COUNTIF($C$1:C2527,C2527)&gt;1,0,1)</f>
        <v>1</v>
      </c>
      <c r="E2527" t="s">
        <v>6101</v>
      </c>
      <c r="F2527">
        <v>7152</v>
      </c>
      <c r="G2527" t="s">
        <v>7428</v>
      </c>
      <c r="H2527">
        <v>2</v>
      </c>
      <c r="I2527">
        <v>3</v>
      </c>
      <c r="J2527" t="s">
        <v>28</v>
      </c>
      <c r="N2527" t="s">
        <v>64</v>
      </c>
      <c r="O2527">
        <v>2019</v>
      </c>
      <c r="P2527" t="s">
        <v>31</v>
      </c>
      <c r="R2527" t="s">
        <v>32</v>
      </c>
      <c r="S2527" t="s">
        <v>45</v>
      </c>
      <c r="T2527" t="s">
        <v>813</v>
      </c>
      <c r="V2527" t="s">
        <v>550</v>
      </c>
      <c r="W2527" t="s">
        <v>129</v>
      </c>
    </row>
    <row r="2528" spans="1:24" x14ac:dyDescent="0.25">
      <c r="A2528" t="s">
        <v>570</v>
      </c>
      <c r="B2528" t="s">
        <v>571</v>
      </c>
      <c r="C2528" t="s">
        <v>572</v>
      </c>
      <c r="D2528">
        <f>IF(COUNTIF($C$1:C2528,C2528)&gt;1,0,1)</f>
        <v>1</v>
      </c>
      <c r="E2528" t="s">
        <v>147</v>
      </c>
      <c r="F2528">
        <v>7156</v>
      </c>
      <c r="G2528" t="s">
        <v>573</v>
      </c>
      <c r="H2528">
        <v>2</v>
      </c>
      <c r="I2528">
        <v>2</v>
      </c>
      <c r="J2528" t="s">
        <v>41</v>
      </c>
      <c r="K2528" t="s">
        <v>29</v>
      </c>
      <c r="L2528" t="s">
        <v>43</v>
      </c>
      <c r="M2528" t="s">
        <v>170</v>
      </c>
      <c r="N2528" t="s">
        <v>64</v>
      </c>
      <c r="O2528">
        <v>2005</v>
      </c>
      <c r="P2528" t="s">
        <v>65</v>
      </c>
      <c r="Q2528" t="s">
        <v>257</v>
      </c>
      <c r="R2528" t="s">
        <v>32</v>
      </c>
      <c r="S2528" t="s">
        <v>45</v>
      </c>
      <c r="T2528" t="s">
        <v>212</v>
      </c>
      <c r="U2528" t="s">
        <v>300</v>
      </c>
      <c r="V2528" t="s">
        <v>574</v>
      </c>
      <c r="W2528" t="s">
        <v>71</v>
      </c>
      <c r="X2528" t="s">
        <v>575</v>
      </c>
    </row>
    <row r="2529" spans="1:24" hidden="1" x14ac:dyDescent="0.25">
      <c r="A2529" t="s">
        <v>712</v>
      </c>
      <c r="B2529" t="s">
        <v>713</v>
      </c>
      <c r="C2529" t="s">
        <v>714</v>
      </c>
      <c r="D2529">
        <f>IF(COUNTIF($C$1:C2529,C2529)&gt;1,0,1)</f>
        <v>1</v>
      </c>
      <c r="E2529" t="s">
        <v>539</v>
      </c>
      <c r="F2529">
        <v>7156</v>
      </c>
      <c r="G2529" t="s">
        <v>715</v>
      </c>
      <c r="H2529">
        <v>2</v>
      </c>
      <c r="J2529" t="s">
        <v>41</v>
      </c>
      <c r="K2529" t="s">
        <v>169</v>
      </c>
      <c r="L2529" t="s">
        <v>43</v>
      </c>
      <c r="M2529" t="s">
        <v>44</v>
      </c>
      <c r="N2529" t="s">
        <v>64</v>
      </c>
      <c r="O2529">
        <v>1905</v>
      </c>
      <c r="P2529" t="s">
        <v>65</v>
      </c>
      <c r="Q2529" t="s">
        <v>716</v>
      </c>
      <c r="R2529" t="s">
        <v>32</v>
      </c>
      <c r="T2529" t="s">
        <v>191</v>
      </c>
      <c r="U2529" t="s">
        <v>324</v>
      </c>
      <c r="V2529" t="s">
        <v>139</v>
      </c>
      <c r="W2529" t="s">
        <v>287</v>
      </c>
      <c r="X2529" t="s">
        <v>72</v>
      </c>
    </row>
    <row r="2530" spans="1:24" x14ac:dyDescent="0.25">
      <c r="A2530" t="s">
        <v>6679</v>
      </c>
      <c r="B2530" t="s">
        <v>6680</v>
      </c>
      <c r="C2530" t="s">
        <v>6681</v>
      </c>
      <c r="D2530">
        <f>IF(COUNTIF($C$1:C2530,C2530)&gt;1,0,1)</f>
        <v>1</v>
      </c>
      <c r="E2530" t="s">
        <v>147</v>
      </c>
      <c r="F2530">
        <v>7156</v>
      </c>
      <c r="G2530" t="s">
        <v>573</v>
      </c>
      <c r="H2530">
        <v>2</v>
      </c>
      <c r="I2530">
        <v>2</v>
      </c>
      <c r="J2530" t="s">
        <v>41</v>
      </c>
      <c r="K2530" t="s">
        <v>78</v>
      </c>
      <c r="L2530" t="s">
        <v>91</v>
      </c>
      <c r="M2530" t="s">
        <v>170</v>
      </c>
      <c r="N2530" t="s">
        <v>64</v>
      </c>
      <c r="O2530">
        <v>2004</v>
      </c>
      <c r="P2530" t="s">
        <v>65</v>
      </c>
      <c r="Q2530" t="s">
        <v>363</v>
      </c>
      <c r="R2530" t="s">
        <v>32</v>
      </c>
      <c r="T2530" t="s">
        <v>309</v>
      </c>
      <c r="U2530" t="s">
        <v>83</v>
      </c>
      <c r="V2530" t="s">
        <v>6682</v>
      </c>
      <c r="X2530" t="s">
        <v>4408</v>
      </c>
    </row>
    <row r="2531" spans="1:24" x14ac:dyDescent="0.25">
      <c r="A2531" t="s">
        <v>7320</v>
      </c>
      <c r="B2531" t="s">
        <v>5520</v>
      </c>
      <c r="C2531" t="s">
        <v>7321</v>
      </c>
      <c r="D2531">
        <f>IF(COUNTIF($C$1:C2531,C2531)&gt;1,0,1)</f>
        <v>1</v>
      </c>
      <c r="E2531" t="s">
        <v>521</v>
      </c>
      <c r="F2531">
        <v>7156</v>
      </c>
      <c r="G2531" t="s">
        <v>588</v>
      </c>
      <c r="H2531">
        <v>2</v>
      </c>
      <c r="I2531">
        <v>2</v>
      </c>
      <c r="J2531" t="s">
        <v>41</v>
      </c>
      <c r="K2531" t="s">
        <v>78</v>
      </c>
      <c r="L2531" t="s">
        <v>43</v>
      </c>
      <c r="M2531" t="s">
        <v>44</v>
      </c>
      <c r="N2531" t="s">
        <v>64</v>
      </c>
      <c r="O2531">
        <v>2010</v>
      </c>
      <c r="Q2531" t="s">
        <v>1191</v>
      </c>
      <c r="R2531" t="s">
        <v>32</v>
      </c>
      <c r="S2531" t="s">
        <v>81</v>
      </c>
      <c r="V2531" t="s">
        <v>849</v>
      </c>
      <c r="W2531" t="s">
        <v>649</v>
      </c>
    </row>
    <row r="2532" spans="1:24" x14ac:dyDescent="0.25">
      <c r="A2532" t="s">
        <v>10387</v>
      </c>
      <c r="B2532" t="s">
        <v>925</v>
      </c>
      <c r="C2532" t="s">
        <v>10388</v>
      </c>
      <c r="D2532">
        <f>IF(COUNTIF($C$1:C2532,C2532)&gt;1,0,1)</f>
        <v>1</v>
      </c>
      <c r="E2532" t="s">
        <v>1590</v>
      </c>
      <c r="F2532">
        <v>7167</v>
      </c>
      <c r="G2532" t="s">
        <v>10389</v>
      </c>
      <c r="H2532">
        <v>2</v>
      </c>
      <c r="J2532" t="s">
        <v>41</v>
      </c>
      <c r="K2532" t="s">
        <v>78</v>
      </c>
      <c r="L2532" t="s">
        <v>91</v>
      </c>
      <c r="M2532" t="s">
        <v>44</v>
      </c>
      <c r="N2532" t="s">
        <v>64</v>
      </c>
      <c r="O2532">
        <v>2008</v>
      </c>
      <c r="P2532" t="s">
        <v>65</v>
      </c>
      <c r="Q2532" t="s">
        <v>10390</v>
      </c>
      <c r="R2532" t="s">
        <v>32</v>
      </c>
      <c r="S2532" t="s">
        <v>92</v>
      </c>
      <c r="T2532" t="s">
        <v>10391</v>
      </c>
      <c r="U2532" t="s">
        <v>111</v>
      </c>
      <c r="V2532" t="s">
        <v>6658</v>
      </c>
      <c r="W2532" t="s">
        <v>55</v>
      </c>
    </row>
    <row r="2533" spans="1:24" x14ac:dyDescent="0.25">
      <c r="A2533" t="s">
        <v>9011</v>
      </c>
      <c r="B2533" t="s">
        <v>5326</v>
      </c>
      <c r="C2533" t="s">
        <v>9012</v>
      </c>
      <c r="D2533">
        <f>IF(COUNTIF($C$1:C2533,C2533)&gt;1,0,1)</f>
        <v>1</v>
      </c>
      <c r="E2533" t="s">
        <v>1492</v>
      </c>
      <c r="F2533">
        <v>7172</v>
      </c>
      <c r="G2533" t="s">
        <v>9013</v>
      </c>
      <c r="H2533">
        <v>2</v>
      </c>
      <c r="I2533">
        <v>2</v>
      </c>
      <c r="J2533" t="s">
        <v>41</v>
      </c>
      <c r="K2533" t="s">
        <v>78</v>
      </c>
      <c r="N2533" t="s">
        <v>64</v>
      </c>
      <c r="O2533">
        <v>2013</v>
      </c>
      <c r="R2533" t="s">
        <v>32</v>
      </c>
      <c r="T2533" t="s">
        <v>82</v>
      </c>
      <c r="V2533" t="s">
        <v>331</v>
      </c>
      <c r="W2533" t="s">
        <v>214</v>
      </c>
    </row>
    <row r="2534" spans="1:24" x14ac:dyDescent="0.25">
      <c r="A2534" t="s">
        <v>3034</v>
      </c>
      <c r="B2534" t="s">
        <v>1832</v>
      </c>
      <c r="C2534" t="s">
        <v>3035</v>
      </c>
      <c r="D2534">
        <f>IF(COUNTIF($C$1:C2534,C2534)&gt;1,0,1)</f>
        <v>1</v>
      </c>
      <c r="E2534" t="s">
        <v>894</v>
      </c>
      <c r="F2534">
        <v>7173</v>
      </c>
      <c r="G2534" t="s">
        <v>3036</v>
      </c>
      <c r="H2534">
        <v>3</v>
      </c>
      <c r="J2534" t="s">
        <v>41</v>
      </c>
      <c r="K2534" t="s">
        <v>78</v>
      </c>
      <c r="L2534" t="s">
        <v>43</v>
      </c>
      <c r="M2534" t="s">
        <v>44</v>
      </c>
      <c r="N2534" t="s">
        <v>64</v>
      </c>
      <c r="O2534">
        <v>2011</v>
      </c>
      <c r="P2534" t="s">
        <v>65</v>
      </c>
      <c r="Q2534" t="s">
        <v>358</v>
      </c>
      <c r="R2534" t="s">
        <v>32</v>
      </c>
      <c r="S2534" t="s">
        <v>81</v>
      </c>
      <c r="T2534" t="s">
        <v>33</v>
      </c>
      <c r="U2534" t="s">
        <v>111</v>
      </c>
      <c r="V2534" t="s">
        <v>3037</v>
      </c>
      <c r="W2534" t="s">
        <v>214</v>
      </c>
      <c r="X2534" t="s">
        <v>3038</v>
      </c>
    </row>
    <row r="2535" spans="1:24" x14ac:dyDescent="0.25">
      <c r="A2535" t="s">
        <v>551</v>
      </c>
      <c r="B2535" t="s">
        <v>552</v>
      </c>
      <c r="C2535" t="s">
        <v>553</v>
      </c>
      <c r="D2535">
        <f>IF(COUNTIF($C$1:C2535,C2535)&gt;1,0,1)</f>
        <v>1</v>
      </c>
      <c r="E2535" t="s">
        <v>554</v>
      </c>
      <c r="F2535">
        <v>7174</v>
      </c>
      <c r="G2535" t="s">
        <v>555</v>
      </c>
      <c r="H2535">
        <v>2</v>
      </c>
      <c r="I2535">
        <v>6</v>
      </c>
      <c r="J2535" t="s">
        <v>28</v>
      </c>
      <c r="K2535" t="s">
        <v>29</v>
      </c>
      <c r="L2535" t="s">
        <v>149</v>
      </c>
      <c r="M2535" t="s">
        <v>44</v>
      </c>
      <c r="N2535" t="s">
        <v>64</v>
      </c>
      <c r="O2535">
        <v>2018</v>
      </c>
      <c r="P2535" t="s">
        <v>31</v>
      </c>
      <c r="R2535" t="s">
        <v>32</v>
      </c>
      <c r="S2535" t="s">
        <v>45</v>
      </c>
      <c r="T2535" t="s">
        <v>82</v>
      </c>
      <c r="V2535" t="s">
        <v>550</v>
      </c>
      <c r="W2535" t="s">
        <v>280</v>
      </c>
    </row>
    <row r="2536" spans="1:24" x14ac:dyDescent="0.25">
      <c r="A2536" t="s">
        <v>7442</v>
      </c>
      <c r="B2536" t="s">
        <v>7419</v>
      </c>
      <c r="C2536" t="s">
        <v>7443</v>
      </c>
      <c r="D2536">
        <f>IF(COUNTIF($C$1:C2536,C2536)&gt;1,0,1)</f>
        <v>1</v>
      </c>
      <c r="E2536" t="s">
        <v>882</v>
      </c>
      <c r="F2536">
        <v>7177</v>
      </c>
      <c r="G2536" t="s">
        <v>7428</v>
      </c>
      <c r="H2536">
        <v>2</v>
      </c>
      <c r="I2536">
        <v>4</v>
      </c>
      <c r="J2536" t="s">
        <v>28</v>
      </c>
      <c r="N2536" t="s">
        <v>64</v>
      </c>
      <c r="O2536">
        <v>2019</v>
      </c>
      <c r="P2536" t="s">
        <v>31</v>
      </c>
      <c r="R2536" t="s">
        <v>32</v>
      </c>
      <c r="S2536" t="s">
        <v>45</v>
      </c>
      <c r="T2536" t="s">
        <v>813</v>
      </c>
      <c r="V2536" t="s">
        <v>550</v>
      </c>
      <c r="W2536" t="s">
        <v>129</v>
      </c>
    </row>
    <row r="2537" spans="1:24" x14ac:dyDescent="0.25">
      <c r="A2537" t="s">
        <v>10419</v>
      </c>
      <c r="B2537" t="s">
        <v>10420</v>
      </c>
      <c r="C2537" t="s">
        <v>10421</v>
      </c>
      <c r="D2537">
        <f>IF(COUNTIF($C$1:C2537,C2537)&gt;1,0,1)</f>
        <v>1</v>
      </c>
      <c r="E2537" t="s">
        <v>1103</v>
      </c>
      <c r="F2537">
        <v>7179</v>
      </c>
      <c r="G2537" t="s">
        <v>8574</v>
      </c>
      <c r="H2537">
        <v>3</v>
      </c>
      <c r="J2537" t="s">
        <v>41</v>
      </c>
      <c r="K2537" t="s">
        <v>78</v>
      </c>
      <c r="L2537" t="s">
        <v>43</v>
      </c>
      <c r="N2537" t="s">
        <v>64</v>
      </c>
      <c r="O2537">
        <v>2006</v>
      </c>
      <c r="P2537" t="s">
        <v>65</v>
      </c>
      <c r="R2537" t="s">
        <v>32</v>
      </c>
      <c r="V2537" t="s">
        <v>251</v>
      </c>
    </row>
    <row r="2538" spans="1:24" x14ac:dyDescent="0.25">
      <c r="A2538" t="s">
        <v>6144</v>
      </c>
      <c r="B2538" t="s">
        <v>269</v>
      </c>
      <c r="C2538" t="s">
        <v>6145</v>
      </c>
      <c r="D2538">
        <f>IF(COUNTIF($C$1:C2538,C2538)&gt;1,0,1)</f>
        <v>1</v>
      </c>
      <c r="E2538" t="s">
        <v>229</v>
      </c>
      <c r="F2538">
        <v>7188</v>
      </c>
      <c r="G2538" t="s">
        <v>6146</v>
      </c>
      <c r="H2538">
        <v>1</v>
      </c>
      <c r="J2538" t="s">
        <v>41</v>
      </c>
      <c r="K2538" t="s">
        <v>78</v>
      </c>
      <c r="W2538" t="s">
        <v>244</v>
      </c>
    </row>
    <row r="2539" spans="1:24" x14ac:dyDescent="0.25">
      <c r="A2539" t="s">
        <v>6366</v>
      </c>
      <c r="B2539" t="s">
        <v>6367</v>
      </c>
      <c r="C2539" t="s">
        <v>6368</v>
      </c>
      <c r="D2539">
        <f>IF(COUNTIF($C$1:C2539,C2539)&gt;1,0,1)</f>
        <v>1</v>
      </c>
      <c r="E2539" t="s">
        <v>229</v>
      </c>
      <c r="F2539">
        <v>7188</v>
      </c>
      <c r="G2539" t="s">
        <v>6146</v>
      </c>
      <c r="H2539">
        <v>1</v>
      </c>
      <c r="I2539">
        <v>10</v>
      </c>
      <c r="J2539" t="s">
        <v>41</v>
      </c>
      <c r="K2539" t="s">
        <v>78</v>
      </c>
      <c r="L2539" t="s">
        <v>79</v>
      </c>
      <c r="N2539" t="s">
        <v>64</v>
      </c>
      <c r="O2539">
        <v>1976</v>
      </c>
      <c r="W2539" t="s">
        <v>185</v>
      </c>
    </row>
    <row r="2540" spans="1:24" x14ac:dyDescent="0.25">
      <c r="A2540" t="s">
        <v>8952</v>
      </c>
      <c r="B2540" t="s">
        <v>4952</v>
      </c>
      <c r="C2540" t="s">
        <v>8953</v>
      </c>
      <c r="D2540">
        <f>IF(COUNTIF($C$1:C2540,C2540)&gt;1,0,1)</f>
        <v>1</v>
      </c>
      <c r="E2540" t="s">
        <v>8954</v>
      </c>
      <c r="F2540">
        <v>7189</v>
      </c>
      <c r="G2540" t="s">
        <v>8755</v>
      </c>
      <c r="H2540">
        <v>2</v>
      </c>
      <c r="I2540">
        <v>2</v>
      </c>
      <c r="J2540" t="s">
        <v>28</v>
      </c>
      <c r="K2540" t="s">
        <v>78</v>
      </c>
      <c r="L2540" t="s">
        <v>91</v>
      </c>
      <c r="M2540" t="s">
        <v>44</v>
      </c>
      <c r="N2540" t="s">
        <v>64</v>
      </c>
      <c r="P2540" t="s">
        <v>31</v>
      </c>
      <c r="S2540" t="s">
        <v>81</v>
      </c>
      <c r="T2540" t="s">
        <v>191</v>
      </c>
      <c r="V2540" t="s">
        <v>184</v>
      </c>
      <c r="W2540" t="s">
        <v>129</v>
      </c>
    </row>
    <row r="2541" spans="1:24" x14ac:dyDescent="0.25">
      <c r="A2541" t="s">
        <v>2624</v>
      </c>
      <c r="B2541" t="s">
        <v>2625</v>
      </c>
      <c r="C2541" t="s">
        <v>2626</v>
      </c>
      <c r="D2541">
        <f>IF(COUNTIF($C$1:C2541,C2541)&gt;1,0,1)</f>
        <v>1</v>
      </c>
      <c r="E2541" t="s">
        <v>759</v>
      </c>
      <c r="F2541">
        <v>7192</v>
      </c>
      <c r="G2541" t="s">
        <v>2627</v>
      </c>
      <c r="H2541">
        <v>2</v>
      </c>
      <c r="J2541" t="s">
        <v>41</v>
      </c>
      <c r="K2541" t="s">
        <v>78</v>
      </c>
      <c r="M2541" t="s">
        <v>44</v>
      </c>
      <c r="N2541" t="s">
        <v>64</v>
      </c>
      <c r="P2541" t="s">
        <v>65</v>
      </c>
      <c r="Q2541" t="s">
        <v>2132</v>
      </c>
      <c r="R2541" t="s">
        <v>109</v>
      </c>
      <c r="S2541" t="s">
        <v>81</v>
      </c>
      <c r="T2541" t="s">
        <v>159</v>
      </c>
      <c r="U2541" t="s">
        <v>83</v>
      </c>
      <c r="X2541" t="s">
        <v>436</v>
      </c>
    </row>
    <row r="2542" spans="1:24" x14ac:dyDescent="0.25">
      <c r="A2542" t="s">
        <v>1082</v>
      </c>
      <c r="B2542" t="s">
        <v>1083</v>
      </c>
      <c r="C2542" t="s">
        <v>1084</v>
      </c>
      <c r="D2542">
        <f>IF(COUNTIF($C$1:C2542,C2542)&gt;1,0,1)</f>
        <v>1</v>
      </c>
      <c r="E2542" t="s">
        <v>1085</v>
      </c>
      <c r="F2542">
        <v>7195</v>
      </c>
      <c r="G2542" t="s">
        <v>864</v>
      </c>
      <c r="H2542">
        <v>3</v>
      </c>
      <c r="I2542">
        <v>1</v>
      </c>
      <c r="J2542" t="s">
        <v>41</v>
      </c>
      <c r="K2542" t="s">
        <v>78</v>
      </c>
      <c r="N2542" t="s">
        <v>64</v>
      </c>
      <c r="O2542">
        <v>2014</v>
      </c>
      <c r="P2542" t="s">
        <v>65</v>
      </c>
      <c r="Q2542" t="s">
        <v>257</v>
      </c>
      <c r="R2542" t="s">
        <v>32</v>
      </c>
      <c r="S2542" t="s">
        <v>81</v>
      </c>
      <c r="T2542" t="s">
        <v>309</v>
      </c>
      <c r="U2542" t="s">
        <v>460</v>
      </c>
      <c r="V2542" t="s">
        <v>184</v>
      </c>
    </row>
    <row r="2543" spans="1:24" x14ac:dyDescent="0.25">
      <c r="A2543" t="s">
        <v>1647</v>
      </c>
      <c r="B2543" t="s">
        <v>1648</v>
      </c>
      <c r="C2543" t="s">
        <v>1649</v>
      </c>
      <c r="D2543">
        <f>IF(COUNTIF($C$1:C2543,C2543)&gt;1,0,1)</f>
        <v>1</v>
      </c>
      <c r="E2543" t="s">
        <v>1650</v>
      </c>
      <c r="F2543">
        <v>7195</v>
      </c>
      <c r="G2543" t="s">
        <v>1651</v>
      </c>
      <c r="H2543">
        <v>3</v>
      </c>
      <c r="I2543">
        <v>2</v>
      </c>
      <c r="J2543" t="s">
        <v>41</v>
      </c>
      <c r="K2543" t="s">
        <v>78</v>
      </c>
      <c r="L2543" t="s">
        <v>43</v>
      </c>
      <c r="M2543" t="s">
        <v>44</v>
      </c>
      <c r="N2543" t="s">
        <v>30</v>
      </c>
      <c r="O2543">
        <v>2007</v>
      </c>
      <c r="P2543" t="s">
        <v>65</v>
      </c>
      <c r="Q2543" t="s">
        <v>1289</v>
      </c>
      <c r="R2543" t="s">
        <v>32</v>
      </c>
      <c r="S2543" t="s">
        <v>45</v>
      </c>
      <c r="T2543" t="s">
        <v>627</v>
      </c>
      <c r="U2543" t="s">
        <v>111</v>
      </c>
      <c r="V2543" t="s">
        <v>628</v>
      </c>
      <c r="W2543" t="s">
        <v>214</v>
      </c>
      <c r="X2543" t="s">
        <v>461</v>
      </c>
    </row>
    <row r="2544" spans="1:24" x14ac:dyDescent="0.25">
      <c r="A2544" t="s">
        <v>9100</v>
      </c>
      <c r="B2544" t="s">
        <v>9101</v>
      </c>
      <c r="C2544" t="s">
        <v>9102</v>
      </c>
      <c r="D2544">
        <f>IF(COUNTIF($C$1:C2544,C2544)&gt;1,0,1)</f>
        <v>1</v>
      </c>
      <c r="E2544" t="s">
        <v>1898</v>
      </c>
      <c r="F2544">
        <v>7197</v>
      </c>
      <c r="G2544" t="s">
        <v>308</v>
      </c>
      <c r="H2544">
        <v>3</v>
      </c>
      <c r="J2544" t="s">
        <v>41</v>
      </c>
      <c r="O2544">
        <v>1950</v>
      </c>
      <c r="R2544" t="s">
        <v>32</v>
      </c>
      <c r="W2544" t="s">
        <v>71</v>
      </c>
    </row>
    <row r="2545" spans="1:24" x14ac:dyDescent="0.25">
      <c r="A2545" t="s">
        <v>576</v>
      </c>
      <c r="B2545" t="s">
        <v>577</v>
      </c>
      <c r="C2545" t="s">
        <v>578</v>
      </c>
      <c r="D2545">
        <f>IF(COUNTIF($C$1:C2545,C2545)&gt;1,0,1)</f>
        <v>1</v>
      </c>
      <c r="E2545" t="s">
        <v>579</v>
      </c>
      <c r="F2545">
        <v>7198</v>
      </c>
      <c r="G2545" t="s">
        <v>580</v>
      </c>
      <c r="H2545">
        <v>2</v>
      </c>
      <c r="I2545">
        <v>3</v>
      </c>
      <c r="J2545" t="s">
        <v>41</v>
      </c>
      <c r="K2545" t="s">
        <v>78</v>
      </c>
      <c r="L2545" t="s">
        <v>43</v>
      </c>
      <c r="N2545" t="s">
        <v>64</v>
      </c>
      <c r="O2545">
        <v>1951</v>
      </c>
      <c r="P2545" t="s">
        <v>65</v>
      </c>
      <c r="Q2545" t="s">
        <v>257</v>
      </c>
      <c r="R2545" t="s">
        <v>32</v>
      </c>
      <c r="S2545" t="s">
        <v>81</v>
      </c>
      <c r="T2545" t="s">
        <v>159</v>
      </c>
      <c r="U2545" t="s">
        <v>83</v>
      </c>
      <c r="V2545" t="s">
        <v>84</v>
      </c>
      <c r="W2545" t="s">
        <v>55</v>
      </c>
      <c r="X2545" t="s">
        <v>461</v>
      </c>
    </row>
    <row r="2546" spans="1:24" x14ac:dyDescent="0.25">
      <c r="A2546" t="s">
        <v>2416</v>
      </c>
      <c r="B2546" t="s">
        <v>2417</v>
      </c>
      <c r="C2546" t="s">
        <v>2418</v>
      </c>
      <c r="D2546">
        <f>IF(COUNTIF($C$1:C2546,C2546)&gt;1,0,1)</f>
        <v>1</v>
      </c>
      <c r="E2546" t="s">
        <v>1222</v>
      </c>
      <c r="F2546">
        <v>7199</v>
      </c>
      <c r="G2546" t="s">
        <v>2419</v>
      </c>
      <c r="H2546">
        <v>2</v>
      </c>
      <c r="J2546" t="s">
        <v>41</v>
      </c>
      <c r="K2546" t="s">
        <v>78</v>
      </c>
      <c r="N2546" t="s">
        <v>64</v>
      </c>
      <c r="O2546">
        <v>2001</v>
      </c>
      <c r="R2546" t="s">
        <v>32</v>
      </c>
      <c r="T2546" t="s">
        <v>159</v>
      </c>
      <c r="U2546" t="s">
        <v>324</v>
      </c>
      <c r="V2546" t="s">
        <v>279</v>
      </c>
      <c r="W2546" t="s">
        <v>244</v>
      </c>
      <c r="X2546" t="s">
        <v>1671</v>
      </c>
    </row>
    <row r="2547" spans="1:24" x14ac:dyDescent="0.25">
      <c r="A2547" t="s">
        <v>6833</v>
      </c>
      <c r="B2547" t="s">
        <v>5520</v>
      </c>
      <c r="C2547" t="s">
        <v>6834</v>
      </c>
      <c r="D2547">
        <f>IF(COUNTIF($C$1:C2547,C2547)&gt;1,0,1)</f>
        <v>1</v>
      </c>
      <c r="E2547" t="s">
        <v>554</v>
      </c>
      <c r="F2547">
        <v>7199</v>
      </c>
      <c r="G2547" t="s">
        <v>4344</v>
      </c>
      <c r="H2547">
        <v>2</v>
      </c>
      <c r="J2547" t="s">
        <v>28</v>
      </c>
      <c r="K2547" t="s">
        <v>78</v>
      </c>
      <c r="N2547" t="s">
        <v>64</v>
      </c>
      <c r="R2547" t="s">
        <v>32</v>
      </c>
      <c r="W2547" t="s">
        <v>649</v>
      </c>
    </row>
    <row r="2548" spans="1:24" x14ac:dyDescent="0.25">
      <c r="A2548" t="s">
        <v>837</v>
      </c>
      <c r="B2548" t="s">
        <v>838</v>
      </c>
      <c r="C2548" t="s">
        <v>839</v>
      </c>
      <c r="D2548">
        <f>IF(COUNTIF($C$1:C2548,C2548)&gt;1,0,1)</f>
        <v>1</v>
      </c>
      <c r="E2548" t="s">
        <v>840</v>
      </c>
      <c r="F2548">
        <v>7200</v>
      </c>
      <c r="G2548" t="s">
        <v>841</v>
      </c>
      <c r="H2548">
        <v>4</v>
      </c>
      <c r="I2548">
        <v>1</v>
      </c>
      <c r="J2548" t="s">
        <v>28</v>
      </c>
      <c r="K2548" t="s">
        <v>78</v>
      </c>
      <c r="L2548" t="s">
        <v>43</v>
      </c>
      <c r="M2548" t="s">
        <v>44</v>
      </c>
      <c r="O2548">
        <v>2018</v>
      </c>
      <c r="V2548" t="s">
        <v>178</v>
      </c>
      <c r="W2548" t="s">
        <v>396</v>
      </c>
    </row>
    <row r="2549" spans="1:24" x14ac:dyDescent="0.25">
      <c r="A2549" t="s">
        <v>3078</v>
      </c>
      <c r="B2549" t="s">
        <v>737</v>
      </c>
      <c r="C2549" t="s">
        <v>3079</v>
      </c>
      <c r="D2549">
        <f>IF(COUNTIF($C$1:C2549,C2549)&gt;1,0,1)</f>
        <v>1</v>
      </c>
      <c r="E2549" t="s">
        <v>3080</v>
      </c>
      <c r="F2549">
        <v>7200</v>
      </c>
      <c r="G2549" t="s">
        <v>411</v>
      </c>
      <c r="H2549">
        <v>1</v>
      </c>
      <c r="I2549">
        <v>3</v>
      </c>
      <c r="J2549" t="s">
        <v>41</v>
      </c>
      <c r="K2549" t="s">
        <v>78</v>
      </c>
      <c r="L2549" t="s">
        <v>43</v>
      </c>
      <c r="M2549" t="s">
        <v>44</v>
      </c>
      <c r="N2549" t="s">
        <v>64</v>
      </c>
      <c r="O2549">
        <v>2017</v>
      </c>
      <c r="P2549" t="s">
        <v>31</v>
      </c>
      <c r="R2549" t="s">
        <v>32</v>
      </c>
      <c r="S2549" t="s">
        <v>81</v>
      </c>
      <c r="T2549" t="s">
        <v>82</v>
      </c>
      <c r="V2549" t="s">
        <v>849</v>
      </c>
      <c r="W2549" t="s">
        <v>55</v>
      </c>
    </row>
    <row r="2550" spans="1:24" x14ac:dyDescent="0.25">
      <c r="A2550" t="s">
        <v>4341</v>
      </c>
      <c r="B2550" t="s">
        <v>4338</v>
      </c>
      <c r="C2550" t="s">
        <v>4342</v>
      </c>
      <c r="D2550">
        <f>IF(COUNTIF($C$1:C2550,C2550)&gt;1,0,1)</f>
        <v>1</v>
      </c>
      <c r="E2550" t="s">
        <v>4343</v>
      </c>
      <c r="F2550">
        <v>7200</v>
      </c>
      <c r="G2550" t="s">
        <v>4344</v>
      </c>
      <c r="H2550">
        <v>2</v>
      </c>
      <c r="I2550">
        <v>1</v>
      </c>
      <c r="J2550" t="s">
        <v>28</v>
      </c>
      <c r="K2550" t="s">
        <v>78</v>
      </c>
      <c r="M2550" t="s">
        <v>44</v>
      </c>
      <c r="N2550" t="s">
        <v>64</v>
      </c>
      <c r="O2550">
        <v>2018</v>
      </c>
      <c r="T2550" t="s">
        <v>159</v>
      </c>
      <c r="V2550" t="s">
        <v>251</v>
      </c>
    </row>
    <row r="2551" spans="1:24" x14ac:dyDescent="0.25">
      <c r="A2551" t="s">
        <v>5522</v>
      </c>
      <c r="B2551" t="s">
        <v>5520</v>
      </c>
      <c r="C2551" t="s">
        <v>5523</v>
      </c>
      <c r="D2551">
        <f>IF(COUNTIF($C$1:C2551,C2551)&gt;1,0,1)</f>
        <v>1</v>
      </c>
      <c r="E2551" t="s">
        <v>4343</v>
      </c>
      <c r="F2551">
        <v>7200</v>
      </c>
      <c r="G2551" t="s">
        <v>4344</v>
      </c>
      <c r="H2551">
        <v>2</v>
      </c>
      <c r="J2551" t="s">
        <v>41</v>
      </c>
      <c r="K2551" t="s">
        <v>78</v>
      </c>
      <c r="M2551" t="s">
        <v>44</v>
      </c>
      <c r="N2551" t="s">
        <v>64</v>
      </c>
      <c r="V2551" t="s">
        <v>5524</v>
      </c>
      <c r="W2551" t="s">
        <v>649</v>
      </c>
    </row>
    <row r="2552" spans="1:24" x14ac:dyDescent="0.25">
      <c r="A2552" t="s">
        <v>5639</v>
      </c>
      <c r="B2552" t="s">
        <v>1101</v>
      </c>
      <c r="C2552" t="s">
        <v>5640</v>
      </c>
      <c r="D2552">
        <f>IF(COUNTIF($C$1:C2552,C2552)&gt;1,0,1)</f>
        <v>1</v>
      </c>
      <c r="E2552" t="s">
        <v>5641</v>
      </c>
      <c r="F2552">
        <v>7200</v>
      </c>
      <c r="G2552" t="s">
        <v>5642</v>
      </c>
      <c r="H2552">
        <v>3</v>
      </c>
      <c r="I2552">
        <v>9</v>
      </c>
      <c r="J2552" t="s">
        <v>28</v>
      </c>
      <c r="K2552" t="s">
        <v>78</v>
      </c>
      <c r="L2552" t="s">
        <v>43</v>
      </c>
      <c r="M2552" t="s">
        <v>44</v>
      </c>
      <c r="N2552" t="s">
        <v>64</v>
      </c>
      <c r="O2552">
        <v>2019</v>
      </c>
      <c r="P2552" t="s">
        <v>31</v>
      </c>
      <c r="R2552" t="s">
        <v>32</v>
      </c>
      <c r="T2552" t="s">
        <v>309</v>
      </c>
      <c r="V2552" t="s">
        <v>184</v>
      </c>
      <c r="W2552" t="s">
        <v>55</v>
      </c>
      <c r="X2552" t="s">
        <v>5638</v>
      </c>
    </row>
    <row r="2553" spans="1:24" x14ac:dyDescent="0.25">
      <c r="A2553" t="s">
        <v>5695</v>
      </c>
      <c r="B2553" t="s">
        <v>1101</v>
      </c>
      <c r="C2553" t="s">
        <v>5696</v>
      </c>
      <c r="D2553">
        <f>IF(COUNTIF($C$1:C2553,C2553)&gt;1,0,1)</f>
        <v>1</v>
      </c>
      <c r="E2553" t="s">
        <v>5697</v>
      </c>
      <c r="F2553">
        <v>7200</v>
      </c>
      <c r="G2553" t="s">
        <v>5650</v>
      </c>
      <c r="H2553">
        <v>2</v>
      </c>
      <c r="I2553">
        <v>5</v>
      </c>
      <c r="J2553" t="s">
        <v>28</v>
      </c>
      <c r="K2553" t="s">
        <v>78</v>
      </c>
      <c r="L2553" t="s">
        <v>43</v>
      </c>
      <c r="M2553" t="s">
        <v>44</v>
      </c>
      <c r="N2553" t="s">
        <v>64</v>
      </c>
      <c r="O2553">
        <v>2019</v>
      </c>
      <c r="P2553" t="s">
        <v>31</v>
      </c>
      <c r="R2553" t="s">
        <v>32</v>
      </c>
      <c r="S2553" t="s">
        <v>45</v>
      </c>
      <c r="T2553" t="s">
        <v>309</v>
      </c>
      <c r="V2553" t="s">
        <v>184</v>
      </c>
      <c r="W2553" t="s">
        <v>55</v>
      </c>
      <c r="X2553" t="s">
        <v>5638</v>
      </c>
    </row>
    <row r="2554" spans="1:24" x14ac:dyDescent="0.25">
      <c r="A2554" t="s">
        <v>5701</v>
      </c>
      <c r="B2554" t="s">
        <v>1101</v>
      </c>
      <c r="C2554" t="s">
        <v>5702</v>
      </c>
      <c r="D2554">
        <f>IF(COUNTIF($C$1:C2554,C2554)&gt;1,0,1)</f>
        <v>1</v>
      </c>
      <c r="E2554" t="s">
        <v>5703</v>
      </c>
      <c r="F2554">
        <v>7200</v>
      </c>
      <c r="G2554" t="s">
        <v>5657</v>
      </c>
      <c r="H2554">
        <v>2</v>
      </c>
      <c r="I2554">
        <v>5</v>
      </c>
      <c r="J2554" t="s">
        <v>28</v>
      </c>
      <c r="K2554" t="s">
        <v>78</v>
      </c>
      <c r="L2554" t="s">
        <v>43</v>
      </c>
      <c r="M2554" t="s">
        <v>44</v>
      </c>
      <c r="N2554" t="s">
        <v>64</v>
      </c>
      <c r="O2554">
        <v>2019</v>
      </c>
      <c r="P2554" t="s">
        <v>31</v>
      </c>
      <c r="R2554" t="s">
        <v>32</v>
      </c>
      <c r="S2554" t="s">
        <v>45</v>
      </c>
      <c r="T2554" t="s">
        <v>309</v>
      </c>
      <c r="V2554" t="s">
        <v>184</v>
      </c>
      <c r="W2554" t="s">
        <v>55</v>
      </c>
      <c r="X2554" t="s">
        <v>5638</v>
      </c>
    </row>
    <row r="2555" spans="1:24" x14ac:dyDescent="0.25">
      <c r="A2555" t="s">
        <v>5794</v>
      </c>
      <c r="B2555" t="s">
        <v>1101</v>
      </c>
      <c r="C2555" t="s">
        <v>5795</v>
      </c>
      <c r="D2555">
        <f>IF(COUNTIF($C$1:C2555,C2555)&gt;1,0,1)</f>
        <v>1</v>
      </c>
      <c r="E2555" t="s">
        <v>5796</v>
      </c>
      <c r="F2555">
        <v>7200</v>
      </c>
      <c r="G2555" t="s">
        <v>5797</v>
      </c>
      <c r="H2555">
        <v>3</v>
      </c>
      <c r="I2555">
        <v>9</v>
      </c>
      <c r="J2555" t="s">
        <v>28</v>
      </c>
      <c r="K2555" t="s">
        <v>78</v>
      </c>
      <c r="L2555" t="s">
        <v>43</v>
      </c>
      <c r="M2555" t="s">
        <v>44</v>
      </c>
      <c r="N2555" t="s">
        <v>64</v>
      </c>
      <c r="O2555">
        <v>2019</v>
      </c>
      <c r="P2555" t="s">
        <v>31</v>
      </c>
      <c r="R2555" t="s">
        <v>32</v>
      </c>
      <c r="S2555" t="s">
        <v>45</v>
      </c>
      <c r="T2555" t="s">
        <v>126</v>
      </c>
      <c r="V2555" t="s">
        <v>184</v>
      </c>
      <c r="W2555" t="s">
        <v>55</v>
      </c>
      <c r="X2555" t="s">
        <v>5638</v>
      </c>
    </row>
    <row r="2556" spans="1:24" x14ac:dyDescent="0.25">
      <c r="A2556" t="s">
        <v>5805</v>
      </c>
      <c r="B2556" t="s">
        <v>1101</v>
      </c>
      <c r="C2556" t="s">
        <v>5806</v>
      </c>
      <c r="D2556">
        <f>IF(COUNTIF($C$1:C2556,C2556)&gt;1,0,1)</f>
        <v>1</v>
      </c>
      <c r="E2556" t="s">
        <v>5796</v>
      </c>
      <c r="F2556">
        <v>7200</v>
      </c>
      <c r="G2556" t="s">
        <v>5797</v>
      </c>
      <c r="H2556">
        <v>3</v>
      </c>
      <c r="I2556">
        <v>8</v>
      </c>
      <c r="J2556" t="s">
        <v>28</v>
      </c>
      <c r="K2556" t="s">
        <v>78</v>
      </c>
      <c r="L2556" t="s">
        <v>43</v>
      </c>
      <c r="M2556" t="s">
        <v>44</v>
      </c>
      <c r="N2556" t="s">
        <v>64</v>
      </c>
      <c r="O2556">
        <v>2019</v>
      </c>
      <c r="P2556" t="s">
        <v>31</v>
      </c>
      <c r="R2556" t="s">
        <v>32</v>
      </c>
      <c r="S2556" t="s">
        <v>45</v>
      </c>
      <c r="T2556" t="s">
        <v>309</v>
      </c>
      <c r="V2556" t="s">
        <v>184</v>
      </c>
      <c r="W2556" t="s">
        <v>55</v>
      </c>
      <c r="X2556" t="s">
        <v>5638</v>
      </c>
    </row>
    <row r="2557" spans="1:24" x14ac:dyDescent="0.25">
      <c r="A2557" t="s">
        <v>5812</v>
      </c>
      <c r="B2557" t="s">
        <v>1101</v>
      </c>
      <c r="C2557" t="s">
        <v>5813</v>
      </c>
      <c r="D2557">
        <f>IF(COUNTIF($C$1:C2557,C2557)&gt;1,0,1)</f>
        <v>1</v>
      </c>
      <c r="E2557" t="s">
        <v>5814</v>
      </c>
      <c r="F2557">
        <v>7200</v>
      </c>
      <c r="G2557" t="s">
        <v>3873</v>
      </c>
      <c r="H2557">
        <v>2</v>
      </c>
      <c r="I2557">
        <v>7</v>
      </c>
      <c r="J2557" t="s">
        <v>28</v>
      </c>
      <c r="K2557" t="s">
        <v>78</v>
      </c>
      <c r="L2557" t="s">
        <v>43</v>
      </c>
      <c r="M2557" t="s">
        <v>44</v>
      </c>
      <c r="N2557" t="s">
        <v>64</v>
      </c>
      <c r="O2557">
        <v>2019</v>
      </c>
      <c r="P2557" t="s">
        <v>31</v>
      </c>
      <c r="R2557" t="s">
        <v>32</v>
      </c>
      <c r="S2557" t="s">
        <v>45</v>
      </c>
      <c r="T2557" t="s">
        <v>309</v>
      </c>
      <c r="V2557" t="s">
        <v>184</v>
      </c>
      <c r="W2557" t="s">
        <v>55</v>
      </c>
      <c r="X2557" t="s">
        <v>5638</v>
      </c>
    </row>
    <row r="2558" spans="1:24" x14ac:dyDescent="0.25">
      <c r="A2558" t="s">
        <v>5970</v>
      </c>
      <c r="B2558" t="s">
        <v>1101</v>
      </c>
      <c r="C2558" t="s">
        <v>5971</v>
      </c>
      <c r="D2558">
        <f>IF(COUNTIF($C$1:C2558,C2558)&gt;1,0,1)</f>
        <v>1</v>
      </c>
      <c r="E2558" t="s">
        <v>5972</v>
      </c>
      <c r="F2558">
        <v>7200</v>
      </c>
      <c r="G2558" t="s">
        <v>5948</v>
      </c>
      <c r="H2558">
        <v>2</v>
      </c>
      <c r="I2558">
        <v>6</v>
      </c>
      <c r="J2558" t="s">
        <v>28</v>
      </c>
      <c r="K2558" t="s">
        <v>78</v>
      </c>
      <c r="L2558" t="s">
        <v>43</v>
      </c>
      <c r="M2558" t="s">
        <v>44</v>
      </c>
      <c r="N2558" t="s">
        <v>64</v>
      </c>
      <c r="O2558">
        <v>2019</v>
      </c>
      <c r="P2558" t="s">
        <v>31</v>
      </c>
      <c r="R2558" t="s">
        <v>32</v>
      </c>
      <c r="S2558" t="s">
        <v>45</v>
      </c>
      <c r="T2558" t="s">
        <v>309</v>
      </c>
      <c r="V2558" t="s">
        <v>184</v>
      </c>
      <c r="W2558" t="s">
        <v>55</v>
      </c>
      <c r="X2558" t="s">
        <v>5638</v>
      </c>
    </row>
    <row r="2559" spans="1:24" x14ac:dyDescent="0.25">
      <c r="A2559" t="s">
        <v>5976</v>
      </c>
      <c r="B2559" t="s">
        <v>1101</v>
      </c>
      <c r="C2559" t="s">
        <v>5977</v>
      </c>
      <c r="D2559">
        <f>IF(COUNTIF($C$1:C2559,C2559)&gt;1,0,1)</f>
        <v>1</v>
      </c>
      <c r="E2559" t="s">
        <v>5978</v>
      </c>
      <c r="F2559">
        <v>7200</v>
      </c>
      <c r="G2559" t="s">
        <v>5952</v>
      </c>
      <c r="H2559">
        <v>2</v>
      </c>
      <c r="I2559">
        <v>6</v>
      </c>
      <c r="J2559" t="s">
        <v>28</v>
      </c>
      <c r="K2559" t="s">
        <v>78</v>
      </c>
      <c r="L2559" t="s">
        <v>43</v>
      </c>
      <c r="M2559" t="s">
        <v>44</v>
      </c>
      <c r="N2559" t="s">
        <v>64</v>
      </c>
      <c r="O2559">
        <v>2019</v>
      </c>
      <c r="P2559" t="s">
        <v>31</v>
      </c>
      <c r="R2559" t="s">
        <v>32</v>
      </c>
      <c r="S2559" t="s">
        <v>45</v>
      </c>
      <c r="T2559" t="s">
        <v>309</v>
      </c>
      <c r="V2559" t="s">
        <v>184</v>
      </c>
      <c r="W2559" t="s">
        <v>55</v>
      </c>
      <c r="X2559" t="s">
        <v>5638</v>
      </c>
    </row>
    <row r="2560" spans="1:24" x14ac:dyDescent="0.25">
      <c r="A2560" t="s">
        <v>6540</v>
      </c>
      <c r="B2560" t="s">
        <v>1340</v>
      </c>
      <c r="C2560" t="s">
        <v>6541</v>
      </c>
      <c r="D2560">
        <f>IF(COUNTIF($C$1:C2560,C2560)&gt;1,0,1)</f>
        <v>1</v>
      </c>
      <c r="E2560" t="s">
        <v>4343</v>
      </c>
      <c r="F2560">
        <v>7200</v>
      </c>
      <c r="G2560" t="s">
        <v>4344</v>
      </c>
      <c r="H2560">
        <v>1</v>
      </c>
      <c r="J2560" t="s">
        <v>28</v>
      </c>
      <c r="V2560" t="s">
        <v>331</v>
      </c>
      <c r="W2560" t="s">
        <v>71</v>
      </c>
    </row>
    <row r="2561" spans="1:24" x14ac:dyDescent="0.25">
      <c r="A2561" t="s">
        <v>7952</v>
      </c>
      <c r="B2561" t="s">
        <v>7856</v>
      </c>
      <c r="C2561" t="s">
        <v>7953</v>
      </c>
      <c r="D2561">
        <f>IF(COUNTIF($C$1:C2561,C2561)&gt;1,0,1)</f>
        <v>1</v>
      </c>
      <c r="E2561" t="s">
        <v>7954</v>
      </c>
      <c r="F2561">
        <v>7200</v>
      </c>
      <c r="G2561" t="s">
        <v>7955</v>
      </c>
      <c r="H2561">
        <v>3</v>
      </c>
      <c r="I2561">
        <v>6</v>
      </c>
      <c r="J2561" t="s">
        <v>28</v>
      </c>
      <c r="K2561" t="s">
        <v>78</v>
      </c>
      <c r="M2561" t="s">
        <v>44</v>
      </c>
      <c r="N2561" t="s">
        <v>64</v>
      </c>
      <c r="P2561" t="s">
        <v>31</v>
      </c>
      <c r="R2561" t="s">
        <v>32</v>
      </c>
      <c r="S2561" t="s">
        <v>45</v>
      </c>
      <c r="T2561" t="s">
        <v>813</v>
      </c>
      <c r="V2561" t="s">
        <v>7860</v>
      </c>
      <c r="X2561" t="s">
        <v>7861</v>
      </c>
    </row>
    <row r="2562" spans="1:24" x14ac:dyDescent="0.25">
      <c r="A2562" t="s">
        <v>8106</v>
      </c>
      <c r="B2562" t="s">
        <v>7856</v>
      </c>
      <c r="C2562" t="s">
        <v>8107</v>
      </c>
      <c r="D2562">
        <f>IF(COUNTIF($C$1:C2562,C2562)&gt;1,0,1)</f>
        <v>1</v>
      </c>
      <c r="E2562" t="s">
        <v>8108</v>
      </c>
      <c r="F2562">
        <v>7200</v>
      </c>
      <c r="G2562" t="s">
        <v>2455</v>
      </c>
      <c r="H2562">
        <v>3</v>
      </c>
      <c r="I2562">
        <v>4</v>
      </c>
      <c r="J2562" t="s">
        <v>28</v>
      </c>
      <c r="K2562" t="s">
        <v>78</v>
      </c>
      <c r="M2562" t="s">
        <v>44</v>
      </c>
      <c r="N2562" t="s">
        <v>64</v>
      </c>
      <c r="P2562" t="s">
        <v>31</v>
      </c>
      <c r="R2562" t="s">
        <v>32</v>
      </c>
      <c r="T2562" t="s">
        <v>813</v>
      </c>
      <c r="V2562" t="s">
        <v>7860</v>
      </c>
      <c r="X2562" t="s">
        <v>7861</v>
      </c>
    </row>
    <row r="2563" spans="1:24" x14ac:dyDescent="0.25">
      <c r="A2563" t="s">
        <v>8274</v>
      </c>
      <c r="B2563" t="s">
        <v>8275</v>
      </c>
      <c r="C2563" t="s">
        <v>8276</v>
      </c>
      <c r="D2563">
        <f>IF(COUNTIF($C$1:C2563,C2563)&gt;1,0,1)</f>
        <v>1</v>
      </c>
      <c r="E2563" t="s">
        <v>8277</v>
      </c>
      <c r="F2563">
        <v>7200</v>
      </c>
      <c r="G2563" t="s">
        <v>8278</v>
      </c>
      <c r="H2563">
        <v>2</v>
      </c>
      <c r="I2563">
        <v>2</v>
      </c>
      <c r="J2563" t="s">
        <v>28</v>
      </c>
      <c r="K2563" t="s">
        <v>78</v>
      </c>
      <c r="W2563" t="s">
        <v>649</v>
      </c>
    </row>
    <row r="2564" spans="1:24" x14ac:dyDescent="0.25">
      <c r="A2564" t="s">
        <v>7293</v>
      </c>
      <c r="B2564" t="s">
        <v>208</v>
      </c>
      <c r="C2564" t="s">
        <v>7294</v>
      </c>
      <c r="D2564">
        <f>IF(COUNTIF($C$1:C2564,C2564)&gt;1,0,1)</f>
        <v>1</v>
      </c>
      <c r="E2564" t="s">
        <v>176</v>
      </c>
      <c r="F2564">
        <v>7202</v>
      </c>
      <c r="G2564" t="s">
        <v>2654</v>
      </c>
      <c r="H2564">
        <v>2</v>
      </c>
      <c r="J2564" t="s">
        <v>41</v>
      </c>
      <c r="K2564" t="s">
        <v>78</v>
      </c>
      <c r="L2564" t="s">
        <v>43</v>
      </c>
      <c r="M2564" t="s">
        <v>44</v>
      </c>
      <c r="V2564" t="s">
        <v>1703</v>
      </c>
      <c r="W2564" t="s">
        <v>214</v>
      </c>
    </row>
    <row r="2565" spans="1:24" x14ac:dyDescent="0.25">
      <c r="A2565" t="s">
        <v>5000</v>
      </c>
      <c r="B2565" t="s">
        <v>4952</v>
      </c>
      <c r="C2565" t="s">
        <v>5001</v>
      </c>
      <c r="D2565">
        <f>IF(COUNTIF($C$1:C2565,C2565)&gt;1,0,1)</f>
        <v>1</v>
      </c>
      <c r="E2565" t="s">
        <v>5002</v>
      </c>
      <c r="F2565">
        <v>7208</v>
      </c>
      <c r="G2565" t="s">
        <v>5003</v>
      </c>
      <c r="H2565">
        <v>3</v>
      </c>
      <c r="I2565">
        <v>2</v>
      </c>
      <c r="J2565" t="s">
        <v>28</v>
      </c>
      <c r="K2565" t="s">
        <v>78</v>
      </c>
      <c r="L2565" t="s">
        <v>91</v>
      </c>
      <c r="M2565" t="s">
        <v>44</v>
      </c>
      <c r="N2565" t="s">
        <v>64</v>
      </c>
      <c r="P2565" t="s">
        <v>31</v>
      </c>
      <c r="T2565" t="s">
        <v>191</v>
      </c>
      <c r="V2565" t="s">
        <v>184</v>
      </c>
      <c r="W2565" t="s">
        <v>129</v>
      </c>
    </row>
    <row r="2566" spans="1:24" x14ac:dyDescent="0.25">
      <c r="A2566" t="s">
        <v>1496</v>
      </c>
      <c r="B2566" t="s">
        <v>1497</v>
      </c>
      <c r="C2566" t="s">
        <v>1498</v>
      </c>
      <c r="D2566">
        <f>IF(COUNTIF($C$1:C2566,C2566)&gt;1,0,1)</f>
        <v>1</v>
      </c>
      <c r="E2566" t="s">
        <v>1499</v>
      </c>
      <c r="F2566">
        <v>7210</v>
      </c>
      <c r="G2566" t="s">
        <v>1500</v>
      </c>
      <c r="H2566">
        <v>2</v>
      </c>
      <c r="I2566">
        <v>1</v>
      </c>
      <c r="J2566" t="s">
        <v>41</v>
      </c>
      <c r="K2566" t="s">
        <v>78</v>
      </c>
      <c r="L2566" t="s">
        <v>91</v>
      </c>
      <c r="M2566" t="s">
        <v>44</v>
      </c>
      <c r="N2566" t="s">
        <v>64</v>
      </c>
      <c r="O2566">
        <v>2018</v>
      </c>
      <c r="P2566" t="s">
        <v>31</v>
      </c>
      <c r="R2566" t="s">
        <v>32</v>
      </c>
      <c r="S2566" t="s">
        <v>45</v>
      </c>
      <c r="T2566" t="s">
        <v>82</v>
      </c>
      <c r="V2566" t="s">
        <v>251</v>
      </c>
      <c r="W2566" t="s">
        <v>435</v>
      </c>
    </row>
    <row r="2567" spans="1:24" x14ac:dyDescent="0.25">
      <c r="A2567" t="s">
        <v>8542</v>
      </c>
      <c r="B2567" t="s">
        <v>1401</v>
      </c>
      <c r="C2567" t="s">
        <v>8543</v>
      </c>
      <c r="D2567">
        <f>IF(COUNTIF($C$1:C2567,C2567)&gt;1,0,1)</f>
        <v>1</v>
      </c>
      <c r="E2567" t="s">
        <v>2498</v>
      </c>
      <c r="F2567">
        <v>7210</v>
      </c>
      <c r="G2567" t="s">
        <v>8538</v>
      </c>
      <c r="H2567">
        <v>3</v>
      </c>
      <c r="I2567">
        <v>4</v>
      </c>
      <c r="J2567" t="s">
        <v>41</v>
      </c>
      <c r="K2567" t="s">
        <v>29</v>
      </c>
      <c r="L2567" t="s">
        <v>43</v>
      </c>
      <c r="M2567" t="s">
        <v>44</v>
      </c>
      <c r="O2567">
        <v>2016</v>
      </c>
      <c r="V2567" t="s">
        <v>119</v>
      </c>
      <c r="W2567" t="s">
        <v>654</v>
      </c>
    </row>
    <row r="2568" spans="1:24" x14ac:dyDescent="0.25">
      <c r="A2568" t="s">
        <v>9060</v>
      </c>
      <c r="B2568" t="s">
        <v>737</v>
      </c>
      <c r="C2568" t="s">
        <v>9061</v>
      </c>
      <c r="D2568">
        <f>IF(COUNTIF($C$1:C2568,C2568)&gt;1,0,1)</f>
        <v>1</v>
      </c>
      <c r="E2568" t="s">
        <v>963</v>
      </c>
      <c r="F2568">
        <v>7217</v>
      </c>
      <c r="G2568" t="s">
        <v>595</v>
      </c>
      <c r="H2568">
        <v>3</v>
      </c>
      <c r="I2568">
        <v>3</v>
      </c>
      <c r="J2568" t="s">
        <v>41</v>
      </c>
      <c r="K2568" t="s">
        <v>78</v>
      </c>
      <c r="L2568" t="s">
        <v>43</v>
      </c>
      <c r="M2568" t="s">
        <v>44</v>
      </c>
      <c r="N2568" t="s">
        <v>64</v>
      </c>
      <c r="O2568">
        <v>2009</v>
      </c>
      <c r="R2568" t="s">
        <v>32</v>
      </c>
      <c r="S2568" t="s">
        <v>45</v>
      </c>
      <c r="T2568" t="s">
        <v>302</v>
      </c>
      <c r="V2568" t="s">
        <v>5393</v>
      </c>
      <c r="W2568" t="s">
        <v>55</v>
      </c>
    </row>
    <row r="2569" spans="1:24" x14ac:dyDescent="0.25">
      <c r="A2569" t="s">
        <v>8988</v>
      </c>
      <c r="B2569" t="s">
        <v>4952</v>
      </c>
      <c r="C2569" t="s">
        <v>8989</v>
      </c>
      <c r="D2569">
        <f>IF(COUNTIF($C$1:C2569,C2569)&gt;1,0,1)</f>
        <v>1</v>
      </c>
      <c r="E2569" t="s">
        <v>8990</v>
      </c>
      <c r="F2569">
        <v>7219</v>
      </c>
      <c r="G2569" t="s">
        <v>8826</v>
      </c>
      <c r="H2569">
        <v>3</v>
      </c>
      <c r="I2569">
        <v>5</v>
      </c>
      <c r="J2569" t="s">
        <v>28</v>
      </c>
      <c r="K2569" t="s">
        <v>78</v>
      </c>
      <c r="L2569" t="s">
        <v>91</v>
      </c>
      <c r="M2569" t="s">
        <v>44</v>
      </c>
      <c r="N2569" t="s">
        <v>64</v>
      </c>
      <c r="P2569" t="s">
        <v>31</v>
      </c>
      <c r="S2569" t="s">
        <v>81</v>
      </c>
      <c r="T2569" t="s">
        <v>191</v>
      </c>
      <c r="V2569" t="s">
        <v>184</v>
      </c>
      <c r="W2569" t="s">
        <v>129</v>
      </c>
    </row>
    <row r="2570" spans="1:24" x14ac:dyDescent="0.25">
      <c r="A2570" t="s">
        <v>6654</v>
      </c>
      <c r="B2570" t="s">
        <v>57</v>
      </c>
      <c r="C2570" t="s">
        <v>6655</v>
      </c>
      <c r="D2570">
        <f>IF(COUNTIF($C$1:C2570,C2570)&gt;1,0,1)</f>
        <v>1</v>
      </c>
      <c r="E2570" t="s">
        <v>6656</v>
      </c>
      <c r="F2570">
        <v>7220</v>
      </c>
      <c r="G2570" t="s">
        <v>6657</v>
      </c>
      <c r="H2570">
        <v>2</v>
      </c>
      <c r="I2570">
        <v>1</v>
      </c>
      <c r="J2570" t="s">
        <v>28</v>
      </c>
      <c r="N2570" t="s">
        <v>64</v>
      </c>
      <c r="P2570" t="s">
        <v>31</v>
      </c>
      <c r="S2570" t="s">
        <v>45</v>
      </c>
      <c r="T2570" t="s">
        <v>309</v>
      </c>
      <c r="V2570" t="s">
        <v>6658</v>
      </c>
    </row>
    <row r="2571" spans="1:24" hidden="1" x14ac:dyDescent="0.25">
      <c r="A2571" t="s">
        <v>1880</v>
      </c>
      <c r="B2571" t="s">
        <v>1881</v>
      </c>
      <c r="C2571" t="s">
        <v>1882</v>
      </c>
      <c r="D2571">
        <f>IF(COUNTIF($C$1:C2571,C2571)&gt;1,0,1)</f>
        <v>1</v>
      </c>
      <c r="E2571" t="s">
        <v>1883</v>
      </c>
      <c r="F2571">
        <v>7221</v>
      </c>
      <c r="G2571" t="s">
        <v>1884</v>
      </c>
      <c r="H2571">
        <v>2</v>
      </c>
      <c r="I2571">
        <v>2</v>
      </c>
      <c r="J2571" t="s">
        <v>41</v>
      </c>
      <c r="K2571" t="s">
        <v>169</v>
      </c>
      <c r="L2571" t="s">
        <v>43</v>
      </c>
      <c r="M2571" t="s">
        <v>44</v>
      </c>
      <c r="N2571" t="s">
        <v>30</v>
      </c>
      <c r="P2571" t="s">
        <v>65</v>
      </c>
      <c r="Q2571" t="s">
        <v>224</v>
      </c>
      <c r="R2571" t="s">
        <v>32</v>
      </c>
      <c r="S2571" t="s">
        <v>81</v>
      </c>
      <c r="T2571" t="s">
        <v>159</v>
      </c>
      <c r="U2571" t="s">
        <v>127</v>
      </c>
      <c r="V2571" t="s">
        <v>139</v>
      </c>
      <c r="W2571" t="s">
        <v>396</v>
      </c>
    </row>
    <row r="2572" spans="1:24" x14ac:dyDescent="0.25">
      <c r="A2572" t="s">
        <v>3290</v>
      </c>
      <c r="B2572" t="s">
        <v>253</v>
      </c>
      <c r="C2572" t="s">
        <v>3291</v>
      </c>
      <c r="D2572">
        <f>IF(COUNTIF($C$1:C2572,C2572)&gt;1,0,1)</f>
        <v>1</v>
      </c>
      <c r="E2572" t="s">
        <v>750</v>
      </c>
      <c r="F2572">
        <v>7222</v>
      </c>
      <c r="G2572" t="s">
        <v>277</v>
      </c>
      <c r="H2572">
        <v>2</v>
      </c>
      <c r="I2572">
        <v>5</v>
      </c>
      <c r="J2572" t="s">
        <v>41</v>
      </c>
      <c r="K2572" t="s">
        <v>78</v>
      </c>
      <c r="L2572" t="s">
        <v>149</v>
      </c>
      <c r="M2572" t="s">
        <v>44</v>
      </c>
      <c r="N2572" t="s">
        <v>64</v>
      </c>
      <c r="O2572">
        <v>2010</v>
      </c>
      <c r="Q2572" t="s">
        <v>1379</v>
      </c>
      <c r="S2572" t="s">
        <v>45</v>
      </c>
      <c r="V2572" t="s">
        <v>1703</v>
      </c>
      <c r="W2572" t="s">
        <v>55</v>
      </c>
    </row>
    <row r="2573" spans="1:24" x14ac:dyDescent="0.25">
      <c r="A2573" t="s">
        <v>8708</v>
      </c>
      <c r="B2573" t="s">
        <v>5389</v>
      </c>
      <c r="C2573" t="s">
        <v>8709</v>
      </c>
      <c r="D2573">
        <f>IF(COUNTIF($C$1:C2573,C2573)&gt;1,0,1)</f>
        <v>1</v>
      </c>
      <c r="E2573" t="s">
        <v>5458</v>
      </c>
      <c r="F2573">
        <v>7222</v>
      </c>
      <c r="G2573" t="s">
        <v>40</v>
      </c>
      <c r="H2573">
        <v>3</v>
      </c>
      <c r="I2573">
        <v>9</v>
      </c>
      <c r="J2573" t="s">
        <v>41</v>
      </c>
      <c r="O2573">
        <v>2008</v>
      </c>
      <c r="V2573" t="s">
        <v>178</v>
      </c>
      <c r="W2573" t="s">
        <v>244</v>
      </c>
    </row>
    <row r="2574" spans="1:24" x14ac:dyDescent="0.25">
      <c r="A2574" t="s">
        <v>131</v>
      </c>
      <c r="B2574" t="s">
        <v>132</v>
      </c>
      <c r="C2574" t="s">
        <v>133</v>
      </c>
      <c r="D2574">
        <f>IF(COUNTIF($C$1:C2574,C2574)&gt;1,0,1)</f>
        <v>1</v>
      </c>
      <c r="E2574" t="s">
        <v>134</v>
      </c>
      <c r="F2574">
        <v>7225</v>
      </c>
      <c r="G2574" t="s">
        <v>135</v>
      </c>
      <c r="H2574">
        <v>2</v>
      </c>
      <c r="J2574" t="s">
        <v>41</v>
      </c>
      <c r="K2574" t="s">
        <v>78</v>
      </c>
      <c r="L2574" t="s">
        <v>43</v>
      </c>
      <c r="M2574" t="s">
        <v>44</v>
      </c>
      <c r="N2574" t="s">
        <v>64</v>
      </c>
      <c r="P2574" t="s">
        <v>65</v>
      </c>
      <c r="Q2574" t="s">
        <v>136</v>
      </c>
      <c r="R2574" t="s">
        <v>32</v>
      </c>
      <c r="S2574" t="s">
        <v>81</v>
      </c>
      <c r="T2574" t="s">
        <v>137</v>
      </c>
      <c r="U2574" t="s">
        <v>138</v>
      </c>
      <c r="V2574" t="s">
        <v>139</v>
      </c>
      <c r="W2574" t="s">
        <v>140</v>
      </c>
      <c r="X2574" t="s">
        <v>141</v>
      </c>
    </row>
    <row r="2575" spans="1:24" x14ac:dyDescent="0.25">
      <c r="A2575" t="s">
        <v>7426</v>
      </c>
      <c r="B2575" t="s">
        <v>7419</v>
      </c>
      <c r="C2575" t="s">
        <v>7427</v>
      </c>
      <c r="D2575">
        <f>IF(COUNTIF($C$1:C2575,C2575)&gt;1,0,1)</f>
        <v>1</v>
      </c>
      <c r="E2575" t="s">
        <v>134</v>
      </c>
      <c r="F2575">
        <v>7227</v>
      </c>
      <c r="G2575" t="s">
        <v>7428</v>
      </c>
      <c r="H2575">
        <v>2</v>
      </c>
      <c r="I2575">
        <v>5</v>
      </c>
      <c r="J2575" t="s">
        <v>28</v>
      </c>
      <c r="N2575" t="s">
        <v>64</v>
      </c>
      <c r="O2575">
        <v>2019</v>
      </c>
      <c r="P2575" t="s">
        <v>31</v>
      </c>
      <c r="R2575" t="s">
        <v>32</v>
      </c>
      <c r="S2575" t="s">
        <v>45</v>
      </c>
      <c r="T2575" t="s">
        <v>813</v>
      </c>
      <c r="V2575" t="s">
        <v>550</v>
      </c>
      <c r="W2575" t="s">
        <v>129</v>
      </c>
    </row>
    <row r="2576" spans="1:24" x14ac:dyDescent="0.25">
      <c r="A2576" t="s">
        <v>2411</v>
      </c>
      <c r="B2576" t="s">
        <v>2412</v>
      </c>
      <c r="C2576" t="s">
        <v>2413</v>
      </c>
      <c r="D2576">
        <f>IF(COUNTIF($C$1:C2576,C2576)&gt;1,0,1)</f>
        <v>1</v>
      </c>
      <c r="E2576" t="s">
        <v>2414</v>
      </c>
      <c r="F2576">
        <v>7230</v>
      </c>
      <c r="G2576" t="s">
        <v>2415</v>
      </c>
      <c r="H2576">
        <v>2</v>
      </c>
      <c r="I2576">
        <v>5</v>
      </c>
      <c r="J2576" t="s">
        <v>41</v>
      </c>
      <c r="N2576" t="s">
        <v>64</v>
      </c>
      <c r="O2576">
        <v>2013</v>
      </c>
      <c r="R2576" t="s">
        <v>32</v>
      </c>
      <c r="T2576" t="s">
        <v>813</v>
      </c>
      <c r="U2576" t="s">
        <v>324</v>
      </c>
      <c r="V2576" t="s">
        <v>128</v>
      </c>
      <c r="W2576" t="s">
        <v>129</v>
      </c>
      <c r="X2576" t="s">
        <v>56</v>
      </c>
    </row>
    <row r="2577" spans="1:24" x14ac:dyDescent="0.25">
      <c r="A2577" t="s">
        <v>6952</v>
      </c>
      <c r="B2577" t="s">
        <v>6953</v>
      </c>
      <c r="C2577" t="s">
        <v>6954</v>
      </c>
      <c r="D2577">
        <f>IF(COUNTIF($C$1:C2577,C2577)&gt;1,0,1)</f>
        <v>1</v>
      </c>
      <c r="E2577" t="s">
        <v>6955</v>
      </c>
      <c r="F2577">
        <v>7235</v>
      </c>
      <c r="G2577" t="s">
        <v>5125</v>
      </c>
      <c r="H2577">
        <v>2</v>
      </c>
      <c r="I2577">
        <v>5</v>
      </c>
      <c r="J2577" t="s">
        <v>41</v>
      </c>
      <c r="K2577" t="s">
        <v>78</v>
      </c>
      <c r="M2577" t="s">
        <v>44</v>
      </c>
      <c r="Q2577" t="s">
        <v>224</v>
      </c>
      <c r="V2577" t="s">
        <v>331</v>
      </c>
      <c r="W2577" t="s">
        <v>113</v>
      </c>
    </row>
    <row r="2578" spans="1:24" x14ac:dyDescent="0.25">
      <c r="A2578" t="s">
        <v>513</v>
      </c>
      <c r="B2578" t="s">
        <v>514</v>
      </c>
      <c r="C2578" t="s">
        <v>515</v>
      </c>
      <c r="D2578">
        <f>IF(COUNTIF($C$1:C2578,C2578)&gt;1,0,1)</f>
        <v>1</v>
      </c>
      <c r="E2578" t="s">
        <v>516</v>
      </c>
      <c r="F2578">
        <v>7239</v>
      </c>
      <c r="G2578" t="s">
        <v>402</v>
      </c>
      <c r="H2578">
        <v>2</v>
      </c>
      <c r="I2578">
        <v>2</v>
      </c>
      <c r="J2578" t="s">
        <v>41</v>
      </c>
      <c r="K2578" t="s">
        <v>78</v>
      </c>
      <c r="M2578" t="s">
        <v>44</v>
      </c>
      <c r="N2578" t="s">
        <v>64</v>
      </c>
      <c r="O2578">
        <v>2016</v>
      </c>
      <c r="P2578" t="s">
        <v>65</v>
      </c>
      <c r="Q2578" t="s">
        <v>473</v>
      </c>
      <c r="R2578" t="s">
        <v>32</v>
      </c>
      <c r="W2578" t="s">
        <v>129</v>
      </c>
      <c r="X2578" t="s">
        <v>517</v>
      </c>
    </row>
    <row r="2579" spans="1:24" x14ac:dyDescent="0.25">
      <c r="A2579" t="s">
        <v>4223</v>
      </c>
      <c r="B2579" t="s">
        <v>514</v>
      </c>
      <c r="C2579" t="s">
        <v>515</v>
      </c>
      <c r="D2579">
        <f>IF(COUNTIF($C$1:C2579,C2579)&gt;1,0,1)</f>
        <v>1</v>
      </c>
      <c r="E2579" t="s">
        <v>516</v>
      </c>
      <c r="F2579">
        <v>7239</v>
      </c>
      <c r="G2579" t="s">
        <v>402</v>
      </c>
      <c r="H2579">
        <v>2</v>
      </c>
      <c r="I2579">
        <v>2</v>
      </c>
      <c r="J2579" t="s">
        <v>41</v>
      </c>
      <c r="K2579" t="s">
        <v>78</v>
      </c>
      <c r="M2579" t="s">
        <v>44</v>
      </c>
      <c r="N2579" t="s">
        <v>64</v>
      </c>
      <c r="O2579">
        <v>2016</v>
      </c>
      <c r="P2579" t="s">
        <v>65</v>
      </c>
      <c r="Q2579" t="s">
        <v>473</v>
      </c>
      <c r="R2579" t="s">
        <v>32</v>
      </c>
      <c r="W2579" t="s">
        <v>129</v>
      </c>
      <c r="X2579" t="s">
        <v>517</v>
      </c>
    </row>
    <row r="2580" spans="1:24" x14ac:dyDescent="0.25">
      <c r="A2580" t="s">
        <v>5191</v>
      </c>
      <c r="B2580" t="s">
        <v>514</v>
      </c>
      <c r="C2580" t="s">
        <v>515</v>
      </c>
      <c r="D2580">
        <f>IF(COUNTIF($C$1:C2580,C2580)&gt;1,0,1)</f>
        <v>1</v>
      </c>
      <c r="E2580" t="s">
        <v>516</v>
      </c>
      <c r="F2580">
        <v>7239</v>
      </c>
      <c r="G2580" t="s">
        <v>402</v>
      </c>
      <c r="H2580">
        <v>2</v>
      </c>
      <c r="I2580">
        <v>2</v>
      </c>
      <c r="J2580" t="s">
        <v>41</v>
      </c>
      <c r="K2580" t="s">
        <v>78</v>
      </c>
      <c r="M2580" t="s">
        <v>44</v>
      </c>
      <c r="N2580" t="s">
        <v>64</v>
      </c>
      <c r="O2580">
        <v>2016</v>
      </c>
      <c r="P2580" t="s">
        <v>65</v>
      </c>
      <c r="Q2580" t="s">
        <v>473</v>
      </c>
      <c r="R2580" t="s">
        <v>32</v>
      </c>
      <c r="W2580" t="s">
        <v>129</v>
      </c>
      <c r="X2580" t="s">
        <v>517</v>
      </c>
    </row>
    <row r="2581" spans="1:24" x14ac:dyDescent="0.25">
      <c r="A2581" t="s">
        <v>8670</v>
      </c>
      <c r="B2581" t="s">
        <v>514</v>
      </c>
      <c r="C2581" t="s">
        <v>515</v>
      </c>
      <c r="D2581">
        <f>IF(COUNTIF($C$1:C2581,C2581)&gt;1,0,1)</f>
        <v>1</v>
      </c>
      <c r="E2581" t="s">
        <v>516</v>
      </c>
      <c r="F2581">
        <v>7239</v>
      </c>
      <c r="G2581" t="s">
        <v>402</v>
      </c>
      <c r="H2581">
        <v>2</v>
      </c>
      <c r="I2581">
        <v>2</v>
      </c>
      <c r="J2581" t="s">
        <v>41</v>
      </c>
      <c r="K2581" t="s">
        <v>78</v>
      </c>
      <c r="M2581" t="s">
        <v>44</v>
      </c>
      <c r="N2581" t="s">
        <v>64</v>
      </c>
      <c r="O2581">
        <v>2016</v>
      </c>
      <c r="P2581" t="s">
        <v>65</v>
      </c>
      <c r="Q2581" t="s">
        <v>473</v>
      </c>
      <c r="R2581" t="s">
        <v>32</v>
      </c>
      <c r="W2581" t="s">
        <v>129</v>
      </c>
      <c r="X2581" t="s">
        <v>517</v>
      </c>
    </row>
    <row r="2582" spans="1:24" x14ac:dyDescent="0.25">
      <c r="A2582" t="s">
        <v>8970</v>
      </c>
      <c r="B2582" t="s">
        <v>4952</v>
      </c>
      <c r="C2582" t="s">
        <v>8971</v>
      </c>
      <c r="D2582">
        <f>IF(COUNTIF($C$1:C2582,C2582)&gt;1,0,1)</f>
        <v>1</v>
      </c>
      <c r="E2582" t="s">
        <v>8972</v>
      </c>
      <c r="F2582">
        <v>7241</v>
      </c>
      <c r="G2582" t="s">
        <v>1670</v>
      </c>
      <c r="H2582">
        <v>2</v>
      </c>
      <c r="I2582">
        <v>5</v>
      </c>
      <c r="J2582" t="s">
        <v>28</v>
      </c>
      <c r="K2582" t="s">
        <v>78</v>
      </c>
      <c r="L2582" t="s">
        <v>91</v>
      </c>
      <c r="M2582" t="s">
        <v>44</v>
      </c>
      <c r="N2582" t="s">
        <v>64</v>
      </c>
      <c r="P2582" t="s">
        <v>31</v>
      </c>
      <c r="S2582" t="s">
        <v>81</v>
      </c>
      <c r="T2582" t="s">
        <v>191</v>
      </c>
      <c r="V2582" t="s">
        <v>184</v>
      </c>
      <c r="W2582" t="s">
        <v>129</v>
      </c>
    </row>
    <row r="2583" spans="1:24" hidden="1" x14ac:dyDescent="0.25">
      <c r="A2583" t="s">
        <v>3269</v>
      </c>
      <c r="B2583" t="s">
        <v>3270</v>
      </c>
      <c r="C2583" t="s">
        <v>3271</v>
      </c>
      <c r="D2583">
        <f>IF(COUNTIF($C$1:C2583,C2583)&gt;1,0,1)</f>
        <v>1</v>
      </c>
      <c r="E2583" t="s">
        <v>26</v>
      </c>
      <c r="F2583">
        <v>7243</v>
      </c>
      <c r="G2583" t="s">
        <v>3272</v>
      </c>
      <c r="H2583">
        <v>4</v>
      </c>
      <c r="J2583" t="s">
        <v>41</v>
      </c>
      <c r="K2583" t="s">
        <v>169</v>
      </c>
      <c r="L2583" t="s">
        <v>43</v>
      </c>
      <c r="M2583" t="s">
        <v>44</v>
      </c>
      <c r="N2583" t="s">
        <v>30</v>
      </c>
      <c r="O2583">
        <v>1938</v>
      </c>
      <c r="P2583" t="s">
        <v>65</v>
      </c>
      <c r="Q2583" t="s">
        <v>3167</v>
      </c>
      <c r="R2583" t="s">
        <v>32</v>
      </c>
      <c r="S2583" t="s">
        <v>81</v>
      </c>
      <c r="V2583" t="s">
        <v>139</v>
      </c>
      <c r="W2583" t="s">
        <v>55</v>
      </c>
    </row>
    <row r="2584" spans="1:24" hidden="1" x14ac:dyDescent="0.25">
      <c r="A2584" t="s">
        <v>1183</v>
      </c>
      <c r="B2584" t="s">
        <v>165</v>
      </c>
      <c r="C2584" t="s">
        <v>1184</v>
      </c>
      <c r="D2584">
        <f>IF(COUNTIF($C$1:C2584,C2584)&gt;1,0,1)</f>
        <v>1</v>
      </c>
      <c r="E2584" t="s">
        <v>1185</v>
      </c>
      <c r="F2584">
        <v>7250</v>
      </c>
      <c r="G2584" t="s">
        <v>534</v>
      </c>
      <c r="H2584">
        <v>2</v>
      </c>
      <c r="I2584">
        <v>1</v>
      </c>
      <c r="J2584" t="s">
        <v>41</v>
      </c>
      <c r="K2584" t="s">
        <v>169</v>
      </c>
      <c r="L2584" t="s">
        <v>43</v>
      </c>
      <c r="O2584">
        <v>1900</v>
      </c>
      <c r="Q2584" t="s">
        <v>1186</v>
      </c>
      <c r="V2584" t="s">
        <v>331</v>
      </c>
    </row>
    <row r="2585" spans="1:24" x14ac:dyDescent="0.25">
      <c r="A2585" t="s">
        <v>1596</v>
      </c>
      <c r="B2585" t="s">
        <v>1597</v>
      </c>
      <c r="C2585" t="s">
        <v>1598</v>
      </c>
      <c r="D2585">
        <f>IF(COUNTIF($C$1:C2585,C2585)&gt;1,0,1)</f>
        <v>1</v>
      </c>
      <c r="E2585" t="s">
        <v>1599</v>
      </c>
      <c r="F2585">
        <v>7250</v>
      </c>
      <c r="G2585" t="s">
        <v>703</v>
      </c>
      <c r="H2585">
        <v>6</v>
      </c>
      <c r="J2585" t="s">
        <v>41</v>
      </c>
      <c r="K2585" t="s">
        <v>29</v>
      </c>
      <c r="L2585" t="s">
        <v>43</v>
      </c>
      <c r="M2585" t="s">
        <v>44</v>
      </c>
      <c r="N2585" t="s">
        <v>64</v>
      </c>
      <c r="O2585">
        <v>2008</v>
      </c>
      <c r="P2585" t="s">
        <v>65</v>
      </c>
      <c r="R2585" t="s">
        <v>32</v>
      </c>
      <c r="S2585" t="s">
        <v>81</v>
      </c>
      <c r="V2585" t="s">
        <v>70</v>
      </c>
      <c r="W2585" t="s">
        <v>55</v>
      </c>
    </row>
    <row r="2586" spans="1:24" x14ac:dyDescent="0.25">
      <c r="A2586" t="s">
        <v>2361</v>
      </c>
      <c r="B2586" t="s">
        <v>320</v>
      </c>
      <c r="C2586" t="s">
        <v>2362</v>
      </c>
      <c r="D2586">
        <f>IF(COUNTIF($C$1:C2586,C2586)&gt;1,0,1)</f>
        <v>1</v>
      </c>
      <c r="E2586" t="s">
        <v>271</v>
      </c>
      <c r="F2586">
        <v>7250</v>
      </c>
      <c r="G2586" t="s">
        <v>1846</v>
      </c>
      <c r="H2586">
        <v>2</v>
      </c>
      <c r="I2586">
        <v>8</v>
      </c>
      <c r="J2586" t="s">
        <v>41</v>
      </c>
      <c r="K2586" t="s">
        <v>78</v>
      </c>
      <c r="L2586" t="s">
        <v>43</v>
      </c>
      <c r="M2586" t="s">
        <v>44</v>
      </c>
      <c r="N2586" t="s">
        <v>64</v>
      </c>
      <c r="O2586">
        <v>2006</v>
      </c>
      <c r="P2586" t="s">
        <v>65</v>
      </c>
      <c r="Q2586" t="s">
        <v>206</v>
      </c>
      <c r="R2586" t="s">
        <v>32</v>
      </c>
      <c r="S2586" t="s">
        <v>81</v>
      </c>
      <c r="T2586" t="s">
        <v>159</v>
      </c>
      <c r="U2586" t="s">
        <v>111</v>
      </c>
      <c r="V2586" t="s">
        <v>243</v>
      </c>
      <c r="W2586" t="s">
        <v>113</v>
      </c>
    </row>
    <row r="2587" spans="1:24" hidden="1" x14ac:dyDescent="0.25">
      <c r="A2587" t="s">
        <v>3170</v>
      </c>
      <c r="B2587" t="s">
        <v>165</v>
      </c>
      <c r="C2587" t="s">
        <v>3171</v>
      </c>
      <c r="D2587">
        <f>IF(COUNTIF($C$1:C2587,C2587)&gt;1,0,1)</f>
        <v>1</v>
      </c>
      <c r="E2587" t="s">
        <v>1185</v>
      </c>
      <c r="F2587">
        <v>7250</v>
      </c>
      <c r="G2587" t="s">
        <v>534</v>
      </c>
      <c r="H2587">
        <v>2</v>
      </c>
      <c r="I2587">
        <v>2</v>
      </c>
      <c r="J2587" t="s">
        <v>41</v>
      </c>
      <c r="K2587" t="s">
        <v>169</v>
      </c>
      <c r="L2587" t="s">
        <v>43</v>
      </c>
      <c r="M2587" t="s">
        <v>170</v>
      </c>
      <c r="N2587" t="s">
        <v>64</v>
      </c>
      <c r="O2587">
        <v>1900</v>
      </c>
      <c r="P2587" t="s">
        <v>31</v>
      </c>
      <c r="Q2587" t="s">
        <v>1186</v>
      </c>
      <c r="S2587" t="s">
        <v>45</v>
      </c>
      <c r="V2587" t="s">
        <v>616</v>
      </c>
    </row>
    <row r="2588" spans="1:24" x14ac:dyDescent="0.25">
      <c r="A2588" t="s">
        <v>6975</v>
      </c>
      <c r="B2588" t="s">
        <v>737</v>
      </c>
      <c r="C2588" t="s">
        <v>6976</v>
      </c>
      <c r="D2588">
        <f>IF(COUNTIF($C$1:C2588,C2588)&gt;1,0,1)</f>
        <v>1</v>
      </c>
      <c r="E2588" t="s">
        <v>1599</v>
      </c>
      <c r="F2588">
        <v>7250</v>
      </c>
      <c r="G2588" t="s">
        <v>703</v>
      </c>
      <c r="H2588">
        <v>6</v>
      </c>
      <c r="J2588" t="s">
        <v>41</v>
      </c>
      <c r="O2588">
        <v>2008</v>
      </c>
      <c r="Q2588" t="s">
        <v>6977</v>
      </c>
      <c r="W2588" t="s">
        <v>55</v>
      </c>
    </row>
    <row r="2589" spans="1:24" x14ac:dyDescent="0.25">
      <c r="A2589" t="s">
        <v>8797</v>
      </c>
      <c r="B2589" t="s">
        <v>4952</v>
      </c>
      <c r="C2589" t="s">
        <v>8798</v>
      </c>
      <c r="D2589">
        <f>IF(COUNTIF($C$1:C2589,C2589)&gt;1,0,1)</f>
        <v>1</v>
      </c>
      <c r="E2589" t="s">
        <v>8799</v>
      </c>
      <c r="F2589">
        <v>7250</v>
      </c>
      <c r="G2589" t="s">
        <v>8800</v>
      </c>
      <c r="H2589">
        <v>2</v>
      </c>
      <c r="I2589">
        <v>1</v>
      </c>
      <c r="J2589" t="s">
        <v>28</v>
      </c>
      <c r="K2589" t="s">
        <v>78</v>
      </c>
      <c r="L2589" t="s">
        <v>91</v>
      </c>
      <c r="M2589" t="s">
        <v>44</v>
      </c>
      <c r="N2589" t="s">
        <v>64</v>
      </c>
      <c r="P2589" t="s">
        <v>31</v>
      </c>
      <c r="S2589" t="s">
        <v>81</v>
      </c>
      <c r="T2589" t="s">
        <v>191</v>
      </c>
      <c r="V2589" t="s">
        <v>184</v>
      </c>
      <c r="W2589" t="s">
        <v>129</v>
      </c>
    </row>
    <row r="2590" spans="1:24" x14ac:dyDescent="0.25">
      <c r="A2590" t="s">
        <v>9134</v>
      </c>
      <c r="B2590" t="s">
        <v>8723</v>
      </c>
      <c r="C2590" t="s">
        <v>9135</v>
      </c>
      <c r="D2590">
        <f>IF(COUNTIF($C$1:C2590,C2590)&gt;1,0,1)</f>
        <v>1</v>
      </c>
      <c r="E2590" t="s">
        <v>963</v>
      </c>
      <c r="F2590">
        <v>7252</v>
      </c>
      <c r="G2590" t="s">
        <v>8725</v>
      </c>
      <c r="H2590">
        <v>3</v>
      </c>
      <c r="I2590">
        <v>3</v>
      </c>
      <c r="J2590" t="s">
        <v>41</v>
      </c>
      <c r="K2590" t="s">
        <v>78</v>
      </c>
      <c r="M2590" t="s">
        <v>44</v>
      </c>
      <c r="N2590" t="s">
        <v>64</v>
      </c>
      <c r="O2590">
        <v>2009</v>
      </c>
      <c r="P2590" t="s">
        <v>65</v>
      </c>
      <c r="Q2590" t="s">
        <v>9136</v>
      </c>
      <c r="R2590" t="s">
        <v>32</v>
      </c>
      <c r="S2590" t="s">
        <v>45</v>
      </c>
      <c r="T2590" t="s">
        <v>110</v>
      </c>
      <c r="U2590" t="s">
        <v>111</v>
      </c>
      <c r="V2590" t="s">
        <v>9137</v>
      </c>
      <c r="W2590" t="s">
        <v>799</v>
      </c>
    </row>
    <row r="2591" spans="1:24" x14ac:dyDescent="0.25">
      <c r="A2591" t="s">
        <v>6781</v>
      </c>
      <c r="B2591" t="s">
        <v>2294</v>
      </c>
      <c r="C2591" t="s">
        <v>6782</v>
      </c>
      <c r="D2591">
        <f>IF(COUNTIF($C$1:C2591,C2591)&gt;1,0,1)</f>
        <v>1</v>
      </c>
      <c r="E2591" t="s">
        <v>147</v>
      </c>
      <c r="F2591">
        <v>7255</v>
      </c>
      <c r="G2591" t="s">
        <v>1241</v>
      </c>
      <c r="H2591">
        <v>2</v>
      </c>
      <c r="J2591" t="s">
        <v>41</v>
      </c>
      <c r="K2591" t="s">
        <v>29</v>
      </c>
      <c r="M2591" t="s">
        <v>44</v>
      </c>
      <c r="N2591" t="s">
        <v>64</v>
      </c>
      <c r="O2591">
        <v>2007</v>
      </c>
      <c r="P2591" t="s">
        <v>65</v>
      </c>
      <c r="Q2591" t="s">
        <v>257</v>
      </c>
      <c r="R2591" t="s">
        <v>32</v>
      </c>
      <c r="V2591" t="s">
        <v>243</v>
      </c>
      <c r="W2591" t="s">
        <v>244</v>
      </c>
    </row>
    <row r="2592" spans="1:24" x14ac:dyDescent="0.25">
      <c r="A2592" t="s">
        <v>7523</v>
      </c>
      <c r="B2592" t="s">
        <v>7419</v>
      </c>
      <c r="C2592" t="s">
        <v>7524</v>
      </c>
      <c r="D2592">
        <f>IF(COUNTIF($C$1:C2592,C2592)&gt;1,0,1)</f>
        <v>1</v>
      </c>
      <c r="E2592" t="s">
        <v>7525</v>
      </c>
      <c r="F2592">
        <v>7255</v>
      </c>
      <c r="G2592" t="s">
        <v>7504</v>
      </c>
      <c r="H2592">
        <v>1</v>
      </c>
      <c r="I2592">
        <v>1</v>
      </c>
      <c r="J2592" t="s">
        <v>28</v>
      </c>
      <c r="N2592" t="s">
        <v>64</v>
      </c>
      <c r="O2592">
        <v>2019</v>
      </c>
      <c r="P2592" t="s">
        <v>31</v>
      </c>
      <c r="R2592" t="s">
        <v>32</v>
      </c>
      <c r="S2592" t="s">
        <v>45</v>
      </c>
      <c r="T2592" t="s">
        <v>813</v>
      </c>
      <c r="V2592" t="s">
        <v>184</v>
      </c>
      <c r="W2592" t="s">
        <v>129</v>
      </c>
    </row>
    <row r="2593" spans="1:24" x14ac:dyDescent="0.25">
      <c r="A2593" t="s">
        <v>9084</v>
      </c>
      <c r="B2593" t="s">
        <v>7394</v>
      </c>
      <c r="C2593" t="s">
        <v>9085</v>
      </c>
      <c r="D2593">
        <f>IF(COUNTIF($C$1:C2593,C2593)&gt;1,0,1)</f>
        <v>1</v>
      </c>
      <c r="E2593" t="s">
        <v>1355</v>
      </c>
      <c r="F2593">
        <v>7258</v>
      </c>
      <c r="G2593" t="s">
        <v>434</v>
      </c>
      <c r="H2593">
        <v>2</v>
      </c>
      <c r="I2593">
        <v>3</v>
      </c>
      <c r="J2593" t="s">
        <v>28</v>
      </c>
      <c r="M2593" t="s">
        <v>44</v>
      </c>
      <c r="O2593">
        <v>2015</v>
      </c>
      <c r="V2593" t="s">
        <v>635</v>
      </c>
    </row>
    <row r="2594" spans="1:24" hidden="1" x14ac:dyDescent="0.25">
      <c r="A2594" t="s">
        <v>4007</v>
      </c>
      <c r="B2594" t="s">
        <v>4005</v>
      </c>
      <c r="C2594" t="s">
        <v>4008</v>
      </c>
      <c r="D2594">
        <f>IF(COUNTIF($C$1:C2594,C2594)&gt;1,0,1)</f>
        <v>1</v>
      </c>
      <c r="E2594" t="s">
        <v>1949</v>
      </c>
      <c r="F2594">
        <v>7260</v>
      </c>
      <c r="G2594" t="s">
        <v>4009</v>
      </c>
      <c r="H2594">
        <v>2</v>
      </c>
      <c r="I2594">
        <v>4</v>
      </c>
      <c r="J2594" t="s">
        <v>28</v>
      </c>
      <c r="K2594" t="s">
        <v>169</v>
      </c>
      <c r="L2594" t="s">
        <v>43</v>
      </c>
      <c r="R2594" t="s">
        <v>32</v>
      </c>
      <c r="V2594" t="s">
        <v>3813</v>
      </c>
      <c r="W2594" t="s">
        <v>287</v>
      </c>
    </row>
    <row r="2595" spans="1:24" x14ac:dyDescent="0.25">
      <c r="A2595" t="s">
        <v>3807</v>
      </c>
      <c r="B2595" t="s">
        <v>1954</v>
      </c>
      <c r="C2595" t="s">
        <v>3808</v>
      </c>
      <c r="D2595">
        <f>IF(COUNTIF($C$1:C2595,C2595)&gt;1,0,1)</f>
        <v>1</v>
      </c>
      <c r="E2595" t="s">
        <v>521</v>
      </c>
      <c r="F2595">
        <v>7264</v>
      </c>
      <c r="G2595" t="s">
        <v>124</v>
      </c>
      <c r="H2595">
        <v>2</v>
      </c>
      <c r="I2595">
        <v>2</v>
      </c>
      <c r="J2595" t="s">
        <v>41</v>
      </c>
      <c r="K2595" t="s">
        <v>78</v>
      </c>
      <c r="L2595" t="s">
        <v>91</v>
      </c>
      <c r="M2595" t="s">
        <v>44</v>
      </c>
      <c r="N2595" t="s">
        <v>64</v>
      </c>
      <c r="O2595">
        <v>2010</v>
      </c>
      <c r="P2595" t="s">
        <v>65</v>
      </c>
      <c r="Q2595" t="s">
        <v>66</v>
      </c>
      <c r="R2595" t="s">
        <v>32</v>
      </c>
      <c r="T2595" t="s">
        <v>309</v>
      </c>
      <c r="U2595" t="s">
        <v>127</v>
      </c>
      <c r="V2595" t="s">
        <v>3809</v>
      </c>
      <c r="W2595" t="s">
        <v>214</v>
      </c>
    </row>
    <row r="2596" spans="1:24" x14ac:dyDescent="0.25">
      <c r="A2596" t="s">
        <v>7098</v>
      </c>
      <c r="B2596" t="s">
        <v>7099</v>
      </c>
      <c r="C2596" t="s">
        <v>7100</v>
      </c>
      <c r="D2596">
        <f>IF(COUNTIF($C$1:C2596,C2596)&gt;1,0,1)</f>
        <v>1</v>
      </c>
      <c r="E2596" t="s">
        <v>4416</v>
      </c>
      <c r="F2596">
        <v>7264</v>
      </c>
      <c r="G2596" t="s">
        <v>3330</v>
      </c>
      <c r="H2596">
        <v>2</v>
      </c>
      <c r="I2596">
        <v>1</v>
      </c>
      <c r="J2596" t="s">
        <v>41</v>
      </c>
      <c r="L2596" t="s">
        <v>43</v>
      </c>
      <c r="N2596" t="s">
        <v>64</v>
      </c>
      <c r="O2596">
        <v>2009</v>
      </c>
      <c r="Q2596" t="s">
        <v>803</v>
      </c>
      <c r="S2596" t="s">
        <v>67</v>
      </c>
      <c r="V2596" t="s">
        <v>475</v>
      </c>
      <c r="W2596" t="s">
        <v>162</v>
      </c>
    </row>
    <row r="2597" spans="1:24" x14ac:dyDescent="0.25">
      <c r="A2597" t="s">
        <v>8930</v>
      </c>
      <c r="B2597" t="s">
        <v>4952</v>
      </c>
      <c r="C2597" t="s">
        <v>8931</v>
      </c>
      <c r="D2597">
        <f>IF(COUNTIF($C$1:C2597,C2597)&gt;1,0,1)</f>
        <v>1</v>
      </c>
      <c r="E2597" t="s">
        <v>8932</v>
      </c>
      <c r="F2597">
        <v>7264</v>
      </c>
      <c r="G2597" t="s">
        <v>8933</v>
      </c>
      <c r="H2597">
        <v>2</v>
      </c>
      <c r="I2597">
        <v>5</v>
      </c>
      <c r="J2597" t="s">
        <v>28</v>
      </c>
      <c r="K2597" t="s">
        <v>78</v>
      </c>
      <c r="L2597" t="s">
        <v>91</v>
      </c>
      <c r="M2597" t="s">
        <v>44</v>
      </c>
      <c r="N2597" t="s">
        <v>64</v>
      </c>
      <c r="P2597" t="s">
        <v>31</v>
      </c>
      <c r="S2597" t="s">
        <v>81</v>
      </c>
      <c r="T2597" t="s">
        <v>191</v>
      </c>
      <c r="V2597" t="s">
        <v>310</v>
      </c>
      <c r="W2597" t="s">
        <v>129</v>
      </c>
    </row>
    <row r="2598" spans="1:24" x14ac:dyDescent="0.25">
      <c r="A2598" t="s">
        <v>10037</v>
      </c>
      <c r="B2598" t="s">
        <v>10038</v>
      </c>
      <c r="C2598" t="s">
        <v>10039</v>
      </c>
      <c r="D2598">
        <f>IF(COUNTIF($C$1:C2598,C2598)&gt;1,0,1)</f>
        <v>1</v>
      </c>
      <c r="E2598" t="s">
        <v>10040</v>
      </c>
      <c r="F2598">
        <v>7265</v>
      </c>
      <c r="G2598" t="s">
        <v>735</v>
      </c>
      <c r="H2598">
        <v>1</v>
      </c>
      <c r="I2598">
        <v>2</v>
      </c>
      <c r="J2598" t="s">
        <v>41</v>
      </c>
      <c r="M2598" t="s">
        <v>44</v>
      </c>
      <c r="O2598">
        <v>1960</v>
      </c>
      <c r="P2598" t="s">
        <v>65</v>
      </c>
      <c r="Q2598" t="s">
        <v>136</v>
      </c>
      <c r="R2598" t="s">
        <v>32</v>
      </c>
      <c r="V2598" t="s">
        <v>740</v>
      </c>
      <c r="W2598" t="s">
        <v>55</v>
      </c>
    </row>
    <row r="2599" spans="1:24" x14ac:dyDescent="0.25">
      <c r="A2599" t="s">
        <v>4677</v>
      </c>
      <c r="B2599" t="s">
        <v>4678</v>
      </c>
      <c r="C2599" t="s">
        <v>4679</v>
      </c>
      <c r="D2599">
        <f>IF(COUNTIF($C$1:C2599,C2599)&gt;1,0,1)</f>
        <v>1</v>
      </c>
      <c r="E2599" t="s">
        <v>4680</v>
      </c>
      <c r="F2599">
        <v>7266</v>
      </c>
      <c r="G2599" t="s">
        <v>769</v>
      </c>
      <c r="H2599">
        <v>3</v>
      </c>
      <c r="I2599">
        <v>2</v>
      </c>
      <c r="J2599" t="s">
        <v>41</v>
      </c>
      <c r="K2599" t="s">
        <v>78</v>
      </c>
      <c r="L2599" t="s">
        <v>43</v>
      </c>
      <c r="O2599">
        <v>1992</v>
      </c>
      <c r="R2599" t="s">
        <v>237</v>
      </c>
    </row>
    <row r="2600" spans="1:24" x14ac:dyDescent="0.25">
      <c r="A2600" t="s">
        <v>8485</v>
      </c>
      <c r="B2600" t="s">
        <v>3212</v>
      </c>
      <c r="C2600" t="s">
        <v>8486</v>
      </c>
      <c r="D2600">
        <f>IF(COUNTIF($C$1:C2600,C2600)&gt;1,0,1)</f>
        <v>1</v>
      </c>
      <c r="E2600" t="s">
        <v>362</v>
      </c>
      <c r="F2600">
        <v>7266</v>
      </c>
      <c r="G2600" t="s">
        <v>5839</v>
      </c>
      <c r="H2600">
        <v>2</v>
      </c>
      <c r="I2600">
        <v>3</v>
      </c>
      <c r="J2600" t="s">
        <v>41</v>
      </c>
      <c r="K2600" t="s">
        <v>78</v>
      </c>
      <c r="L2600" t="s">
        <v>43</v>
      </c>
      <c r="M2600" t="s">
        <v>44</v>
      </c>
      <c r="N2600" t="s">
        <v>64</v>
      </c>
      <c r="O2600">
        <v>2017</v>
      </c>
      <c r="P2600" t="s">
        <v>31</v>
      </c>
      <c r="Q2600" t="s">
        <v>877</v>
      </c>
      <c r="R2600" t="s">
        <v>32</v>
      </c>
      <c r="S2600" t="s">
        <v>81</v>
      </c>
      <c r="V2600" t="s">
        <v>128</v>
      </c>
      <c r="W2600" t="s">
        <v>113</v>
      </c>
    </row>
    <row r="2601" spans="1:24" x14ac:dyDescent="0.25">
      <c r="A2601" t="s">
        <v>7501</v>
      </c>
      <c r="B2601" t="s">
        <v>7419</v>
      </c>
      <c r="C2601" t="s">
        <v>7502</v>
      </c>
      <c r="D2601">
        <f>IF(COUNTIF($C$1:C2601,C2601)&gt;1,0,1)</f>
        <v>1</v>
      </c>
      <c r="E2601" t="s">
        <v>7503</v>
      </c>
      <c r="F2601">
        <v>7272</v>
      </c>
      <c r="G2601" t="s">
        <v>7504</v>
      </c>
      <c r="H2601">
        <v>1</v>
      </c>
      <c r="I2601">
        <v>3</v>
      </c>
      <c r="J2601" t="s">
        <v>28</v>
      </c>
      <c r="N2601" t="s">
        <v>64</v>
      </c>
      <c r="O2601">
        <v>2019</v>
      </c>
      <c r="P2601" t="s">
        <v>31</v>
      </c>
      <c r="R2601" t="s">
        <v>32</v>
      </c>
      <c r="S2601" t="s">
        <v>45</v>
      </c>
      <c r="T2601" t="s">
        <v>813</v>
      </c>
      <c r="V2601" t="s">
        <v>550</v>
      </c>
      <c r="W2601" t="s">
        <v>129</v>
      </c>
    </row>
    <row r="2602" spans="1:24" x14ac:dyDescent="0.25">
      <c r="A2602" t="s">
        <v>478</v>
      </c>
      <c r="B2602" t="s">
        <v>479</v>
      </c>
      <c r="C2602" t="s">
        <v>480</v>
      </c>
      <c r="D2602">
        <f>IF(COUNTIF($C$1:C2602,C2602)&gt;1,0,1)</f>
        <v>1</v>
      </c>
      <c r="E2602" t="s">
        <v>481</v>
      </c>
      <c r="F2602">
        <v>7273</v>
      </c>
      <c r="G2602" t="s">
        <v>482</v>
      </c>
      <c r="H2602">
        <v>4</v>
      </c>
      <c r="I2602">
        <v>3</v>
      </c>
      <c r="J2602" t="s">
        <v>41</v>
      </c>
      <c r="M2602" t="s">
        <v>44</v>
      </c>
      <c r="N2602" t="s">
        <v>64</v>
      </c>
      <c r="O2602">
        <v>2000</v>
      </c>
      <c r="P2602" t="s">
        <v>65</v>
      </c>
      <c r="Q2602" t="s">
        <v>483</v>
      </c>
      <c r="R2602" t="s">
        <v>32</v>
      </c>
      <c r="S2602" t="s">
        <v>81</v>
      </c>
      <c r="V2602" t="s">
        <v>484</v>
      </c>
    </row>
    <row r="2603" spans="1:24" x14ac:dyDescent="0.25">
      <c r="A2603" t="s">
        <v>2308</v>
      </c>
      <c r="B2603" t="s">
        <v>1976</v>
      </c>
      <c r="C2603" t="s">
        <v>2309</v>
      </c>
      <c r="D2603">
        <f>IF(COUNTIF($C$1:C2603,C2603)&gt;1,0,1)</f>
        <v>1</v>
      </c>
      <c r="E2603" t="s">
        <v>559</v>
      </c>
      <c r="F2603">
        <v>7273</v>
      </c>
      <c r="G2603" t="s">
        <v>2310</v>
      </c>
      <c r="H2603">
        <v>1</v>
      </c>
      <c r="I2603">
        <v>4</v>
      </c>
      <c r="J2603" t="s">
        <v>41</v>
      </c>
      <c r="K2603" t="s">
        <v>78</v>
      </c>
      <c r="M2603" t="s">
        <v>44</v>
      </c>
      <c r="N2603" t="s">
        <v>64</v>
      </c>
      <c r="P2603" t="s">
        <v>65</v>
      </c>
      <c r="R2603" t="s">
        <v>32</v>
      </c>
      <c r="T2603" t="s">
        <v>159</v>
      </c>
      <c r="U2603" t="s">
        <v>324</v>
      </c>
      <c r="V2603" t="s">
        <v>178</v>
      </c>
      <c r="W2603" t="s">
        <v>113</v>
      </c>
    </row>
    <row r="2604" spans="1:24" x14ac:dyDescent="0.25">
      <c r="A2604" t="s">
        <v>1550</v>
      </c>
      <c r="B2604" t="s">
        <v>1551</v>
      </c>
      <c r="C2604" t="s">
        <v>1552</v>
      </c>
      <c r="D2604">
        <f>IF(COUNTIF($C$1:C2604,C2604)&gt;1,0,1)</f>
        <v>1</v>
      </c>
      <c r="E2604" t="s">
        <v>222</v>
      </c>
      <c r="F2604">
        <v>7286</v>
      </c>
      <c r="G2604" t="s">
        <v>857</v>
      </c>
      <c r="H2604">
        <v>1</v>
      </c>
      <c r="I2604">
        <v>2</v>
      </c>
      <c r="J2604" t="s">
        <v>41</v>
      </c>
      <c r="K2604" t="s">
        <v>78</v>
      </c>
      <c r="L2604" t="s">
        <v>43</v>
      </c>
      <c r="M2604" t="s">
        <v>44</v>
      </c>
      <c r="N2604" t="s">
        <v>30</v>
      </c>
      <c r="O2604">
        <v>2006</v>
      </c>
      <c r="P2604" t="s">
        <v>65</v>
      </c>
      <c r="Q2604" t="s">
        <v>1553</v>
      </c>
      <c r="R2604" t="s">
        <v>32</v>
      </c>
      <c r="S2604" t="s">
        <v>81</v>
      </c>
      <c r="T2604" t="s">
        <v>159</v>
      </c>
      <c r="U2604" t="s">
        <v>127</v>
      </c>
      <c r="V2604" t="s">
        <v>1554</v>
      </c>
      <c r="W2604" t="s">
        <v>1555</v>
      </c>
      <c r="X2604" t="s">
        <v>1322</v>
      </c>
    </row>
    <row r="2605" spans="1:24" x14ac:dyDescent="0.25">
      <c r="A2605" t="s">
        <v>2114</v>
      </c>
      <c r="B2605" t="s">
        <v>2115</v>
      </c>
      <c r="C2605" t="s">
        <v>2116</v>
      </c>
      <c r="D2605">
        <f>IF(COUNTIF($C$1:C2605,C2605)&gt;1,0,1)</f>
        <v>1</v>
      </c>
      <c r="E2605" t="s">
        <v>1093</v>
      </c>
      <c r="F2605">
        <v>7292</v>
      </c>
      <c r="G2605" t="s">
        <v>2117</v>
      </c>
      <c r="H2605">
        <v>1</v>
      </c>
      <c r="I2605">
        <v>1</v>
      </c>
      <c r="J2605" t="s">
        <v>41</v>
      </c>
      <c r="O2605">
        <v>1970</v>
      </c>
      <c r="V2605" t="s">
        <v>139</v>
      </c>
      <c r="W2605" t="s">
        <v>654</v>
      </c>
    </row>
    <row r="2606" spans="1:24" x14ac:dyDescent="0.25">
      <c r="A2606" t="s">
        <v>6745</v>
      </c>
      <c r="B2606" t="s">
        <v>1832</v>
      </c>
      <c r="C2606" t="s">
        <v>6746</v>
      </c>
      <c r="D2606">
        <f>IF(COUNTIF($C$1:C2606,C2606)&gt;1,0,1)</f>
        <v>1</v>
      </c>
      <c r="E2606" t="s">
        <v>521</v>
      </c>
      <c r="F2606">
        <v>7292</v>
      </c>
      <c r="G2606" t="s">
        <v>6747</v>
      </c>
      <c r="H2606">
        <v>2</v>
      </c>
      <c r="I2606">
        <v>2</v>
      </c>
      <c r="J2606" t="s">
        <v>41</v>
      </c>
      <c r="K2606" t="s">
        <v>78</v>
      </c>
      <c r="L2606" t="s">
        <v>43</v>
      </c>
      <c r="M2606" t="s">
        <v>44</v>
      </c>
      <c r="N2606" t="s">
        <v>64</v>
      </c>
      <c r="O2606">
        <v>2003</v>
      </c>
      <c r="P2606" t="s">
        <v>65</v>
      </c>
      <c r="R2606" t="s">
        <v>237</v>
      </c>
      <c r="S2606" t="s">
        <v>81</v>
      </c>
      <c r="T2606" t="s">
        <v>6748</v>
      </c>
      <c r="U2606" t="s">
        <v>324</v>
      </c>
      <c r="V2606" t="s">
        <v>184</v>
      </c>
      <c r="W2606" t="s">
        <v>214</v>
      </c>
      <c r="X2606" t="s">
        <v>6749</v>
      </c>
    </row>
    <row r="2607" spans="1:24" x14ac:dyDescent="0.25">
      <c r="A2607" t="s">
        <v>2395</v>
      </c>
      <c r="B2607" t="s">
        <v>2396</v>
      </c>
      <c r="C2607" t="s">
        <v>2397</v>
      </c>
      <c r="D2607">
        <f>IF(COUNTIF($C$1:C2607,C2607)&gt;1,0,1)</f>
        <v>1</v>
      </c>
      <c r="E2607" t="s">
        <v>61</v>
      </c>
      <c r="F2607">
        <v>7293</v>
      </c>
      <c r="G2607" t="s">
        <v>1202</v>
      </c>
      <c r="H2607">
        <v>2</v>
      </c>
      <c r="I2607">
        <v>5</v>
      </c>
      <c r="J2607" t="s">
        <v>41</v>
      </c>
      <c r="K2607" t="s">
        <v>78</v>
      </c>
      <c r="L2607" t="s">
        <v>43</v>
      </c>
      <c r="M2607" t="s">
        <v>44</v>
      </c>
      <c r="N2607" t="s">
        <v>250</v>
      </c>
      <c r="P2607" t="s">
        <v>65</v>
      </c>
      <c r="Q2607" t="s">
        <v>257</v>
      </c>
      <c r="R2607" t="s">
        <v>32</v>
      </c>
      <c r="S2607" t="s">
        <v>81</v>
      </c>
      <c r="T2607" t="s">
        <v>442</v>
      </c>
      <c r="U2607" t="s">
        <v>1295</v>
      </c>
      <c r="V2607" t="s">
        <v>814</v>
      </c>
      <c r="X2607" t="s">
        <v>114</v>
      </c>
    </row>
    <row r="2608" spans="1:24" x14ac:dyDescent="0.25">
      <c r="A2608" t="s">
        <v>5542</v>
      </c>
      <c r="B2608" t="s">
        <v>922</v>
      </c>
      <c r="C2608" t="s">
        <v>5543</v>
      </c>
      <c r="D2608">
        <f>IF(COUNTIF($C$1:C2608,C2608)&gt;1,0,1)</f>
        <v>1</v>
      </c>
      <c r="E2608" t="s">
        <v>61</v>
      </c>
      <c r="F2608">
        <v>7293</v>
      </c>
      <c r="G2608" t="s">
        <v>1202</v>
      </c>
      <c r="H2608">
        <v>2</v>
      </c>
      <c r="I2608">
        <v>3</v>
      </c>
      <c r="J2608" t="s">
        <v>41</v>
      </c>
      <c r="K2608" t="s">
        <v>78</v>
      </c>
      <c r="M2608" t="s">
        <v>44</v>
      </c>
      <c r="N2608" t="s">
        <v>64</v>
      </c>
      <c r="O2608">
        <v>1974</v>
      </c>
      <c r="P2608" t="s">
        <v>65</v>
      </c>
      <c r="Q2608" t="s">
        <v>803</v>
      </c>
      <c r="S2608" t="s">
        <v>45</v>
      </c>
      <c r="V2608" t="s">
        <v>616</v>
      </c>
      <c r="W2608" t="s">
        <v>55</v>
      </c>
    </row>
    <row r="2609" spans="1:24" x14ac:dyDescent="0.25">
      <c r="A2609" t="s">
        <v>8358</v>
      </c>
      <c r="B2609" t="s">
        <v>305</v>
      </c>
      <c r="C2609" t="s">
        <v>8359</v>
      </c>
      <c r="D2609">
        <f>IF(COUNTIF($C$1:C2609,C2609)&gt;1,0,1)</f>
        <v>1</v>
      </c>
      <c r="E2609" t="s">
        <v>1185</v>
      </c>
      <c r="F2609">
        <v>7294</v>
      </c>
      <c r="G2609" t="s">
        <v>8360</v>
      </c>
      <c r="H2609">
        <v>2</v>
      </c>
      <c r="I2609">
        <v>4</v>
      </c>
      <c r="J2609" t="s">
        <v>41</v>
      </c>
      <c r="K2609" t="s">
        <v>29</v>
      </c>
      <c r="M2609" t="s">
        <v>44</v>
      </c>
      <c r="N2609" t="s">
        <v>64</v>
      </c>
      <c r="O2609">
        <v>2009</v>
      </c>
      <c r="P2609" t="s">
        <v>65</v>
      </c>
      <c r="Q2609" t="s">
        <v>66</v>
      </c>
      <c r="R2609" t="s">
        <v>32</v>
      </c>
      <c r="S2609" t="s">
        <v>67</v>
      </c>
      <c r="T2609" t="s">
        <v>302</v>
      </c>
      <c r="U2609" t="s">
        <v>324</v>
      </c>
      <c r="V2609" t="s">
        <v>251</v>
      </c>
    </row>
    <row r="2610" spans="1:24" x14ac:dyDescent="0.25">
      <c r="A2610" t="s">
        <v>804</v>
      </c>
      <c r="B2610" t="s">
        <v>805</v>
      </c>
      <c r="C2610" t="s">
        <v>806</v>
      </c>
      <c r="D2610">
        <f>IF(COUNTIF($C$1:C2610,C2610)&gt;1,0,1)</f>
        <v>1</v>
      </c>
      <c r="E2610" t="s">
        <v>807</v>
      </c>
      <c r="F2610">
        <v>7297</v>
      </c>
      <c r="G2610" t="s">
        <v>808</v>
      </c>
      <c r="H2610">
        <v>2</v>
      </c>
      <c r="I2610">
        <v>6</v>
      </c>
      <c r="J2610" t="s">
        <v>41</v>
      </c>
      <c r="K2610" t="s">
        <v>78</v>
      </c>
      <c r="M2610" t="s">
        <v>44</v>
      </c>
      <c r="N2610" t="s">
        <v>64</v>
      </c>
      <c r="P2610" t="s">
        <v>65</v>
      </c>
      <c r="S2610" t="s">
        <v>45</v>
      </c>
      <c r="V2610" t="s">
        <v>331</v>
      </c>
      <c r="W2610" t="s">
        <v>140</v>
      </c>
    </row>
    <row r="2611" spans="1:24" hidden="1" x14ac:dyDescent="0.25">
      <c r="A2611" t="s">
        <v>955</v>
      </c>
      <c r="B2611" t="s">
        <v>956</v>
      </c>
      <c r="C2611" t="s">
        <v>957</v>
      </c>
      <c r="D2611">
        <f>IF(COUNTIF($C$1:C2611,C2611)&gt;1,0,1)</f>
        <v>1</v>
      </c>
      <c r="E2611" t="s">
        <v>958</v>
      </c>
      <c r="F2611">
        <v>7297</v>
      </c>
      <c r="G2611" t="s">
        <v>959</v>
      </c>
      <c r="H2611">
        <v>5</v>
      </c>
      <c r="J2611" t="s">
        <v>41</v>
      </c>
      <c r="K2611" t="s">
        <v>169</v>
      </c>
      <c r="O2611">
        <v>1925</v>
      </c>
      <c r="V2611" t="s">
        <v>139</v>
      </c>
      <c r="W2611" t="s">
        <v>55</v>
      </c>
    </row>
    <row r="2612" spans="1:24" hidden="1" x14ac:dyDescent="0.25">
      <c r="A2612" t="s">
        <v>2185</v>
      </c>
      <c r="B2612" t="s">
        <v>713</v>
      </c>
      <c r="C2612" t="s">
        <v>2186</v>
      </c>
      <c r="D2612">
        <f>IF(COUNTIF($C$1:C2612,C2612)&gt;1,0,1)</f>
        <v>1</v>
      </c>
      <c r="E2612" t="s">
        <v>958</v>
      </c>
      <c r="F2612">
        <v>7297</v>
      </c>
      <c r="G2612" t="s">
        <v>959</v>
      </c>
      <c r="H2612">
        <v>5</v>
      </c>
      <c r="J2612" t="s">
        <v>41</v>
      </c>
      <c r="K2612" t="s">
        <v>169</v>
      </c>
      <c r="L2612" t="s">
        <v>43</v>
      </c>
      <c r="M2612" t="s">
        <v>44</v>
      </c>
      <c r="N2612" t="s">
        <v>30</v>
      </c>
      <c r="P2612" t="s">
        <v>65</v>
      </c>
      <c r="R2612" t="s">
        <v>32</v>
      </c>
      <c r="S2612" t="s">
        <v>81</v>
      </c>
      <c r="W2612" t="s">
        <v>287</v>
      </c>
    </row>
    <row r="2613" spans="1:24" x14ac:dyDescent="0.25">
      <c r="A2613" t="s">
        <v>842</v>
      </c>
      <c r="B2613" t="s">
        <v>838</v>
      </c>
      <c r="C2613" t="s">
        <v>843</v>
      </c>
      <c r="D2613">
        <f>IF(COUNTIF($C$1:C2613,C2613)&gt;1,0,1)</f>
        <v>1</v>
      </c>
      <c r="E2613" t="s">
        <v>844</v>
      </c>
      <c r="F2613">
        <v>7300</v>
      </c>
      <c r="G2613" t="s">
        <v>584</v>
      </c>
      <c r="H2613">
        <v>3</v>
      </c>
      <c r="I2613">
        <v>4</v>
      </c>
      <c r="J2613" t="s">
        <v>28</v>
      </c>
      <c r="K2613" t="s">
        <v>78</v>
      </c>
      <c r="L2613" t="s">
        <v>43</v>
      </c>
      <c r="M2613" t="s">
        <v>44</v>
      </c>
      <c r="O2613">
        <v>2018</v>
      </c>
      <c r="V2613" t="s">
        <v>178</v>
      </c>
      <c r="W2613" t="s">
        <v>396</v>
      </c>
    </row>
    <row r="2614" spans="1:24" hidden="1" x14ac:dyDescent="0.25">
      <c r="A2614" t="s">
        <v>1296</v>
      </c>
      <c r="B2614" t="s">
        <v>1297</v>
      </c>
      <c r="C2614" t="s">
        <v>1298</v>
      </c>
      <c r="D2614">
        <f>IF(COUNTIF($C$1:C2614,C2614)&gt;1,0,1)</f>
        <v>1</v>
      </c>
      <c r="E2614" t="s">
        <v>1299</v>
      </c>
      <c r="F2614">
        <v>7300</v>
      </c>
      <c r="G2614" t="s">
        <v>1300</v>
      </c>
      <c r="H2614">
        <v>3</v>
      </c>
      <c r="I2614">
        <v>3</v>
      </c>
      <c r="J2614" t="s">
        <v>28</v>
      </c>
      <c r="K2614" t="s">
        <v>169</v>
      </c>
      <c r="L2614" t="s">
        <v>43</v>
      </c>
      <c r="M2614" t="s">
        <v>44</v>
      </c>
      <c r="N2614" t="s">
        <v>64</v>
      </c>
      <c r="O2614">
        <v>1909</v>
      </c>
      <c r="S2614" t="s">
        <v>45</v>
      </c>
      <c r="V2614" t="s">
        <v>331</v>
      </c>
      <c r="W2614" t="s">
        <v>55</v>
      </c>
    </row>
    <row r="2615" spans="1:24" hidden="1" x14ac:dyDescent="0.25">
      <c r="A2615" t="s">
        <v>2734</v>
      </c>
      <c r="B2615" t="s">
        <v>2735</v>
      </c>
      <c r="C2615" t="s">
        <v>2736</v>
      </c>
      <c r="D2615">
        <f>IF(COUNTIF($C$1:C2615,C2615)&gt;1,0,1)</f>
        <v>1</v>
      </c>
      <c r="E2615" t="s">
        <v>1640</v>
      </c>
      <c r="F2615">
        <v>7300</v>
      </c>
      <c r="G2615" t="s">
        <v>883</v>
      </c>
      <c r="H2615">
        <v>2</v>
      </c>
      <c r="I2615">
        <v>1</v>
      </c>
      <c r="J2615" t="s">
        <v>41</v>
      </c>
      <c r="K2615" t="s">
        <v>169</v>
      </c>
      <c r="O2615">
        <v>1950</v>
      </c>
      <c r="V2615" t="s">
        <v>139</v>
      </c>
    </row>
    <row r="2616" spans="1:24" x14ac:dyDescent="0.25">
      <c r="A2616" t="s">
        <v>5643</v>
      </c>
      <c r="B2616" t="s">
        <v>1101</v>
      </c>
      <c r="C2616" t="s">
        <v>5644</v>
      </c>
      <c r="D2616">
        <f>IF(COUNTIF($C$1:C2616,C2616)&gt;1,0,1)</f>
        <v>1</v>
      </c>
      <c r="E2616" t="s">
        <v>5645</v>
      </c>
      <c r="F2616">
        <v>7300</v>
      </c>
      <c r="G2616" t="s">
        <v>5646</v>
      </c>
      <c r="H2616">
        <v>2</v>
      </c>
      <c r="I2616">
        <v>9</v>
      </c>
      <c r="J2616" t="s">
        <v>28</v>
      </c>
      <c r="K2616" t="s">
        <v>78</v>
      </c>
      <c r="L2616" t="s">
        <v>43</v>
      </c>
      <c r="M2616" t="s">
        <v>44</v>
      </c>
      <c r="N2616" t="s">
        <v>64</v>
      </c>
      <c r="O2616">
        <v>2019</v>
      </c>
      <c r="P2616" t="s">
        <v>31</v>
      </c>
      <c r="R2616" t="s">
        <v>32</v>
      </c>
      <c r="T2616" t="s">
        <v>309</v>
      </c>
      <c r="V2616" t="s">
        <v>184</v>
      </c>
      <c r="W2616" t="s">
        <v>55</v>
      </c>
      <c r="X2616" t="s">
        <v>5638</v>
      </c>
    </row>
    <row r="2617" spans="1:24" x14ac:dyDescent="0.25">
      <c r="A2617" t="s">
        <v>5661</v>
      </c>
      <c r="B2617" t="s">
        <v>1101</v>
      </c>
      <c r="C2617" t="s">
        <v>5662</v>
      </c>
      <c r="D2617">
        <f>IF(COUNTIF($C$1:C2617,C2617)&gt;1,0,1)</f>
        <v>1</v>
      </c>
      <c r="E2617" t="s">
        <v>5663</v>
      </c>
      <c r="F2617">
        <v>7300</v>
      </c>
      <c r="G2617" t="s">
        <v>5650</v>
      </c>
      <c r="H2617">
        <v>2</v>
      </c>
      <c r="I2617">
        <v>7</v>
      </c>
      <c r="J2617" t="s">
        <v>28</v>
      </c>
      <c r="K2617" t="s">
        <v>78</v>
      </c>
      <c r="L2617" t="s">
        <v>43</v>
      </c>
      <c r="M2617" t="s">
        <v>44</v>
      </c>
      <c r="N2617" t="s">
        <v>64</v>
      </c>
      <c r="O2617">
        <v>2019</v>
      </c>
      <c r="P2617" t="s">
        <v>31</v>
      </c>
      <c r="R2617" t="s">
        <v>32</v>
      </c>
      <c r="T2617" t="s">
        <v>309</v>
      </c>
      <c r="V2617" t="s">
        <v>184</v>
      </c>
      <c r="W2617" t="s">
        <v>55</v>
      </c>
      <c r="X2617" t="s">
        <v>5638</v>
      </c>
    </row>
    <row r="2618" spans="1:24" x14ac:dyDescent="0.25">
      <c r="A2618" t="s">
        <v>5664</v>
      </c>
      <c r="B2618" t="s">
        <v>1101</v>
      </c>
      <c r="C2618" t="s">
        <v>5665</v>
      </c>
      <c r="D2618">
        <f>IF(COUNTIF($C$1:C2618,C2618)&gt;1,0,1)</f>
        <v>1</v>
      </c>
      <c r="E2618" t="s">
        <v>5666</v>
      </c>
      <c r="F2618">
        <v>7300</v>
      </c>
      <c r="G2618" t="s">
        <v>5637</v>
      </c>
      <c r="H2618">
        <v>3</v>
      </c>
      <c r="I2618">
        <v>7</v>
      </c>
      <c r="J2618" t="s">
        <v>28</v>
      </c>
      <c r="K2618" t="s">
        <v>78</v>
      </c>
      <c r="L2618" t="s">
        <v>43</v>
      </c>
      <c r="M2618" t="s">
        <v>44</v>
      </c>
      <c r="N2618" t="s">
        <v>64</v>
      </c>
      <c r="O2618">
        <v>2019</v>
      </c>
      <c r="P2618" t="s">
        <v>31</v>
      </c>
      <c r="R2618" t="s">
        <v>32</v>
      </c>
      <c r="T2618" t="s">
        <v>309</v>
      </c>
      <c r="V2618" t="s">
        <v>184</v>
      </c>
      <c r="W2618" t="s">
        <v>55</v>
      </c>
      <c r="X2618" t="s">
        <v>5638</v>
      </c>
    </row>
    <row r="2619" spans="1:24" x14ac:dyDescent="0.25">
      <c r="A2619" t="s">
        <v>5675</v>
      </c>
      <c r="B2619" t="s">
        <v>1101</v>
      </c>
      <c r="C2619" t="s">
        <v>5676</v>
      </c>
      <c r="D2619">
        <f>IF(COUNTIF($C$1:C2619,C2619)&gt;1,0,1)</f>
        <v>1</v>
      </c>
      <c r="E2619" t="s">
        <v>5663</v>
      </c>
      <c r="F2619">
        <v>7300</v>
      </c>
      <c r="G2619" t="s">
        <v>5650</v>
      </c>
      <c r="H2619">
        <v>2</v>
      </c>
      <c r="I2619">
        <v>6</v>
      </c>
      <c r="J2619" t="s">
        <v>28</v>
      </c>
      <c r="K2619" t="s">
        <v>78</v>
      </c>
      <c r="L2619" t="s">
        <v>43</v>
      </c>
      <c r="M2619" t="s">
        <v>44</v>
      </c>
      <c r="N2619" t="s">
        <v>64</v>
      </c>
      <c r="O2619">
        <v>2019</v>
      </c>
      <c r="P2619" t="s">
        <v>31</v>
      </c>
      <c r="R2619" t="s">
        <v>32</v>
      </c>
      <c r="S2619" t="s">
        <v>45</v>
      </c>
      <c r="T2619" t="s">
        <v>309</v>
      </c>
      <c r="V2619" t="s">
        <v>184</v>
      </c>
      <c r="W2619" t="s">
        <v>55</v>
      </c>
      <c r="X2619" t="s">
        <v>5638</v>
      </c>
    </row>
    <row r="2620" spans="1:24" x14ac:dyDescent="0.25">
      <c r="A2620" t="s">
        <v>5740</v>
      </c>
      <c r="B2620" t="s">
        <v>1101</v>
      </c>
      <c r="C2620" t="s">
        <v>5741</v>
      </c>
      <c r="D2620">
        <f>IF(COUNTIF($C$1:C2620,C2620)&gt;1,0,1)</f>
        <v>1</v>
      </c>
      <c r="E2620" t="s">
        <v>5742</v>
      </c>
      <c r="F2620">
        <v>7300</v>
      </c>
      <c r="G2620" t="s">
        <v>5642</v>
      </c>
      <c r="H2620">
        <v>3</v>
      </c>
      <c r="I2620">
        <v>10</v>
      </c>
      <c r="J2620" t="s">
        <v>28</v>
      </c>
      <c r="K2620" t="s">
        <v>78</v>
      </c>
      <c r="L2620" t="s">
        <v>43</v>
      </c>
      <c r="M2620" t="s">
        <v>44</v>
      </c>
      <c r="N2620" t="s">
        <v>64</v>
      </c>
      <c r="O2620">
        <v>2019</v>
      </c>
      <c r="P2620" t="s">
        <v>31</v>
      </c>
      <c r="R2620" t="s">
        <v>32</v>
      </c>
      <c r="S2620" t="s">
        <v>45</v>
      </c>
      <c r="T2620" t="s">
        <v>309</v>
      </c>
      <c r="V2620" t="s">
        <v>184</v>
      </c>
      <c r="W2620" t="s">
        <v>55</v>
      </c>
      <c r="X2620" t="s">
        <v>5638</v>
      </c>
    </row>
    <row r="2621" spans="1:24" x14ac:dyDescent="0.25">
      <c r="A2621" t="s">
        <v>5798</v>
      </c>
      <c r="B2621" t="s">
        <v>1101</v>
      </c>
      <c r="C2621" t="s">
        <v>5799</v>
      </c>
      <c r="D2621">
        <f>IF(COUNTIF($C$1:C2621,C2621)&gt;1,0,1)</f>
        <v>1</v>
      </c>
      <c r="E2621" t="s">
        <v>5800</v>
      </c>
      <c r="F2621">
        <v>7300</v>
      </c>
      <c r="G2621" t="s">
        <v>3873</v>
      </c>
      <c r="H2621">
        <v>2</v>
      </c>
      <c r="I2621">
        <v>9</v>
      </c>
      <c r="J2621" t="s">
        <v>28</v>
      </c>
      <c r="K2621" t="s">
        <v>78</v>
      </c>
      <c r="L2621" t="s">
        <v>43</v>
      </c>
      <c r="M2621" t="s">
        <v>44</v>
      </c>
      <c r="N2621" t="s">
        <v>64</v>
      </c>
      <c r="O2621">
        <v>2019</v>
      </c>
      <c r="P2621" t="s">
        <v>31</v>
      </c>
      <c r="R2621" t="s">
        <v>32</v>
      </c>
      <c r="S2621" t="s">
        <v>45</v>
      </c>
      <c r="T2621" t="s">
        <v>309</v>
      </c>
      <c r="V2621" t="s">
        <v>184</v>
      </c>
      <c r="W2621" t="s">
        <v>55</v>
      </c>
      <c r="X2621" t="s">
        <v>5638</v>
      </c>
    </row>
    <row r="2622" spans="1:24" x14ac:dyDescent="0.25">
      <c r="A2622" t="s">
        <v>5807</v>
      </c>
      <c r="B2622" t="s">
        <v>1101</v>
      </c>
      <c r="C2622" t="s">
        <v>5808</v>
      </c>
      <c r="D2622">
        <f>IF(COUNTIF($C$1:C2622,C2622)&gt;1,0,1)</f>
        <v>1</v>
      </c>
      <c r="E2622" t="s">
        <v>5800</v>
      </c>
      <c r="F2622">
        <v>7300</v>
      </c>
      <c r="G2622" t="s">
        <v>3873</v>
      </c>
      <c r="H2622">
        <v>2</v>
      </c>
      <c r="I2622">
        <v>8</v>
      </c>
      <c r="J2622" t="s">
        <v>28</v>
      </c>
      <c r="K2622" t="s">
        <v>78</v>
      </c>
      <c r="L2622" t="s">
        <v>43</v>
      </c>
      <c r="M2622" t="s">
        <v>44</v>
      </c>
      <c r="N2622" t="s">
        <v>64</v>
      </c>
      <c r="O2622">
        <v>2019</v>
      </c>
      <c r="P2622" t="s">
        <v>31</v>
      </c>
      <c r="R2622" t="s">
        <v>32</v>
      </c>
      <c r="S2622" t="s">
        <v>45</v>
      </c>
      <c r="T2622" t="s">
        <v>309</v>
      </c>
      <c r="V2622" t="s">
        <v>184</v>
      </c>
      <c r="W2622" t="s">
        <v>55</v>
      </c>
      <c r="X2622" t="s">
        <v>5638</v>
      </c>
    </row>
    <row r="2623" spans="1:24" x14ac:dyDescent="0.25">
      <c r="A2623" t="s">
        <v>5820</v>
      </c>
      <c r="B2623" t="s">
        <v>1101</v>
      </c>
      <c r="C2623" t="s">
        <v>5821</v>
      </c>
      <c r="D2623">
        <f>IF(COUNTIF($C$1:C2623,C2623)&gt;1,0,1)</f>
        <v>1</v>
      </c>
      <c r="E2623" t="s">
        <v>5822</v>
      </c>
      <c r="F2623">
        <v>7300</v>
      </c>
      <c r="G2623" t="s">
        <v>5804</v>
      </c>
      <c r="H2623">
        <v>2</v>
      </c>
      <c r="I2623">
        <v>6</v>
      </c>
      <c r="J2623" t="s">
        <v>28</v>
      </c>
      <c r="K2623" t="s">
        <v>78</v>
      </c>
      <c r="L2623" t="s">
        <v>43</v>
      </c>
      <c r="M2623" t="s">
        <v>44</v>
      </c>
      <c r="N2623" t="s">
        <v>64</v>
      </c>
      <c r="O2623">
        <v>2019</v>
      </c>
      <c r="P2623" t="s">
        <v>31</v>
      </c>
      <c r="R2623" t="s">
        <v>32</v>
      </c>
      <c r="S2623" t="s">
        <v>45</v>
      </c>
      <c r="T2623" t="s">
        <v>309</v>
      </c>
      <c r="V2623" t="s">
        <v>184</v>
      </c>
      <c r="W2623" t="s">
        <v>55</v>
      </c>
      <c r="X2623" t="s">
        <v>5638</v>
      </c>
    </row>
    <row r="2624" spans="1:24" x14ac:dyDescent="0.25">
      <c r="A2624" t="s">
        <v>5823</v>
      </c>
      <c r="B2624" t="s">
        <v>1101</v>
      </c>
      <c r="C2624" t="s">
        <v>5824</v>
      </c>
      <c r="D2624">
        <f>IF(COUNTIF($C$1:C2624,C2624)&gt;1,0,1)</f>
        <v>1</v>
      </c>
      <c r="E2624" t="s">
        <v>5825</v>
      </c>
      <c r="F2624">
        <v>7300</v>
      </c>
      <c r="G2624" t="s">
        <v>5826</v>
      </c>
      <c r="H2624">
        <v>2</v>
      </c>
      <c r="I2624">
        <v>6</v>
      </c>
      <c r="J2624" t="s">
        <v>28</v>
      </c>
      <c r="K2624" t="s">
        <v>78</v>
      </c>
      <c r="L2624" t="s">
        <v>43</v>
      </c>
      <c r="M2624" t="s">
        <v>44</v>
      </c>
      <c r="N2624" t="s">
        <v>64</v>
      </c>
      <c r="O2624">
        <v>2019</v>
      </c>
      <c r="P2624" t="s">
        <v>31</v>
      </c>
      <c r="R2624" t="s">
        <v>32</v>
      </c>
      <c r="S2624" t="s">
        <v>45</v>
      </c>
      <c r="T2624" t="s">
        <v>309</v>
      </c>
      <c r="V2624" t="s">
        <v>184</v>
      </c>
      <c r="W2624" t="s">
        <v>55</v>
      </c>
      <c r="X2624" t="s">
        <v>5638</v>
      </c>
    </row>
    <row r="2625" spans="1:24" x14ac:dyDescent="0.25">
      <c r="A2625" t="s">
        <v>5909</v>
      </c>
      <c r="B2625" t="s">
        <v>1101</v>
      </c>
      <c r="C2625" t="s">
        <v>5910</v>
      </c>
      <c r="D2625">
        <f>IF(COUNTIF($C$1:C2625,C2625)&gt;1,0,1)</f>
        <v>1</v>
      </c>
      <c r="E2625" t="s">
        <v>5911</v>
      </c>
      <c r="F2625">
        <v>7300</v>
      </c>
      <c r="G2625" t="s">
        <v>5797</v>
      </c>
      <c r="H2625">
        <v>3</v>
      </c>
      <c r="I2625">
        <v>10</v>
      </c>
      <c r="J2625" t="s">
        <v>28</v>
      </c>
      <c r="K2625" t="s">
        <v>78</v>
      </c>
      <c r="L2625" t="s">
        <v>43</v>
      </c>
      <c r="M2625" t="s">
        <v>44</v>
      </c>
      <c r="N2625" t="s">
        <v>64</v>
      </c>
      <c r="O2625">
        <v>2019</v>
      </c>
      <c r="P2625" t="s">
        <v>31</v>
      </c>
      <c r="R2625" t="s">
        <v>32</v>
      </c>
      <c r="S2625" t="s">
        <v>45</v>
      </c>
      <c r="T2625" t="s">
        <v>309</v>
      </c>
      <c r="V2625" t="s">
        <v>184</v>
      </c>
      <c r="W2625" t="s">
        <v>55</v>
      </c>
      <c r="X2625" t="s">
        <v>5638</v>
      </c>
    </row>
    <row r="2626" spans="1:24" x14ac:dyDescent="0.25">
      <c r="A2626" t="s">
        <v>5957</v>
      </c>
      <c r="B2626" t="s">
        <v>1101</v>
      </c>
      <c r="C2626" t="s">
        <v>5958</v>
      </c>
      <c r="D2626">
        <f>IF(COUNTIF($C$1:C2626,C2626)&gt;1,0,1)</f>
        <v>1</v>
      </c>
      <c r="E2626" t="s">
        <v>5959</v>
      </c>
      <c r="F2626">
        <v>7300</v>
      </c>
      <c r="G2626" t="s">
        <v>5960</v>
      </c>
      <c r="H2626">
        <v>3</v>
      </c>
      <c r="I2626">
        <v>7</v>
      </c>
      <c r="J2626" t="s">
        <v>28</v>
      </c>
      <c r="K2626" t="s">
        <v>78</v>
      </c>
      <c r="L2626" t="s">
        <v>43</v>
      </c>
      <c r="M2626" t="s">
        <v>44</v>
      </c>
      <c r="N2626" t="s">
        <v>64</v>
      </c>
      <c r="O2626">
        <v>2019</v>
      </c>
      <c r="P2626" t="s">
        <v>31</v>
      </c>
      <c r="R2626" t="s">
        <v>32</v>
      </c>
      <c r="S2626" t="s">
        <v>45</v>
      </c>
      <c r="T2626" t="s">
        <v>309</v>
      </c>
      <c r="V2626" t="s">
        <v>184</v>
      </c>
      <c r="W2626" t="s">
        <v>55</v>
      </c>
      <c r="X2626" t="s">
        <v>5638</v>
      </c>
    </row>
    <row r="2627" spans="1:24" x14ac:dyDescent="0.25">
      <c r="A2627" t="s">
        <v>5961</v>
      </c>
      <c r="B2627" t="s">
        <v>1101</v>
      </c>
      <c r="C2627" t="s">
        <v>5962</v>
      </c>
      <c r="D2627">
        <f>IF(COUNTIF($C$1:C2627,C2627)&gt;1,0,1)</f>
        <v>1</v>
      </c>
      <c r="E2627" t="s">
        <v>5963</v>
      </c>
      <c r="F2627">
        <v>7300</v>
      </c>
      <c r="G2627" t="s">
        <v>5948</v>
      </c>
      <c r="H2627">
        <v>2</v>
      </c>
      <c r="I2627">
        <v>7</v>
      </c>
      <c r="J2627" t="s">
        <v>28</v>
      </c>
      <c r="K2627" t="s">
        <v>78</v>
      </c>
      <c r="L2627" t="s">
        <v>43</v>
      </c>
      <c r="M2627" t="s">
        <v>44</v>
      </c>
      <c r="N2627" t="s">
        <v>64</v>
      </c>
      <c r="O2627">
        <v>2019</v>
      </c>
      <c r="P2627" t="s">
        <v>31</v>
      </c>
      <c r="R2627" t="s">
        <v>32</v>
      </c>
      <c r="S2627" t="s">
        <v>45</v>
      </c>
      <c r="T2627" t="s">
        <v>309</v>
      </c>
      <c r="V2627" t="s">
        <v>184</v>
      </c>
      <c r="W2627" t="s">
        <v>55</v>
      </c>
      <c r="X2627" t="s">
        <v>5638</v>
      </c>
    </row>
    <row r="2628" spans="1:24" x14ac:dyDescent="0.25">
      <c r="A2628" t="s">
        <v>5964</v>
      </c>
      <c r="B2628" t="s">
        <v>1101</v>
      </c>
      <c r="C2628" t="s">
        <v>5965</v>
      </c>
      <c r="D2628">
        <f>IF(COUNTIF($C$1:C2628,C2628)&gt;1,0,1)</f>
        <v>1</v>
      </c>
      <c r="E2628" t="s">
        <v>5966</v>
      </c>
      <c r="F2628">
        <v>7300</v>
      </c>
      <c r="G2628" t="s">
        <v>5952</v>
      </c>
      <c r="H2628">
        <v>2</v>
      </c>
      <c r="I2628">
        <v>7</v>
      </c>
      <c r="J2628" t="s">
        <v>28</v>
      </c>
      <c r="K2628" t="s">
        <v>78</v>
      </c>
      <c r="L2628" t="s">
        <v>43</v>
      </c>
      <c r="M2628" t="s">
        <v>44</v>
      </c>
      <c r="N2628" t="s">
        <v>64</v>
      </c>
      <c r="O2628">
        <v>2019</v>
      </c>
      <c r="P2628" t="s">
        <v>31</v>
      </c>
      <c r="R2628" t="s">
        <v>32</v>
      </c>
      <c r="S2628" t="s">
        <v>45</v>
      </c>
      <c r="T2628" t="s">
        <v>309</v>
      </c>
      <c r="V2628" t="s">
        <v>184</v>
      </c>
      <c r="W2628" t="s">
        <v>55</v>
      </c>
      <c r="X2628" t="s">
        <v>5638</v>
      </c>
    </row>
    <row r="2629" spans="1:24" x14ac:dyDescent="0.25">
      <c r="A2629" t="s">
        <v>5967</v>
      </c>
      <c r="B2629" t="s">
        <v>1101</v>
      </c>
      <c r="C2629" t="s">
        <v>5968</v>
      </c>
      <c r="D2629">
        <f>IF(COUNTIF($C$1:C2629,C2629)&gt;1,0,1)</f>
        <v>1</v>
      </c>
      <c r="E2629" t="s">
        <v>5969</v>
      </c>
      <c r="F2629">
        <v>7300</v>
      </c>
      <c r="G2629" t="s">
        <v>5944</v>
      </c>
      <c r="H2629">
        <v>3</v>
      </c>
      <c r="I2629">
        <v>7</v>
      </c>
      <c r="J2629" t="s">
        <v>28</v>
      </c>
      <c r="K2629" t="s">
        <v>78</v>
      </c>
      <c r="L2629" t="s">
        <v>43</v>
      </c>
      <c r="M2629" t="s">
        <v>44</v>
      </c>
      <c r="N2629" t="s">
        <v>64</v>
      </c>
      <c r="O2629">
        <v>2019</v>
      </c>
      <c r="P2629" t="s">
        <v>31</v>
      </c>
      <c r="R2629" t="s">
        <v>32</v>
      </c>
      <c r="S2629" t="s">
        <v>45</v>
      </c>
      <c r="T2629" t="s">
        <v>309</v>
      </c>
      <c r="V2629" t="s">
        <v>184</v>
      </c>
      <c r="W2629" t="s">
        <v>55</v>
      </c>
      <c r="X2629" t="s">
        <v>5638</v>
      </c>
    </row>
    <row r="2630" spans="1:24" x14ac:dyDescent="0.25">
      <c r="A2630" t="s">
        <v>5979</v>
      </c>
      <c r="B2630" t="s">
        <v>1101</v>
      </c>
      <c r="C2630" t="s">
        <v>5980</v>
      </c>
      <c r="D2630">
        <f>IF(COUNTIF($C$1:C2630,C2630)&gt;1,0,1)</f>
        <v>1</v>
      </c>
      <c r="E2630" t="s">
        <v>5969</v>
      </c>
      <c r="F2630">
        <v>7300</v>
      </c>
      <c r="G2630" t="s">
        <v>5944</v>
      </c>
      <c r="H2630">
        <v>3</v>
      </c>
      <c r="I2630">
        <v>6</v>
      </c>
      <c r="J2630" t="s">
        <v>28</v>
      </c>
      <c r="K2630" t="s">
        <v>78</v>
      </c>
      <c r="L2630" t="s">
        <v>43</v>
      </c>
      <c r="M2630" t="s">
        <v>44</v>
      </c>
      <c r="N2630" t="s">
        <v>64</v>
      </c>
      <c r="O2630">
        <v>2019</v>
      </c>
      <c r="P2630" t="s">
        <v>31</v>
      </c>
      <c r="R2630" t="s">
        <v>32</v>
      </c>
      <c r="S2630" t="s">
        <v>45</v>
      </c>
      <c r="T2630" t="s">
        <v>309</v>
      </c>
      <c r="V2630" t="s">
        <v>184</v>
      </c>
      <c r="W2630" t="s">
        <v>55</v>
      </c>
      <c r="X2630" t="s">
        <v>5638</v>
      </c>
    </row>
    <row r="2631" spans="1:24" x14ac:dyDescent="0.25">
      <c r="A2631" t="s">
        <v>7956</v>
      </c>
      <c r="B2631" t="s">
        <v>7957</v>
      </c>
      <c r="C2631" t="s">
        <v>7958</v>
      </c>
      <c r="D2631">
        <f>IF(COUNTIF($C$1:C2631,C2631)&gt;1,0,1)</f>
        <v>1</v>
      </c>
      <c r="E2631" t="s">
        <v>7959</v>
      </c>
      <c r="F2631">
        <v>7300</v>
      </c>
      <c r="G2631" t="s">
        <v>5040</v>
      </c>
      <c r="H2631">
        <v>4</v>
      </c>
      <c r="I2631">
        <v>5</v>
      </c>
      <c r="J2631" t="s">
        <v>28</v>
      </c>
      <c r="K2631" t="s">
        <v>78</v>
      </c>
      <c r="L2631" t="s">
        <v>43</v>
      </c>
      <c r="M2631" t="s">
        <v>44</v>
      </c>
      <c r="N2631" t="s">
        <v>64</v>
      </c>
      <c r="O2631">
        <v>2018</v>
      </c>
      <c r="P2631" t="s">
        <v>31</v>
      </c>
      <c r="T2631" t="s">
        <v>309</v>
      </c>
      <c r="V2631" t="s">
        <v>184</v>
      </c>
      <c r="W2631" t="s">
        <v>129</v>
      </c>
      <c r="X2631" t="s">
        <v>318</v>
      </c>
    </row>
    <row r="2632" spans="1:24" x14ac:dyDescent="0.25">
      <c r="A2632" t="s">
        <v>8090</v>
      </c>
      <c r="B2632" t="s">
        <v>7856</v>
      </c>
      <c r="C2632" t="s">
        <v>8091</v>
      </c>
      <c r="D2632">
        <f>IF(COUNTIF($C$1:C2632,C2632)&gt;1,0,1)</f>
        <v>1</v>
      </c>
      <c r="E2632" t="s">
        <v>8092</v>
      </c>
      <c r="F2632">
        <v>7300</v>
      </c>
      <c r="G2632" t="s">
        <v>8093</v>
      </c>
      <c r="H2632">
        <v>3</v>
      </c>
      <c r="I2632">
        <v>6</v>
      </c>
      <c r="J2632" t="s">
        <v>28</v>
      </c>
      <c r="K2632" t="s">
        <v>78</v>
      </c>
      <c r="M2632" t="s">
        <v>44</v>
      </c>
      <c r="N2632" t="s">
        <v>64</v>
      </c>
      <c r="P2632" t="s">
        <v>31</v>
      </c>
      <c r="R2632" t="s">
        <v>32</v>
      </c>
      <c r="T2632" t="s">
        <v>813</v>
      </c>
      <c r="V2632" t="s">
        <v>7860</v>
      </c>
      <c r="X2632" t="s">
        <v>7861</v>
      </c>
    </row>
    <row r="2633" spans="1:24" x14ac:dyDescent="0.25">
      <c r="A2633" t="s">
        <v>8094</v>
      </c>
      <c r="B2633" t="s">
        <v>7856</v>
      </c>
      <c r="C2633" t="s">
        <v>8095</v>
      </c>
      <c r="D2633">
        <f>IF(COUNTIF($C$1:C2633,C2633)&gt;1,0,1)</f>
        <v>1</v>
      </c>
      <c r="E2633" t="s">
        <v>8096</v>
      </c>
      <c r="F2633">
        <v>7300</v>
      </c>
      <c r="G2633" t="s">
        <v>8097</v>
      </c>
      <c r="H2633">
        <v>3</v>
      </c>
      <c r="I2633">
        <v>6</v>
      </c>
      <c r="J2633" t="s">
        <v>28</v>
      </c>
      <c r="K2633" t="s">
        <v>78</v>
      </c>
      <c r="M2633" t="s">
        <v>44</v>
      </c>
      <c r="N2633" t="s">
        <v>64</v>
      </c>
      <c r="P2633" t="s">
        <v>31</v>
      </c>
      <c r="R2633" t="s">
        <v>32</v>
      </c>
      <c r="S2633" t="s">
        <v>81</v>
      </c>
      <c r="T2633" t="s">
        <v>813</v>
      </c>
      <c r="V2633" t="s">
        <v>7860</v>
      </c>
      <c r="X2633" t="s">
        <v>7861</v>
      </c>
    </row>
    <row r="2634" spans="1:24" x14ac:dyDescent="0.25">
      <c r="A2634" t="s">
        <v>8300</v>
      </c>
      <c r="B2634" t="s">
        <v>8201</v>
      </c>
      <c r="C2634" t="s">
        <v>8301</v>
      </c>
      <c r="D2634">
        <f>IF(COUNTIF($C$1:C2634,C2634)&gt;1,0,1)</f>
        <v>1</v>
      </c>
      <c r="E2634" t="s">
        <v>8302</v>
      </c>
      <c r="F2634">
        <v>7300</v>
      </c>
      <c r="G2634" t="s">
        <v>8303</v>
      </c>
      <c r="H2634">
        <v>3</v>
      </c>
      <c r="J2634" t="s">
        <v>28</v>
      </c>
      <c r="K2634" t="s">
        <v>78</v>
      </c>
      <c r="S2634" t="s">
        <v>45</v>
      </c>
      <c r="T2634" t="s">
        <v>126</v>
      </c>
      <c r="V2634" t="s">
        <v>8304</v>
      </c>
      <c r="W2634" t="s">
        <v>396</v>
      </c>
    </row>
    <row r="2635" spans="1:24" x14ac:dyDescent="0.25">
      <c r="A2635" t="s">
        <v>8318</v>
      </c>
      <c r="B2635" t="s">
        <v>8201</v>
      </c>
      <c r="C2635" t="s">
        <v>8319</v>
      </c>
      <c r="D2635">
        <f>IF(COUNTIF($C$1:C2635,C2635)&gt;1,0,1)</f>
        <v>1</v>
      </c>
      <c r="E2635" t="s">
        <v>8320</v>
      </c>
      <c r="F2635">
        <v>7300</v>
      </c>
      <c r="G2635" t="s">
        <v>8321</v>
      </c>
      <c r="H2635">
        <v>4</v>
      </c>
      <c r="J2635" t="s">
        <v>28</v>
      </c>
      <c r="K2635" t="s">
        <v>78</v>
      </c>
      <c r="S2635" t="s">
        <v>45</v>
      </c>
      <c r="T2635" t="s">
        <v>126</v>
      </c>
      <c r="V2635" t="s">
        <v>7222</v>
      </c>
      <c r="W2635" t="s">
        <v>396</v>
      </c>
    </row>
    <row r="2636" spans="1:24" x14ac:dyDescent="0.25">
      <c r="A2636" t="s">
        <v>10452</v>
      </c>
      <c r="B2636" t="s">
        <v>5389</v>
      </c>
      <c r="C2636" t="s">
        <v>10453</v>
      </c>
      <c r="D2636">
        <f>IF(COUNTIF($C$1:C2636,C2636)&gt;1,0,1)</f>
        <v>1</v>
      </c>
      <c r="E2636" t="s">
        <v>1007</v>
      </c>
      <c r="F2636">
        <v>7308</v>
      </c>
      <c r="G2636" t="s">
        <v>634</v>
      </c>
      <c r="H2636">
        <v>2</v>
      </c>
      <c r="I2636">
        <v>9</v>
      </c>
      <c r="J2636" t="s">
        <v>41</v>
      </c>
      <c r="O2636">
        <v>2008</v>
      </c>
      <c r="V2636" t="s">
        <v>119</v>
      </c>
      <c r="W2636" t="s">
        <v>244</v>
      </c>
    </row>
    <row r="2637" spans="1:24" x14ac:dyDescent="0.25">
      <c r="A2637" t="s">
        <v>1684</v>
      </c>
      <c r="B2637" t="s">
        <v>1685</v>
      </c>
      <c r="C2637" t="s">
        <v>1686</v>
      </c>
      <c r="D2637">
        <f>IF(COUNTIF($C$1:C2637,C2637)&gt;1,0,1)</f>
        <v>1</v>
      </c>
      <c r="E2637" t="s">
        <v>1687</v>
      </c>
      <c r="F2637">
        <v>7310</v>
      </c>
      <c r="G2637" t="s">
        <v>1391</v>
      </c>
      <c r="H2637">
        <v>3</v>
      </c>
      <c r="I2637">
        <v>5</v>
      </c>
      <c r="J2637" t="s">
        <v>41</v>
      </c>
      <c r="K2637" t="s">
        <v>78</v>
      </c>
      <c r="L2637" t="s">
        <v>250</v>
      </c>
      <c r="M2637" t="s">
        <v>44</v>
      </c>
      <c r="N2637" t="s">
        <v>64</v>
      </c>
      <c r="O2637">
        <v>2013</v>
      </c>
      <c r="P2637" t="s">
        <v>65</v>
      </c>
      <c r="Q2637" t="s">
        <v>1159</v>
      </c>
      <c r="R2637" t="s">
        <v>32</v>
      </c>
      <c r="S2637" t="s">
        <v>81</v>
      </c>
      <c r="T2637" t="s">
        <v>82</v>
      </c>
      <c r="U2637" t="s">
        <v>259</v>
      </c>
      <c r="V2637" t="s">
        <v>1688</v>
      </c>
      <c r="W2637" t="s">
        <v>162</v>
      </c>
      <c r="X2637" t="s">
        <v>56</v>
      </c>
    </row>
    <row r="2638" spans="1:24" x14ac:dyDescent="0.25">
      <c r="A2638" t="s">
        <v>3581</v>
      </c>
      <c r="B2638" t="s">
        <v>3582</v>
      </c>
      <c r="C2638" t="s">
        <v>3583</v>
      </c>
      <c r="D2638">
        <f>IF(COUNTIF($C$1:C2638,C2638)&gt;1,0,1)</f>
        <v>1</v>
      </c>
      <c r="E2638" t="s">
        <v>3584</v>
      </c>
      <c r="F2638">
        <v>7312</v>
      </c>
      <c r="G2638" t="s">
        <v>3585</v>
      </c>
      <c r="H2638">
        <v>3</v>
      </c>
      <c r="J2638" t="s">
        <v>41</v>
      </c>
      <c r="N2638" t="s">
        <v>30</v>
      </c>
      <c r="O2638">
        <v>2010</v>
      </c>
      <c r="T2638" t="s">
        <v>3586</v>
      </c>
      <c r="U2638" t="s">
        <v>324</v>
      </c>
      <c r="V2638" t="s">
        <v>1328</v>
      </c>
      <c r="W2638" t="s">
        <v>35</v>
      </c>
    </row>
    <row r="2639" spans="1:24" x14ac:dyDescent="0.25">
      <c r="A2639" t="s">
        <v>8946</v>
      </c>
      <c r="B2639" t="s">
        <v>4952</v>
      </c>
      <c r="C2639" t="s">
        <v>8947</v>
      </c>
      <c r="D2639">
        <f>IF(COUNTIF($C$1:C2639,C2639)&gt;1,0,1)</f>
        <v>1</v>
      </c>
      <c r="E2639" t="s">
        <v>8948</v>
      </c>
      <c r="F2639">
        <v>7317</v>
      </c>
      <c r="G2639" t="s">
        <v>8751</v>
      </c>
      <c r="H2639">
        <v>2</v>
      </c>
      <c r="I2639">
        <v>5</v>
      </c>
      <c r="J2639" t="s">
        <v>28</v>
      </c>
      <c r="K2639" t="s">
        <v>78</v>
      </c>
      <c r="L2639" t="s">
        <v>91</v>
      </c>
      <c r="M2639" t="s">
        <v>44</v>
      </c>
      <c r="N2639" t="s">
        <v>64</v>
      </c>
      <c r="P2639" t="s">
        <v>31</v>
      </c>
      <c r="S2639" t="s">
        <v>81</v>
      </c>
      <c r="T2639" t="s">
        <v>191</v>
      </c>
      <c r="V2639" t="s">
        <v>184</v>
      </c>
      <c r="W2639" t="s">
        <v>129</v>
      </c>
    </row>
    <row r="2640" spans="1:24" x14ac:dyDescent="0.25">
      <c r="A2640" t="s">
        <v>3396</v>
      </c>
      <c r="B2640" t="s">
        <v>1188</v>
      </c>
      <c r="C2640" t="s">
        <v>3397</v>
      </c>
      <c r="D2640">
        <f>IF(COUNTIF($C$1:C2640,C2640)&gt;1,0,1)</f>
        <v>1</v>
      </c>
      <c r="E2640" t="s">
        <v>2761</v>
      </c>
      <c r="F2640">
        <v>7322</v>
      </c>
      <c r="G2640" t="s">
        <v>3398</v>
      </c>
      <c r="H2640">
        <v>2</v>
      </c>
      <c r="I2640">
        <v>4</v>
      </c>
      <c r="J2640" t="s">
        <v>41</v>
      </c>
      <c r="K2640" t="s">
        <v>78</v>
      </c>
      <c r="L2640" t="s">
        <v>1630</v>
      </c>
      <c r="M2640" t="s">
        <v>44</v>
      </c>
      <c r="N2640" t="s">
        <v>64</v>
      </c>
      <c r="O2640">
        <v>2007</v>
      </c>
      <c r="P2640" t="s">
        <v>65</v>
      </c>
      <c r="Q2640" t="s">
        <v>257</v>
      </c>
      <c r="R2640" t="s">
        <v>32</v>
      </c>
      <c r="S2640" t="s">
        <v>45</v>
      </c>
      <c r="T2640" t="s">
        <v>191</v>
      </c>
      <c r="U2640" t="s">
        <v>111</v>
      </c>
      <c r="V2640" t="s">
        <v>184</v>
      </c>
      <c r="W2640" t="s">
        <v>1192</v>
      </c>
    </row>
    <row r="2641" spans="1:24" x14ac:dyDescent="0.25">
      <c r="A2641" t="s">
        <v>4766</v>
      </c>
      <c r="B2641" t="s">
        <v>366</v>
      </c>
      <c r="C2641" t="s">
        <v>4767</v>
      </c>
      <c r="D2641">
        <f>IF(COUNTIF($C$1:C2641,C2641)&gt;1,0,1)</f>
        <v>1</v>
      </c>
      <c r="E2641" t="s">
        <v>452</v>
      </c>
      <c r="F2641">
        <v>7323</v>
      </c>
      <c r="G2641" t="s">
        <v>711</v>
      </c>
      <c r="H2641">
        <v>2</v>
      </c>
      <c r="I2641">
        <v>7</v>
      </c>
      <c r="J2641" t="s">
        <v>41</v>
      </c>
      <c r="K2641" t="s">
        <v>78</v>
      </c>
      <c r="L2641" t="s">
        <v>79</v>
      </c>
      <c r="M2641" t="s">
        <v>44</v>
      </c>
      <c r="N2641" t="s">
        <v>64</v>
      </c>
      <c r="O2641">
        <v>1970</v>
      </c>
      <c r="P2641" t="s">
        <v>65</v>
      </c>
      <c r="Q2641" t="s">
        <v>4768</v>
      </c>
      <c r="R2641" t="s">
        <v>109</v>
      </c>
      <c r="S2641" t="s">
        <v>67</v>
      </c>
      <c r="V2641" t="s">
        <v>128</v>
      </c>
      <c r="W2641" t="s">
        <v>140</v>
      </c>
    </row>
    <row r="2642" spans="1:24" x14ac:dyDescent="0.25">
      <c r="A2642" t="s">
        <v>3659</v>
      </c>
      <c r="B2642" t="s">
        <v>3660</v>
      </c>
      <c r="C2642" t="s">
        <v>3661</v>
      </c>
      <c r="D2642">
        <f>IF(COUNTIF($C$1:C2642,C2642)&gt;1,0,1)</f>
        <v>1</v>
      </c>
      <c r="E2642" t="s">
        <v>1263</v>
      </c>
      <c r="F2642">
        <v>7327</v>
      </c>
      <c r="G2642" t="s">
        <v>1333</v>
      </c>
      <c r="H2642">
        <v>2</v>
      </c>
      <c r="J2642" t="s">
        <v>41</v>
      </c>
      <c r="K2642" t="s">
        <v>29</v>
      </c>
      <c r="L2642" t="s">
        <v>43</v>
      </c>
      <c r="M2642" t="s">
        <v>44</v>
      </c>
      <c r="N2642" t="s">
        <v>64</v>
      </c>
      <c r="O2642">
        <v>2005</v>
      </c>
      <c r="P2642" t="s">
        <v>65</v>
      </c>
      <c r="Q2642" t="s">
        <v>257</v>
      </c>
      <c r="R2642" t="s">
        <v>32</v>
      </c>
      <c r="S2642" t="s">
        <v>1149</v>
      </c>
      <c r="T2642" t="s">
        <v>126</v>
      </c>
      <c r="V2642" t="s">
        <v>184</v>
      </c>
      <c r="X2642" t="s">
        <v>461</v>
      </c>
    </row>
    <row r="2643" spans="1:24" x14ac:dyDescent="0.25">
      <c r="A2643" t="s">
        <v>4559</v>
      </c>
      <c r="B2643" t="s">
        <v>2421</v>
      </c>
      <c r="C2643" t="s">
        <v>4560</v>
      </c>
      <c r="D2643">
        <f>IF(COUNTIF($C$1:C2643,C2643)&gt;1,0,1)</f>
        <v>1</v>
      </c>
      <c r="E2643" t="s">
        <v>4561</v>
      </c>
      <c r="F2643">
        <v>7329</v>
      </c>
      <c r="G2643" t="s">
        <v>2598</v>
      </c>
      <c r="H2643">
        <v>3</v>
      </c>
      <c r="I2643">
        <v>3</v>
      </c>
      <c r="J2643" t="s">
        <v>41</v>
      </c>
      <c r="K2643" t="s">
        <v>78</v>
      </c>
      <c r="L2643" t="s">
        <v>43</v>
      </c>
      <c r="M2643" t="s">
        <v>44</v>
      </c>
      <c r="N2643" t="s">
        <v>64</v>
      </c>
      <c r="O2643">
        <v>2005</v>
      </c>
      <c r="P2643" t="s">
        <v>65</v>
      </c>
      <c r="R2643" t="s">
        <v>32</v>
      </c>
      <c r="T2643" t="s">
        <v>302</v>
      </c>
    </row>
    <row r="2644" spans="1:24" x14ac:dyDescent="0.25">
      <c r="A2644" t="s">
        <v>426</v>
      </c>
      <c r="B2644" t="s">
        <v>427</v>
      </c>
      <c r="C2644" t="s">
        <v>428</v>
      </c>
      <c r="D2644">
        <f>IF(COUNTIF($C$1:C2644,C2644)&gt;1,0,1)</f>
        <v>1</v>
      </c>
      <c r="E2644" t="s">
        <v>234</v>
      </c>
      <c r="F2644">
        <v>7338</v>
      </c>
      <c r="G2644" t="s">
        <v>429</v>
      </c>
      <c r="H2644">
        <v>2</v>
      </c>
      <c r="I2644">
        <v>1</v>
      </c>
      <c r="J2644" t="s">
        <v>41</v>
      </c>
      <c r="K2644" t="s">
        <v>78</v>
      </c>
      <c r="L2644" t="s">
        <v>250</v>
      </c>
      <c r="M2644" t="s">
        <v>44</v>
      </c>
      <c r="O2644">
        <v>2000</v>
      </c>
      <c r="V2644" t="s">
        <v>178</v>
      </c>
      <c r="W2644" t="s">
        <v>55</v>
      </c>
    </row>
    <row r="2645" spans="1:24" x14ac:dyDescent="0.25">
      <c r="A2645" t="s">
        <v>4601</v>
      </c>
      <c r="B2645" t="s">
        <v>427</v>
      </c>
      <c r="C2645" t="s">
        <v>4602</v>
      </c>
      <c r="D2645">
        <f>IF(COUNTIF($C$1:C2645,C2645)&gt;1,0,1)</f>
        <v>1</v>
      </c>
      <c r="E2645" t="s">
        <v>234</v>
      </c>
      <c r="F2645">
        <v>7338</v>
      </c>
      <c r="G2645" t="s">
        <v>429</v>
      </c>
      <c r="H2645">
        <v>2</v>
      </c>
      <c r="I2645">
        <v>1</v>
      </c>
      <c r="J2645" t="s">
        <v>41</v>
      </c>
      <c r="K2645" t="s">
        <v>78</v>
      </c>
      <c r="M2645" t="s">
        <v>44</v>
      </c>
      <c r="N2645" t="s">
        <v>64</v>
      </c>
      <c r="O2645">
        <v>2000</v>
      </c>
      <c r="P2645" t="s">
        <v>65</v>
      </c>
      <c r="Q2645" t="s">
        <v>224</v>
      </c>
      <c r="R2645" t="s">
        <v>32</v>
      </c>
      <c r="S2645" t="s">
        <v>45</v>
      </c>
      <c r="T2645" t="s">
        <v>159</v>
      </c>
      <c r="U2645" t="s">
        <v>300</v>
      </c>
      <c r="V2645" t="s">
        <v>4603</v>
      </c>
      <c r="W2645" t="s">
        <v>55</v>
      </c>
      <c r="X2645" t="s">
        <v>629</v>
      </c>
    </row>
    <row r="2646" spans="1:24" x14ac:dyDescent="0.25">
      <c r="A2646" t="s">
        <v>3111</v>
      </c>
      <c r="B2646" t="s">
        <v>1353</v>
      </c>
      <c r="C2646" t="s">
        <v>3112</v>
      </c>
      <c r="D2646">
        <f>IF(COUNTIF($C$1:C2646,C2646)&gt;1,0,1)</f>
        <v>1</v>
      </c>
      <c r="E2646" t="s">
        <v>452</v>
      </c>
      <c r="F2646">
        <v>7342</v>
      </c>
      <c r="G2646" t="s">
        <v>349</v>
      </c>
      <c r="H2646">
        <v>2</v>
      </c>
      <c r="I2646">
        <v>1</v>
      </c>
      <c r="J2646" t="s">
        <v>41</v>
      </c>
      <c r="K2646" t="s">
        <v>78</v>
      </c>
      <c r="L2646" t="s">
        <v>43</v>
      </c>
      <c r="M2646" t="s">
        <v>44</v>
      </c>
      <c r="N2646" t="s">
        <v>64</v>
      </c>
      <c r="O2646">
        <v>2005</v>
      </c>
      <c r="P2646" t="s">
        <v>65</v>
      </c>
      <c r="R2646" t="s">
        <v>32</v>
      </c>
      <c r="S2646" t="s">
        <v>81</v>
      </c>
      <c r="T2646" t="s">
        <v>82</v>
      </c>
      <c r="U2646" t="s">
        <v>278</v>
      </c>
      <c r="V2646" t="s">
        <v>279</v>
      </c>
      <c r="W2646" t="s">
        <v>162</v>
      </c>
    </row>
    <row r="2647" spans="1:24" x14ac:dyDescent="0.25">
      <c r="A2647" t="s">
        <v>741</v>
      </c>
      <c r="B2647" t="s">
        <v>742</v>
      </c>
      <c r="C2647" t="s">
        <v>743</v>
      </c>
      <c r="D2647">
        <f>IF(COUNTIF($C$1:C2647,C2647)&gt;1,0,1)</f>
        <v>1</v>
      </c>
      <c r="E2647" t="s">
        <v>744</v>
      </c>
      <c r="F2647">
        <v>7344</v>
      </c>
      <c r="G2647" t="s">
        <v>745</v>
      </c>
      <c r="H2647">
        <v>3</v>
      </c>
      <c r="I2647">
        <v>7</v>
      </c>
      <c r="J2647" t="s">
        <v>41</v>
      </c>
      <c r="K2647" t="s">
        <v>29</v>
      </c>
      <c r="M2647" t="s">
        <v>44</v>
      </c>
      <c r="N2647" t="s">
        <v>64</v>
      </c>
      <c r="O2647">
        <v>2016</v>
      </c>
      <c r="P2647" t="s">
        <v>65</v>
      </c>
      <c r="Q2647" t="s">
        <v>136</v>
      </c>
      <c r="R2647" t="s">
        <v>32</v>
      </c>
      <c r="T2647" t="s">
        <v>309</v>
      </c>
      <c r="V2647" t="s">
        <v>184</v>
      </c>
      <c r="W2647" t="s">
        <v>129</v>
      </c>
      <c r="X2647" t="s">
        <v>746</v>
      </c>
    </row>
    <row r="2648" spans="1:24" x14ac:dyDescent="0.25">
      <c r="A2648" t="s">
        <v>5555</v>
      </c>
      <c r="B2648" t="s">
        <v>742</v>
      </c>
      <c r="C2648" t="s">
        <v>743</v>
      </c>
      <c r="D2648">
        <f>IF(COUNTIF($C$1:C2648,C2648)&gt;1,0,1)</f>
        <v>1</v>
      </c>
      <c r="E2648" t="s">
        <v>744</v>
      </c>
      <c r="F2648">
        <v>7344</v>
      </c>
      <c r="G2648" t="s">
        <v>745</v>
      </c>
      <c r="H2648">
        <v>3</v>
      </c>
      <c r="I2648">
        <v>7</v>
      </c>
      <c r="J2648" t="s">
        <v>41</v>
      </c>
      <c r="K2648" t="s">
        <v>29</v>
      </c>
      <c r="M2648" t="s">
        <v>44</v>
      </c>
      <c r="N2648" t="s">
        <v>64</v>
      </c>
      <c r="O2648">
        <v>2016</v>
      </c>
      <c r="P2648" t="s">
        <v>65</v>
      </c>
      <c r="Q2648" t="s">
        <v>136</v>
      </c>
      <c r="R2648" t="s">
        <v>32</v>
      </c>
      <c r="T2648" t="s">
        <v>309</v>
      </c>
      <c r="V2648" t="s">
        <v>184</v>
      </c>
      <c r="W2648" t="s">
        <v>129</v>
      </c>
      <c r="X2648" t="s">
        <v>746</v>
      </c>
    </row>
    <row r="2649" spans="1:24" x14ac:dyDescent="0.25">
      <c r="A2649" t="s">
        <v>6281</v>
      </c>
      <c r="B2649" t="s">
        <v>6282</v>
      </c>
      <c r="C2649" t="s">
        <v>6283</v>
      </c>
      <c r="D2649">
        <f>IF(COUNTIF($C$1:C2649,C2649)&gt;1,0,1)</f>
        <v>1</v>
      </c>
      <c r="E2649" t="s">
        <v>6284</v>
      </c>
      <c r="F2649">
        <v>7344</v>
      </c>
      <c r="G2649" t="s">
        <v>6285</v>
      </c>
      <c r="H2649">
        <v>4</v>
      </c>
      <c r="I2649">
        <v>3</v>
      </c>
      <c r="J2649" t="s">
        <v>41</v>
      </c>
      <c r="N2649" t="s">
        <v>64</v>
      </c>
      <c r="O2649">
        <v>1900</v>
      </c>
      <c r="R2649" t="s">
        <v>32</v>
      </c>
      <c r="T2649" t="s">
        <v>813</v>
      </c>
      <c r="V2649" t="s">
        <v>178</v>
      </c>
      <c r="W2649" t="s">
        <v>55</v>
      </c>
      <c r="X2649" t="s">
        <v>4199</v>
      </c>
    </row>
    <row r="2650" spans="1:24" x14ac:dyDescent="0.25">
      <c r="A2650" t="s">
        <v>6559</v>
      </c>
      <c r="B2650" t="s">
        <v>742</v>
      </c>
      <c r="C2650" t="s">
        <v>743</v>
      </c>
      <c r="D2650">
        <f>IF(COUNTIF($C$1:C2650,C2650)&gt;1,0,1)</f>
        <v>1</v>
      </c>
      <c r="E2650" t="s">
        <v>744</v>
      </c>
      <c r="F2650">
        <v>7344</v>
      </c>
      <c r="G2650" t="s">
        <v>745</v>
      </c>
      <c r="H2650">
        <v>3</v>
      </c>
      <c r="I2650">
        <v>7</v>
      </c>
      <c r="J2650" t="s">
        <v>41</v>
      </c>
      <c r="K2650" t="s">
        <v>29</v>
      </c>
      <c r="M2650" t="s">
        <v>44</v>
      </c>
      <c r="N2650" t="s">
        <v>64</v>
      </c>
      <c r="O2650">
        <v>2016</v>
      </c>
      <c r="P2650" t="s">
        <v>65</v>
      </c>
      <c r="Q2650" t="s">
        <v>136</v>
      </c>
      <c r="R2650" t="s">
        <v>32</v>
      </c>
      <c r="T2650" t="s">
        <v>309</v>
      </c>
      <c r="V2650" t="s">
        <v>184</v>
      </c>
      <c r="W2650" t="s">
        <v>129</v>
      </c>
      <c r="X2650" t="s">
        <v>746</v>
      </c>
    </row>
    <row r="2651" spans="1:24" hidden="1" x14ac:dyDescent="0.25">
      <c r="A2651" t="s">
        <v>6686</v>
      </c>
      <c r="B2651" t="s">
        <v>532</v>
      </c>
      <c r="C2651" t="s">
        <v>6687</v>
      </c>
      <c r="D2651">
        <f>IF(COUNTIF($C$1:C2651,C2651)&gt;1,0,1)</f>
        <v>1</v>
      </c>
      <c r="E2651" t="s">
        <v>6688</v>
      </c>
      <c r="F2651">
        <v>7344</v>
      </c>
      <c r="G2651" t="s">
        <v>6689</v>
      </c>
      <c r="H2651">
        <v>2</v>
      </c>
      <c r="I2651">
        <v>4</v>
      </c>
      <c r="J2651" t="s">
        <v>41</v>
      </c>
      <c r="K2651" t="s">
        <v>169</v>
      </c>
      <c r="L2651" t="s">
        <v>43</v>
      </c>
      <c r="M2651" t="s">
        <v>170</v>
      </c>
      <c r="V2651" t="s">
        <v>251</v>
      </c>
      <c r="W2651" t="s">
        <v>287</v>
      </c>
    </row>
    <row r="2652" spans="1:24" x14ac:dyDescent="0.25">
      <c r="A2652" t="s">
        <v>8862</v>
      </c>
      <c r="B2652" t="s">
        <v>4952</v>
      </c>
      <c r="C2652" t="s">
        <v>8863</v>
      </c>
      <c r="D2652">
        <f>IF(COUNTIF($C$1:C2652,C2652)&gt;1,0,1)</f>
        <v>1</v>
      </c>
      <c r="E2652" t="s">
        <v>8864</v>
      </c>
      <c r="F2652">
        <v>7349</v>
      </c>
      <c r="G2652" t="s">
        <v>8807</v>
      </c>
      <c r="H2652">
        <v>3</v>
      </c>
      <c r="I2652">
        <v>3</v>
      </c>
      <c r="J2652" t="s">
        <v>28</v>
      </c>
      <c r="K2652" t="s">
        <v>78</v>
      </c>
      <c r="L2652" t="s">
        <v>91</v>
      </c>
      <c r="M2652" t="s">
        <v>44</v>
      </c>
      <c r="N2652" t="s">
        <v>64</v>
      </c>
      <c r="P2652" t="s">
        <v>31</v>
      </c>
      <c r="S2652" t="s">
        <v>81</v>
      </c>
      <c r="T2652" t="s">
        <v>191</v>
      </c>
      <c r="V2652" t="s">
        <v>184</v>
      </c>
      <c r="W2652" t="s">
        <v>129</v>
      </c>
    </row>
    <row r="2653" spans="1:24" x14ac:dyDescent="0.25">
      <c r="A2653" t="s">
        <v>8322</v>
      </c>
      <c r="B2653" t="s">
        <v>8201</v>
      </c>
      <c r="C2653" t="s">
        <v>8323</v>
      </c>
      <c r="D2653">
        <f>IF(COUNTIF($C$1:C2653,C2653)&gt;1,0,1)</f>
        <v>1</v>
      </c>
      <c r="E2653" t="s">
        <v>8324</v>
      </c>
      <c r="F2653">
        <v>7350</v>
      </c>
      <c r="G2653" t="s">
        <v>8325</v>
      </c>
      <c r="H2653">
        <v>2</v>
      </c>
      <c r="J2653" t="s">
        <v>28</v>
      </c>
      <c r="K2653" t="s">
        <v>78</v>
      </c>
      <c r="S2653" t="s">
        <v>45</v>
      </c>
      <c r="T2653" t="s">
        <v>126</v>
      </c>
      <c r="V2653" t="s">
        <v>184</v>
      </c>
      <c r="W2653" t="s">
        <v>396</v>
      </c>
    </row>
    <row r="2654" spans="1:24" x14ac:dyDescent="0.25">
      <c r="A2654" t="s">
        <v>8819</v>
      </c>
      <c r="B2654" t="s">
        <v>4952</v>
      </c>
      <c r="C2654" t="s">
        <v>8820</v>
      </c>
      <c r="D2654">
        <f>IF(COUNTIF($C$1:C2654,C2654)&gt;1,0,1)</f>
        <v>1</v>
      </c>
      <c r="E2654" t="s">
        <v>8821</v>
      </c>
      <c r="F2654">
        <v>7351</v>
      </c>
      <c r="G2654" t="s">
        <v>8822</v>
      </c>
      <c r="H2654">
        <v>2</v>
      </c>
      <c r="I2654">
        <v>2</v>
      </c>
      <c r="J2654" t="s">
        <v>28</v>
      </c>
      <c r="K2654" t="s">
        <v>78</v>
      </c>
      <c r="L2654" t="s">
        <v>91</v>
      </c>
      <c r="M2654" t="s">
        <v>44</v>
      </c>
      <c r="N2654" t="s">
        <v>64</v>
      </c>
      <c r="P2654" t="s">
        <v>31</v>
      </c>
      <c r="S2654" t="s">
        <v>81</v>
      </c>
      <c r="T2654" t="s">
        <v>191</v>
      </c>
      <c r="V2654" t="s">
        <v>184</v>
      </c>
      <c r="W2654" t="s">
        <v>129</v>
      </c>
    </row>
    <row r="2655" spans="1:24" x14ac:dyDescent="0.25">
      <c r="A2655" t="s">
        <v>541</v>
      </c>
      <c r="B2655" t="s">
        <v>542</v>
      </c>
      <c r="C2655" t="s">
        <v>543</v>
      </c>
      <c r="D2655">
        <f>IF(COUNTIF($C$1:C2655,C2655)&gt;1,0,1)</f>
        <v>1</v>
      </c>
      <c r="E2655" t="s">
        <v>544</v>
      </c>
      <c r="F2655">
        <v>7353</v>
      </c>
      <c r="G2655" t="s">
        <v>545</v>
      </c>
      <c r="H2655">
        <v>2</v>
      </c>
      <c r="I2655">
        <v>1</v>
      </c>
      <c r="J2655" t="s">
        <v>41</v>
      </c>
      <c r="K2655" t="s">
        <v>78</v>
      </c>
      <c r="L2655" t="s">
        <v>43</v>
      </c>
      <c r="M2655" t="s">
        <v>44</v>
      </c>
      <c r="N2655" t="s">
        <v>64</v>
      </c>
      <c r="P2655" t="s">
        <v>65</v>
      </c>
      <c r="S2655" t="s">
        <v>81</v>
      </c>
      <c r="T2655" t="s">
        <v>82</v>
      </c>
      <c r="U2655" t="s">
        <v>127</v>
      </c>
      <c r="V2655" t="s">
        <v>84</v>
      </c>
    </row>
    <row r="2656" spans="1:24" x14ac:dyDescent="0.25">
      <c r="A2656" t="s">
        <v>10407</v>
      </c>
      <c r="B2656" t="s">
        <v>3139</v>
      </c>
      <c r="C2656" t="s">
        <v>10408</v>
      </c>
      <c r="D2656">
        <f>IF(COUNTIF($C$1:C2656,C2656)&gt;1,0,1)</f>
        <v>1</v>
      </c>
      <c r="E2656" t="s">
        <v>10409</v>
      </c>
      <c r="F2656">
        <v>7356</v>
      </c>
      <c r="G2656" t="s">
        <v>10410</v>
      </c>
      <c r="H2656">
        <v>4</v>
      </c>
      <c r="J2656" t="s">
        <v>28</v>
      </c>
      <c r="P2656" t="s">
        <v>31</v>
      </c>
      <c r="W2656" t="s">
        <v>55</v>
      </c>
    </row>
    <row r="2657" spans="1:24" x14ac:dyDescent="0.25">
      <c r="A2657" t="s">
        <v>5279</v>
      </c>
      <c r="B2657" t="s">
        <v>5280</v>
      </c>
      <c r="C2657" t="s">
        <v>5281</v>
      </c>
      <c r="D2657">
        <f>IF(COUNTIF($C$1:C2657,C2657)&gt;1,0,1)</f>
        <v>1</v>
      </c>
      <c r="E2657" t="s">
        <v>744</v>
      </c>
      <c r="F2657">
        <v>7364</v>
      </c>
      <c r="G2657" t="s">
        <v>5282</v>
      </c>
      <c r="H2657">
        <v>3</v>
      </c>
      <c r="I2657">
        <v>7</v>
      </c>
      <c r="J2657" t="s">
        <v>41</v>
      </c>
      <c r="K2657" t="s">
        <v>29</v>
      </c>
      <c r="L2657" t="s">
        <v>149</v>
      </c>
      <c r="M2657" t="s">
        <v>44</v>
      </c>
      <c r="N2657" t="s">
        <v>64</v>
      </c>
      <c r="O2657">
        <v>2017</v>
      </c>
      <c r="P2657" t="s">
        <v>65</v>
      </c>
      <c r="Q2657" t="s">
        <v>5283</v>
      </c>
      <c r="R2657" t="s">
        <v>32</v>
      </c>
      <c r="S2657" t="s">
        <v>92</v>
      </c>
      <c r="T2657" t="s">
        <v>159</v>
      </c>
      <c r="U2657" t="s">
        <v>980</v>
      </c>
      <c r="V2657" t="s">
        <v>184</v>
      </c>
      <c r="W2657" t="s">
        <v>654</v>
      </c>
    </row>
    <row r="2658" spans="1:24" x14ac:dyDescent="0.25">
      <c r="A2658" t="s">
        <v>7453</v>
      </c>
      <c r="B2658" t="s">
        <v>7419</v>
      </c>
      <c r="C2658" t="s">
        <v>7454</v>
      </c>
      <c r="D2658">
        <f>IF(COUNTIF($C$1:C2658,C2658)&gt;1,0,1)</f>
        <v>1</v>
      </c>
      <c r="E2658" t="s">
        <v>614</v>
      </c>
      <c r="F2658">
        <v>7366</v>
      </c>
      <c r="G2658" t="s">
        <v>7455</v>
      </c>
      <c r="H2658">
        <v>1</v>
      </c>
      <c r="I2658">
        <v>3</v>
      </c>
      <c r="J2658" t="s">
        <v>28</v>
      </c>
      <c r="N2658" t="s">
        <v>64</v>
      </c>
      <c r="O2658">
        <v>2019</v>
      </c>
      <c r="P2658" t="s">
        <v>31</v>
      </c>
      <c r="R2658" t="s">
        <v>32</v>
      </c>
      <c r="S2658" t="s">
        <v>45</v>
      </c>
      <c r="T2658" t="s">
        <v>813</v>
      </c>
      <c r="V2658" t="s">
        <v>550</v>
      </c>
      <c r="W2658" t="s">
        <v>129</v>
      </c>
    </row>
    <row r="2659" spans="1:24" hidden="1" x14ac:dyDescent="0.25">
      <c r="A2659" t="s">
        <v>1560</v>
      </c>
      <c r="B2659" t="s">
        <v>165</v>
      </c>
      <c r="C2659" t="s">
        <v>1561</v>
      </c>
      <c r="D2659">
        <f>IF(COUNTIF($C$1:C2659,C2659)&gt;1,0,1)</f>
        <v>1</v>
      </c>
      <c r="E2659" t="s">
        <v>1562</v>
      </c>
      <c r="F2659">
        <v>7367</v>
      </c>
      <c r="G2659" t="s">
        <v>534</v>
      </c>
      <c r="H2659">
        <v>2</v>
      </c>
      <c r="I2659">
        <v>3</v>
      </c>
      <c r="J2659" t="s">
        <v>41</v>
      </c>
      <c r="K2659" t="s">
        <v>169</v>
      </c>
      <c r="L2659" t="s">
        <v>43</v>
      </c>
      <c r="M2659" t="s">
        <v>170</v>
      </c>
      <c r="N2659" t="s">
        <v>64</v>
      </c>
      <c r="O2659">
        <v>1900</v>
      </c>
      <c r="P2659" t="s">
        <v>31</v>
      </c>
      <c r="Q2659" t="s">
        <v>171</v>
      </c>
      <c r="R2659" t="s">
        <v>32</v>
      </c>
      <c r="S2659" t="s">
        <v>45</v>
      </c>
      <c r="V2659" t="s">
        <v>616</v>
      </c>
    </row>
    <row r="2660" spans="1:24" x14ac:dyDescent="0.25">
      <c r="A2660" t="s">
        <v>1843</v>
      </c>
      <c r="B2660" t="s">
        <v>1844</v>
      </c>
      <c r="C2660" t="s">
        <v>1845</v>
      </c>
      <c r="D2660">
        <f>IF(COUNTIF($C$1:C2660,C2660)&gt;1,0,1)</f>
        <v>1</v>
      </c>
      <c r="E2660" t="s">
        <v>544</v>
      </c>
      <c r="F2660">
        <v>7367</v>
      </c>
      <c r="G2660" t="s">
        <v>1846</v>
      </c>
      <c r="H2660">
        <v>2</v>
      </c>
      <c r="I2660">
        <v>7</v>
      </c>
      <c r="J2660" t="s">
        <v>41</v>
      </c>
      <c r="L2660" t="s">
        <v>149</v>
      </c>
      <c r="N2660" t="s">
        <v>64</v>
      </c>
      <c r="P2660" t="s">
        <v>31</v>
      </c>
      <c r="R2660" t="s">
        <v>32</v>
      </c>
      <c r="W2660" t="s">
        <v>113</v>
      </c>
    </row>
    <row r="2661" spans="1:24" x14ac:dyDescent="0.25">
      <c r="A2661" t="s">
        <v>10411</v>
      </c>
      <c r="B2661" t="s">
        <v>3139</v>
      </c>
      <c r="C2661" t="s">
        <v>10412</v>
      </c>
      <c r="D2661">
        <f>IF(COUNTIF($C$1:C2661,C2661)&gt;1,0,1)</f>
        <v>1</v>
      </c>
      <c r="E2661" t="s">
        <v>10413</v>
      </c>
      <c r="F2661">
        <v>7369</v>
      </c>
      <c r="G2661" t="s">
        <v>10414</v>
      </c>
      <c r="H2661">
        <v>4</v>
      </c>
      <c r="J2661" t="s">
        <v>28</v>
      </c>
      <c r="P2661" t="s">
        <v>31</v>
      </c>
      <c r="W2661" t="s">
        <v>55</v>
      </c>
    </row>
    <row r="2662" spans="1:24" x14ac:dyDescent="0.25">
      <c r="A2662" t="s">
        <v>10399</v>
      </c>
      <c r="B2662" t="s">
        <v>3139</v>
      </c>
      <c r="C2662" t="s">
        <v>10400</v>
      </c>
      <c r="D2662">
        <f>IF(COUNTIF($C$1:C2662,C2662)&gt;1,0,1)</f>
        <v>1</v>
      </c>
      <c r="E2662" t="s">
        <v>10401</v>
      </c>
      <c r="F2662">
        <v>7373</v>
      </c>
      <c r="G2662" t="s">
        <v>10402</v>
      </c>
      <c r="H2662">
        <v>4</v>
      </c>
      <c r="I2662">
        <v>1</v>
      </c>
      <c r="J2662" t="s">
        <v>28</v>
      </c>
      <c r="K2662" t="s">
        <v>78</v>
      </c>
      <c r="P2662" t="s">
        <v>31</v>
      </c>
      <c r="V2662" t="s">
        <v>178</v>
      </c>
      <c r="W2662" t="s">
        <v>55</v>
      </c>
    </row>
    <row r="2663" spans="1:24" x14ac:dyDescent="0.25">
      <c r="A2663" t="s">
        <v>793</v>
      </c>
      <c r="B2663" t="s">
        <v>794</v>
      </c>
      <c r="C2663" t="s">
        <v>795</v>
      </c>
      <c r="D2663">
        <f>IF(COUNTIF($C$1:C2663,C2663)&gt;1,0,1)</f>
        <v>1</v>
      </c>
      <c r="E2663" t="s">
        <v>587</v>
      </c>
      <c r="F2663">
        <v>7375</v>
      </c>
      <c r="G2663" t="s">
        <v>796</v>
      </c>
      <c r="H2663">
        <v>2</v>
      </c>
      <c r="I2663">
        <v>2</v>
      </c>
      <c r="J2663" t="s">
        <v>28</v>
      </c>
      <c r="K2663" t="s">
        <v>29</v>
      </c>
      <c r="L2663" t="s">
        <v>250</v>
      </c>
      <c r="M2663" t="s">
        <v>44</v>
      </c>
      <c r="N2663" t="s">
        <v>64</v>
      </c>
      <c r="O2663">
        <v>2018</v>
      </c>
      <c r="P2663" t="s">
        <v>31</v>
      </c>
      <c r="Q2663" t="s">
        <v>797</v>
      </c>
      <c r="R2663" t="s">
        <v>32</v>
      </c>
      <c r="S2663" t="s">
        <v>45</v>
      </c>
      <c r="T2663" t="s">
        <v>212</v>
      </c>
      <c r="V2663" t="s">
        <v>798</v>
      </c>
      <c r="W2663" t="s">
        <v>799</v>
      </c>
      <c r="X2663" t="s">
        <v>72</v>
      </c>
    </row>
    <row r="2664" spans="1:24" x14ac:dyDescent="0.25">
      <c r="A2664" t="s">
        <v>1667</v>
      </c>
      <c r="B2664" t="s">
        <v>1668</v>
      </c>
      <c r="C2664" t="s">
        <v>1669</v>
      </c>
      <c r="D2664">
        <f>IF(COUNTIF($C$1:C2664,C2664)&gt;1,0,1)</f>
        <v>1</v>
      </c>
      <c r="E2664" t="s">
        <v>1143</v>
      </c>
      <c r="F2664">
        <v>7377</v>
      </c>
      <c r="G2664" t="s">
        <v>1670</v>
      </c>
      <c r="H2664">
        <v>2</v>
      </c>
      <c r="I2664">
        <v>5</v>
      </c>
      <c r="J2664" t="s">
        <v>41</v>
      </c>
      <c r="K2664" t="s">
        <v>78</v>
      </c>
      <c r="L2664" t="s">
        <v>91</v>
      </c>
      <c r="M2664" t="s">
        <v>44</v>
      </c>
      <c r="N2664" t="s">
        <v>64</v>
      </c>
      <c r="O2664">
        <v>2013</v>
      </c>
      <c r="P2664" t="s">
        <v>65</v>
      </c>
      <c r="Q2664" t="s">
        <v>136</v>
      </c>
      <c r="R2664" t="s">
        <v>32</v>
      </c>
      <c r="S2664" t="s">
        <v>81</v>
      </c>
      <c r="T2664" t="s">
        <v>68</v>
      </c>
      <c r="U2664" t="s">
        <v>1115</v>
      </c>
      <c r="V2664" t="s">
        <v>928</v>
      </c>
      <c r="W2664" t="s">
        <v>214</v>
      </c>
      <c r="X2664" t="s">
        <v>1671</v>
      </c>
    </row>
    <row r="2665" spans="1:24" x14ac:dyDescent="0.25">
      <c r="A2665" t="s">
        <v>9000</v>
      </c>
      <c r="B2665" t="s">
        <v>4952</v>
      </c>
      <c r="C2665" t="s">
        <v>9001</v>
      </c>
      <c r="D2665">
        <f>IF(COUNTIF($C$1:C2665,C2665)&gt;1,0,1)</f>
        <v>1</v>
      </c>
      <c r="E2665" t="s">
        <v>9002</v>
      </c>
      <c r="F2665">
        <v>7385</v>
      </c>
      <c r="G2665" t="s">
        <v>8800</v>
      </c>
      <c r="H2665">
        <v>2</v>
      </c>
      <c r="I2665">
        <v>2</v>
      </c>
      <c r="J2665" t="s">
        <v>28</v>
      </c>
      <c r="K2665" t="s">
        <v>78</v>
      </c>
      <c r="L2665" t="s">
        <v>91</v>
      </c>
      <c r="M2665" t="s">
        <v>44</v>
      </c>
      <c r="N2665" t="s">
        <v>64</v>
      </c>
      <c r="P2665" t="s">
        <v>31</v>
      </c>
      <c r="S2665" t="s">
        <v>81</v>
      </c>
      <c r="T2665" t="s">
        <v>191</v>
      </c>
      <c r="V2665" t="s">
        <v>184</v>
      </c>
      <c r="W2665" t="s">
        <v>129</v>
      </c>
    </row>
    <row r="2666" spans="1:24" hidden="1" x14ac:dyDescent="0.25">
      <c r="A2666" t="s">
        <v>1447</v>
      </c>
      <c r="B2666" t="s">
        <v>599</v>
      </c>
      <c r="C2666" t="s">
        <v>1448</v>
      </c>
      <c r="D2666">
        <f>IF(COUNTIF($C$1:C2666,C2666)&gt;1,0,1)</f>
        <v>1</v>
      </c>
      <c r="E2666" t="s">
        <v>1449</v>
      </c>
      <c r="F2666">
        <v>7389</v>
      </c>
      <c r="G2666" t="s">
        <v>1450</v>
      </c>
      <c r="H2666">
        <v>2</v>
      </c>
      <c r="I2666">
        <v>3</v>
      </c>
      <c r="J2666" t="s">
        <v>28</v>
      </c>
      <c r="K2666" t="s">
        <v>169</v>
      </c>
      <c r="L2666" t="s">
        <v>43</v>
      </c>
      <c r="M2666" t="s">
        <v>170</v>
      </c>
      <c r="O2666">
        <v>2017</v>
      </c>
      <c r="P2666" t="s">
        <v>31</v>
      </c>
      <c r="R2666" t="s">
        <v>32</v>
      </c>
      <c r="V2666" t="s">
        <v>331</v>
      </c>
      <c r="W2666" t="s">
        <v>280</v>
      </c>
    </row>
    <row r="2667" spans="1:24" x14ac:dyDescent="0.25">
      <c r="A2667" t="s">
        <v>8991</v>
      </c>
      <c r="B2667" t="s">
        <v>4952</v>
      </c>
      <c r="C2667" t="s">
        <v>8992</v>
      </c>
      <c r="D2667">
        <f>IF(COUNTIF($C$1:C2667,C2667)&gt;1,0,1)</f>
        <v>1</v>
      </c>
      <c r="E2667" t="s">
        <v>8993</v>
      </c>
      <c r="F2667">
        <v>7389</v>
      </c>
      <c r="G2667" t="s">
        <v>8842</v>
      </c>
      <c r="H2667">
        <v>2</v>
      </c>
      <c r="I2667">
        <v>2</v>
      </c>
      <c r="J2667" t="s">
        <v>28</v>
      </c>
      <c r="K2667" t="s">
        <v>78</v>
      </c>
      <c r="L2667" t="s">
        <v>91</v>
      </c>
      <c r="M2667" t="s">
        <v>44</v>
      </c>
      <c r="N2667" t="s">
        <v>64</v>
      </c>
      <c r="P2667" t="s">
        <v>31</v>
      </c>
      <c r="S2667" t="s">
        <v>81</v>
      </c>
      <c r="T2667" t="s">
        <v>191</v>
      </c>
      <c r="V2667" t="s">
        <v>184</v>
      </c>
      <c r="W2667" t="s">
        <v>129</v>
      </c>
    </row>
    <row r="2668" spans="1:24" x14ac:dyDescent="0.25">
      <c r="A2668" t="s">
        <v>8043</v>
      </c>
      <c r="B2668" t="s">
        <v>305</v>
      </c>
      <c r="C2668" t="s">
        <v>8044</v>
      </c>
      <c r="D2668">
        <f>IF(COUNTIF($C$1:C2668,C2668)&gt;1,0,1)</f>
        <v>1</v>
      </c>
      <c r="E2668" t="s">
        <v>8045</v>
      </c>
      <c r="F2668">
        <v>7394</v>
      </c>
      <c r="G2668" t="s">
        <v>8046</v>
      </c>
      <c r="H2668">
        <v>1</v>
      </c>
      <c r="I2668">
        <v>1</v>
      </c>
      <c r="J2668" t="s">
        <v>28</v>
      </c>
      <c r="K2668" t="s">
        <v>29</v>
      </c>
      <c r="L2668" t="s">
        <v>91</v>
      </c>
      <c r="M2668" t="s">
        <v>44</v>
      </c>
      <c r="O2668">
        <v>2018</v>
      </c>
      <c r="P2668" t="s">
        <v>31</v>
      </c>
      <c r="R2668" t="s">
        <v>32</v>
      </c>
      <c r="S2668" t="s">
        <v>45</v>
      </c>
      <c r="T2668" t="s">
        <v>7865</v>
      </c>
      <c r="V2668" t="s">
        <v>128</v>
      </c>
    </row>
    <row r="2669" spans="1:24" x14ac:dyDescent="0.25">
      <c r="A2669" t="s">
        <v>2149</v>
      </c>
      <c r="B2669" t="s">
        <v>2150</v>
      </c>
      <c r="C2669" t="s">
        <v>2151</v>
      </c>
      <c r="D2669">
        <f>IF(COUNTIF($C$1:C2669,C2669)&gt;1,0,1)</f>
        <v>1</v>
      </c>
      <c r="E2669" t="s">
        <v>594</v>
      </c>
      <c r="F2669">
        <v>7396</v>
      </c>
      <c r="G2669" t="s">
        <v>369</v>
      </c>
      <c r="H2669">
        <v>2</v>
      </c>
      <c r="J2669" t="s">
        <v>41</v>
      </c>
      <c r="K2669" t="s">
        <v>29</v>
      </c>
      <c r="L2669" t="s">
        <v>43</v>
      </c>
      <c r="M2669" t="s">
        <v>44</v>
      </c>
      <c r="N2669" t="s">
        <v>64</v>
      </c>
      <c r="O2669">
        <v>2000</v>
      </c>
      <c r="P2669" t="s">
        <v>65</v>
      </c>
      <c r="Q2669" t="s">
        <v>66</v>
      </c>
      <c r="R2669" t="s">
        <v>32</v>
      </c>
      <c r="S2669" t="s">
        <v>45</v>
      </c>
      <c r="T2669" t="s">
        <v>692</v>
      </c>
      <c r="U2669" t="s">
        <v>351</v>
      </c>
      <c r="V2669" t="s">
        <v>2152</v>
      </c>
      <c r="X2669" t="s">
        <v>771</v>
      </c>
    </row>
    <row r="2670" spans="1:24" x14ac:dyDescent="0.25">
      <c r="A2670" t="s">
        <v>3392</v>
      </c>
      <c r="B2670" t="s">
        <v>737</v>
      </c>
      <c r="C2670" t="s">
        <v>3393</v>
      </c>
      <c r="D2670">
        <f>IF(COUNTIF($C$1:C2670,C2670)&gt;1,0,1)</f>
        <v>1</v>
      </c>
      <c r="E2670" t="s">
        <v>3394</v>
      </c>
      <c r="F2670">
        <v>7400</v>
      </c>
      <c r="G2670" t="s">
        <v>3395</v>
      </c>
      <c r="H2670">
        <v>3</v>
      </c>
      <c r="I2670">
        <v>4</v>
      </c>
      <c r="J2670" t="s">
        <v>41</v>
      </c>
      <c r="M2670" t="s">
        <v>170</v>
      </c>
      <c r="V2670" t="s">
        <v>475</v>
      </c>
      <c r="W2670" t="s">
        <v>55</v>
      </c>
    </row>
    <row r="2671" spans="1:24" x14ac:dyDescent="0.25">
      <c r="A2671" t="s">
        <v>4866</v>
      </c>
      <c r="B2671" t="s">
        <v>4867</v>
      </c>
      <c r="C2671" t="s">
        <v>4868</v>
      </c>
      <c r="D2671">
        <f>IF(COUNTIF($C$1:C2671,C2671)&gt;1,0,1)</f>
        <v>1</v>
      </c>
      <c r="E2671" t="s">
        <v>4869</v>
      </c>
      <c r="F2671">
        <v>7400</v>
      </c>
      <c r="G2671" t="s">
        <v>4870</v>
      </c>
      <c r="H2671">
        <v>3</v>
      </c>
      <c r="I2671">
        <v>1</v>
      </c>
      <c r="J2671" t="s">
        <v>28</v>
      </c>
      <c r="K2671" t="s">
        <v>78</v>
      </c>
      <c r="O2671">
        <v>2017</v>
      </c>
      <c r="Q2671" t="s">
        <v>4871</v>
      </c>
      <c r="R2671" t="s">
        <v>32</v>
      </c>
      <c r="V2671" t="s">
        <v>331</v>
      </c>
    </row>
    <row r="2672" spans="1:24" x14ac:dyDescent="0.25">
      <c r="A2672" t="s">
        <v>5082</v>
      </c>
      <c r="B2672" t="s">
        <v>4952</v>
      </c>
      <c r="C2672" t="s">
        <v>5083</v>
      </c>
      <c r="D2672">
        <f>IF(COUNTIF($C$1:C2672,C2672)&gt;1,0,1)</f>
        <v>1</v>
      </c>
      <c r="E2672" t="s">
        <v>5084</v>
      </c>
      <c r="F2672">
        <v>7400</v>
      </c>
      <c r="G2672" t="s">
        <v>5085</v>
      </c>
      <c r="H2672">
        <v>2</v>
      </c>
      <c r="I2672">
        <v>1</v>
      </c>
      <c r="J2672" t="s">
        <v>28</v>
      </c>
      <c r="K2672" t="s">
        <v>78</v>
      </c>
      <c r="L2672" t="s">
        <v>91</v>
      </c>
      <c r="M2672" t="s">
        <v>44</v>
      </c>
      <c r="N2672" t="s">
        <v>64</v>
      </c>
      <c r="P2672" t="s">
        <v>31</v>
      </c>
      <c r="T2672" t="s">
        <v>191</v>
      </c>
      <c r="V2672" t="s">
        <v>184</v>
      </c>
      <c r="W2672" t="s">
        <v>129</v>
      </c>
    </row>
    <row r="2673" spans="1:24" x14ac:dyDescent="0.25">
      <c r="A2673" t="s">
        <v>5647</v>
      </c>
      <c r="B2673" t="s">
        <v>1101</v>
      </c>
      <c r="C2673" t="s">
        <v>5648</v>
      </c>
      <c r="D2673">
        <f>IF(COUNTIF($C$1:C2673,C2673)&gt;1,0,1)</f>
        <v>1</v>
      </c>
      <c r="E2673" t="s">
        <v>5649</v>
      </c>
      <c r="F2673">
        <v>7400</v>
      </c>
      <c r="G2673" t="s">
        <v>5650</v>
      </c>
      <c r="H2673">
        <v>2</v>
      </c>
      <c r="I2673">
        <v>8</v>
      </c>
      <c r="J2673" t="s">
        <v>28</v>
      </c>
      <c r="K2673" t="s">
        <v>78</v>
      </c>
      <c r="L2673" t="s">
        <v>43</v>
      </c>
      <c r="M2673" t="s">
        <v>44</v>
      </c>
      <c r="N2673" t="s">
        <v>64</v>
      </c>
      <c r="O2673">
        <v>2019</v>
      </c>
      <c r="P2673" t="s">
        <v>31</v>
      </c>
      <c r="R2673" t="s">
        <v>32</v>
      </c>
      <c r="T2673" t="s">
        <v>309</v>
      </c>
      <c r="V2673" t="s">
        <v>184</v>
      </c>
      <c r="W2673" t="s">
        <v>55</v>
      </c>
      <c r="X2673" t="s">
        <v>5638</v>
      </c>
    </row>
    <row r="2674" spans="1:24" x14ac:dyDescent="0.25">
      <c r="A2674" t="s">
        <v>5651</v>
      </c>
      <c r="B2674" t="s">
        <v>1101</v>
      </c>
      <c r="C2674" t="s">
        <v>5652</v>
      </c>
      <c r="D2674">
        <f>IF(COUNTIF($C$1:C2674,C2674)&gt;1,0,1)</f>
        <v>1</v>
      </c>
      <c r="E2674" t="s">
        <v>5653</v>
      </c>
      <c r="F2674">
        <v>7400</v>
      </c>
      <c r="G2674" t="s">
        <v>5637</v>
      </c>
      <c r="H2674">
        <v>3</v>
      </c>
      <c r="I2674">
        <v>8</v>
      </c>
      <c r="J2674" t="s">
        <v>28</v>
      </c>
      <c r="K2674" t="s">
        <v>78</v>
      </c>
      <c r="L2674" t="s">
        <v>43</v>
      </c>
      <c r="N2674" t="s">
        <v>64</v>
      </c>
      <c r="O2674">
        <v>2019</v>
      </c>
      <c r="P2674" t="s">
        <v>31</v>
      </c>
      <c r="R2674" t="s">
        <v>32</v>
      </c>
      <c r="T2674" t="s">
        <v>309</v>
      </c>
      <c r="V2674" t="s">
        <v>184</v>
      </c>
      <c r="W2674" t="s">
        <v>55</v>
      </c>
      <c r="X2674" t="s">
        <v>5638</v>
      </c>
    </row>
    <row r="2675" spans="1:24" x14ac:dyDescent="0.25">
      <c r="A2675" t="s">
        <v>5654</v>
      </c>
      <c r="B2675" t="s">
        <v>1101</v>
      </c>
      <c r="C2675" t="s">
        <v>5655</v>
      </c>
      <c r="D2675">
        <f>IF(COUNTIF($C$1:C2675,C2675)&gt;1,0,1)</f>
        <v>1</v>
      </c>
      <c r="E2675" t="s">
        <v>5656</v>
      </c>
      <c r="F2675">
        <v>7400</v>
      </c>
      <c r="G2675" t="s">
        <v>5657</v>
      </c>
      <c r="H2675">
        <v>2</v>
      </c>
      <c r="I2675">
        <v>8</v>
      </c>
      <c r="J2675" t="s">
        <v>28</v>
      </c>
      <c r="K2675" t="s">
        <v>78</v>
      </c>
      <c r="L2675" t="s">
        <v>43</v>
      </c>
      <c r="M2675" t="s">
        <v>44</v>
      </c>
      <c r="N2675" t="s">
        <v>64</v>
      </c>
      <c r="O2675">
        <v>2019</v>
      </c>
      <c r="P2675" t="s">
        <v>31</v>
      </c>
      <c r="R2675" t="s">
        <v>32</v>
      </c>
      <c r="T2675" t="s">
        <v>309</v>
      </c>
      <c r="V2675" t="s">
        <v>184</v>
      </c>
      <c r="W2675" t="s">
        <v>55</v>
      </c>
      <c r="X2675" t="s">
        <v>5638</v>
      </c>
    </row>
    <row r="2676" spans="1:24" x14ac:dyDescent="0.25">
      <c r="A2676" t="s">
        <v>5667</v>
      </c>
      <c r="B2676" t="s">
        <v>1101</v>
      </c>
      <c r="C2676" t="s">
        <v>5668</v>
      </c>
      <c r="D2676">
        <f>IF(COUNTIF($C$1:C2676,C2676)&gt;1,0,1)</f>
        <v>1</v>
      </c>
      <c r="E2676" t="s">
        <v>5656</v>
      </c>
      <c r="F2676">
        <v>7400</v>
      </c>
      <c r="G2676" t="s">
        <v>5657</v>
      </c>
      <c r="H2676">
        <v>2</v>
      </c>
      <c r="I2676">
        <v>7</v>
      </c>
      <c r="J2676" t="s">
        <v>28</v>
      </c>
      <c r="K2676" t="s">
        <v>78</v>
      </c>
      <c r="L2676" t="s">
        <v>43</v>
      </c>
      <c r="M2676" t="s">
        <v>44</v>
      </c>
      <c r="N2676" t="s">
        <v>64</v>
      </c>
      <c r="O2676">
        <v>2019</v>
      </c>
      <c r="P2676" t="s">
        <v>31</v>
      </c>
      <c r="R2676" t="s">
        <v>32</v>
      </c>
      <c r="T2676" t="s">
        <v>309</v>
      </c>
      <c r="V2676" t="s">
        <v>184</v>
      </c>
      <c r="W2676" t="s">
        <v>55</v>
      </c>
      <c r="X2676" t="s">
        <v>5638</v>
      </c>
    </row>
    <row r="2677" spans="1:24" x14ac:dyDescent="0.25">
      <c r="A2677" t="s">
        <v>5743</v>
      </c>
      <c r="B2677" t="s">
        <v>1101</v>
      </c>
      <c r="C2677" t="s">
        <v>5744</v>
      </c>
      <c r="D2677">
        <f>IF(COUNTIF($C$1:C2677,C2677)&gt;1,0,1)</f>
        <v>1</v>
      </c>
      <c r="E2677" t="s">
        <v>5745</v>
      </c>
      <c r="F2677">
        <v>7400</v>
      </c>
      <c r="G2677" t="s">
        <v>5646</v>
      </c>
      <c r="H2677">
        <v>2</v>
      </c>
      <c r="I2677">
        <v>10</v>
      </c>
      <c r="J2677" t="s">
        <v>28</v>
      </c>
      <c r="K2677" t="s">
        <v>78</v>
      </c>
      <c r="L2677" t="s">
        <v>43</v>
      </c>
      <c r="M2677" t="s">
        <v>44</v>
      </c>
      <c r="N2677" t="s">
        <v>64</v>
      </c>
      <c r="O2677">
        <v>2019</v>
      </c>
      <c r="P2677" t="s">
        <v>31</v>
      </c>
      <c r="R2677" t="s">
        <v>32</v>
      </c>
      <c r="S2677" t="s">
        <v>45</v>
      </c>
      <c r="T2677" t="s">
        <v>309</v>
      </c>
      <c r="V2677" t="s">
        <v>184</v>
      </c>
      <c r="W2677" t="s">
        <v>55</v>
      </c>
      <c r="X2677" t="s">
        <v>5638</v>
      </c>
    </row>
    <row r="2678" spans="1:24" x14ac:dyDescent="0.25">
      <c r="A2678" t="s">
        <v>5801</v>
      </c>
      <c r="B2678" t="s">
        <v>1101</v>
      </c>
      <c r="C2678" t="s">
        <v>5802</v>
      </c>
      <c r="D2678">
        <f>IF(COUNTIF($C$1:C2678,C2678)&gt;1,0,1)</f>
        <v>1</v>
      </c>
      <c r="E2678" t="s">
        <v>5803</v>
      </c>
      <c r="F2678">
        <v>7400</v>
      </c>
      <c r="G2678" t="s">
        <v>5804</v>
      </c>
      <c r="H2678">
        <v>2</v>
      </c>
      <c r="I2678">
        <v>8</v>
      </c>
      <c r="J2678" t="s">
        <v>28</v>
      </c>
      <c r="K2678" t="s">
        <v>78</v>
      </c>
      <c r="L2678" t="s">
        <v>43</v>
      </c>
      <c r="O2678">
        <v>2019</v>
      </c>
      <c r="P2678" t="s">
        <v>31</v>
      </c>
      <c r="R2678" t="s">
        <v>32</v>
      </c>
      <c r="S2678" t="s">
        <v>45</v>
      </c>
      <c r="T2678" t="s">
        <v>309</v>
      </c>
      <c r="V2678" t="s">
        <v>184</v>
      </c>
      <c r="W2678" t="s">
        <v>55</v>
      </c>
      <c r="X2678" t="s">
        <v>5638</v>
      </c>
    </row>
    <row r="2679" spans="1:24" x14ac:dyDescent="0.25">
      <c r="A2679" t="s">
        <v>5945</v>
      </c>
      <c r="B2679" t="s">
        <v>1101</v>
      </c>
      <c r="C2679" t="s">
        <v>5946</v>
      </c>
      <c r="D2679">
        <f>IF(COUNTIF($C$1:C2679,C2679)&gt;1,0,1)</f>
        <v>1</v>
      </c>
      <c r="E2679" t="s">
        <v>5947</v>
      </c>
      <c r="F2679">
        <v>7400</v>
      </c>
      <c r="G2679" t="s">
        <v>5948</v>
      </c>
      <c r="H2679">
        <v>2</v>
      </c>
      <c r="I2679">
        <v>8</v>
      </c>
      <c r="J2679" t="s">
        <v>28</v>
      </c>
      <c r="K2679" t="s">
        <v>78</v>
      </c>
      <c r="L2679" t="s">
        <v>43</v>
      </c>
      <c r="M2679" t="s">
        <v>44</v>
      </c>
      <c r="N2679" t="s">
        <v>64</v>
      </c>
      <c r="O2679">
        <v>2019</v>
      </c>
      <c r="P2679" t="s">
        <v>31</v>
      </c>
      <c r="R2679" t="s">
        <v>32</v>
      </c>
      <c r="S2679" t="s">
        <v>45</v>
      </c>
      <c r="T2679" t="s">
        <v>309</v>
      </c>
      <c r="V2679" t="s">
        <v>184</v>
      </c>
      <c r="W2679" t="s">
        <v>55</v>
      </c>
      <c r="X2679" t="s">
        <v>5638</v>
      </c>
    </row>
    <row r="2680" spans="1:24" x14ac:dyDescent="0.25">
      <c r="A2680" t="s">
        <v>5949</v>
      </c>
      <c r="B2680" t="s">
        <v>1101</v>
      </c>
      <c r="C2680" t="s">
        <v>5950</v>
      </c>
      <c r="D2680">
        <f>IF(COUNTIF($C$1:C2680,C2680)&gt;1,0,1)</f>
        <v>1</v>
      </c>
      <c r="E2680" t="s">
        <v>5951</v>
      </c>
      <c r="F2680">
        <v>7400</v>
      </c>
      <c r="G2680" t="s">
        <v>5952</v>
      </c>
      <c r="H2680">
        <v>2</v>
      </c>
      <c r="I2680">
        <v>8</v>
      </c>
      <c r="J2680" t="s">
        <v>28</v>
      </c>
      <c r="K2680" t="s">
        <v>78</v>
      </c>
      <c r="L2680" t="s">
        <v>43</v>
      </c>
      <c r="M2680" t="s">
        <v>44</v>
      </c>
      <c r="N2680" t="s">
        <v>64</v>
      </c>
      <c r="O2680">
        <v>2019</v>
      </c>
      <c r="P2680" t="s">
        <v>31</v>
      </c>
      <c r="R2680" t="s">
        <v>32</v>
      </c>
      <c r="S2680" t="s">
        <v>45</v>
      </c>
      <c r="T2680" t="s">
        <v>309</v>
      </c>
      <c r="V2680" t="s">
        <v>184</v>
      </c>
      <c r="W2680" t="s">
        <v>55</v>
      </c>
      <c r="X2680" t="s">
        <v>5638</v>
      </c>
    </row>
    <row r="2681" spans="1:24" hidden="1" x14ac:dyDescent="0.25">
      <c r="A2681" t="s">
        <v>6431</v>
      </c>
      <c r="B2681" t="s">
        <v>165</v>
      </c>
      <c r="C2681" t="s">
        <v>6432</v>
      </c>
      <c r="D2681">
        <f>IF(COUNTIF($C$1:C2681,C2681)&gt;1,0,1)</f>
        <v>1</v>
      </c>
      <c r="E2681" t="s">
        <v>6433</v>
      </c>
      <c r="F2681">
        <v>7400</v>
      </c>
      <c r="G2681" t="s">
        <v>2535</v>
      </c>
      <c r="H2681">
        <v>2</v>
      </c>
      <c r="I2681">
        <v>2</v>
      </c>
      <c r="J2681" t="s">
        <v>41</v>
      </c>
      <c r="K2681" t="s">
        <v>169</v>
      </c>
      <c r="L2681" t="s">
        <v>43</v>
      </c>
      <c r="M2681" t="s">
        <v>170</v>
      </c>
      <c r="N2681" t="s">
        <v>64</v>
      </c>
      <c r="O2681">
        <v>1900</v>
      </c>
      <c r="P2681" t="s">
        <v>31</v>
      </c>
      <c r="Q2681" t="s">
        <v>171</v>
      </c>
      <c r="R2681" t="s">
        <v>32</v>
      </c>
      <c r="S2681" t="s">
        <v>45</v>
      </c>
      <c r="V2681" t="s">
        <v>616</v>
      </c>
    </row>
    <row r="2682" spans="1:24" hidden="1" x14ac:dyDescent="0.25">
      <c r="A2682" t="s">
        <v>8177</v>
      </c>
      <c r="B2682" t="s">
        <v>1340</v>
      </c>
      <c r="C2682" t="s">
        <v>8178</v>
      </c>
      <c r="D2682">
        <f>IF(COUNTIF($C$1:C2682,C2682)&gt;1,0,1)</f>
        <v>1</v>
      </c>
      <c r="E2682" t="s">
        <v>1562</v>
      </c>
      <c r="F2682">
        <v>7400</v>
      </c>
      <c r="G2682" t="s">
        <v>8179</v>
      </c>
      <c r="H2682">
        <v>2</v>
      </c>
      <c r="I2682">
        <v>3</v>
      </c>
      <c r="J2682" t="s">
        <v>41</v>
      </c>
      <c r="K2682" t="s">
        <v>169</v>
      </c>
      <c r="L2682" t="s">
        <v>43</v>
      </c>
      <c r="M2682" t="s">
        <v>170</v>
      </c>
      <c r="N2682" t="s">
        <v>64</v>
      </c>
      <c r="T2682" t="s">
        <v>302</v>
      </c>
      <c r="V2682" t="s">
        <v>331</v>
      </c>
      <c r="W2682" t="s">
        <v>71</v>
      </c>
    </row>
    <row r="2683" spans="1:24" x14ac:dyDescent="0.25">
      <c r="A2683" t="s">
        <v>10257</v>
      </c>
      <c r="B2683" t="s">
        <v>4263</v>
      </c>
      <c r="C2683" t="s">
        <v>10258</v>
      </c>
      <c r="D2683">
        <f>IF(COUNTIF($C$1:C2683,C2683)&gt;1,0,1)</f>
        <v>1</v>
      </c>
      <c r="E2683" t="s">
        <v>4869</v>
      </c>
      <c r="F2683">
        <v>7400</v>
      </c>
      <c r="G2683" t="s">
        <v>4870</v>
      </c>
      <c r="H2683">
        <v>3</v>
      </c>
      <c r="I2683">
        <v>1</v>
      </c>
      <c r="J2683" t="s">
        <v>28</v>
      </c>
      <c r="O2683">
        <v>2017</v>
      </c>
    </row>
    <row r="2684" spans="1:24" x14ac:dyDescent="0.25">
      <c r="A2684" t="s">
        <v>10306</v>
      </c>
      <c r="B2684" t="s">
        <v>486</v>
      </c>
      <c r="C2684" t="s">
        <v>10307</v>
      </c>
      <c r="D2684">
        <f>IF(COUNTIF($C$1:C2684,C2684)&gt;1,0,1)</f>
        <v>1</v>
      </c>
      <c r="E2684" t="s">
        <v>10308</v>
      </c>
      <c r="F2684">
        <v>7400</v>
      </c>
      <c r="G2684" t="s">
        <v>6613</v>
      </c>
      <c r="H2684">
        <v>4</v>
      </c>
      <c r="I2684">
        <v>3</v>
      </c>
      <c r="J2684" t="s">
        <v>28</v>
      </c>
      <c r="K2684" t="s">
        <v>29</v>
      </c>
      <c r="M2684" t="s">
        <v>170</v>
      </c>
      <c r="N2684" t="s">
        <v>64</v>
      </c>
      <c r="O2684">
        <v>2017</v>
      </c>
      <c r="P2684" t="s">
        <v>31</v>
      </c>
      <c r="R2684" t="s">
        <v>32</v>
      </c>
      <c r="S2684" t="s">
        <v>81</v>
      </c>
      <c r="V2684" t="s">
        <v>251</v>
      </c>
    </row>
    <row r="2685" spans="1:24" x14ac:dyDescent="0.25">
      <c r="A2685" t="s">
        <v>1946</v>
      </c>
      <c r="B2685" t="s">
        <v>1947</v>
      </c>
      <c r="C2685" t="s">
        <v>1948</v>
      </c>
      <c r="D2685">
        <f>IF(COUNTIF($C$1:C2685,C2685)&gt;1,0,1)</f>
        <v>1</v>
      </c>
      <c r="E2685" t="s">
        <v>1949</v>
      </c>
      <c r="F2685">
        <v>7405</v>
      </c>
      <c r="G2685" t="s">
        <v>1950</v>
      </c>
      <c r="H2685">
        <v>2</v>
      </c>
      <c r="I2685">
        <v>3</v>
      </c>
      <c r="J2685" t="s">
        <v>41</v>
      </c>
      <c r="K2685" t="s">
        <v>29</v>
      </c>
      <c r="M2685" t="s">
        <v>44</v>
      </c>
      <c r="N2685" t="s">
        <v>64</v>
      </c>
      <c r="Q2685" t="s">
        <v>871</v>
      </c>
      <c r="R2685" t="s">
        <v>32</v>
      </c>
      <c r="S2685" t="s">
        <v>81</v>
      </c>
      <c r="T2685" t="s">
        <v>524</v>
      </c>
      <c r="U2685" t="s">
        <v>980</v>
      </c>
      <c r="V2685" t="s">
        <v>1951</v>
      </c>
      <c r="X2685" t="s">
        <v>1952</v>
      </c>
    </row>
    <row r="2686" spans="1:24" x14ac:dyDescent="0.25">
      <c r="A2686" t="s">
        <v>6115</v>
      </c>
      <c r="B2686" t="s">
        <v>1947</v>
      </c>
      <c r="C2686" t="s">
        <v>6116</v>
      </c>
      <c r="D2686">
        <f>IF(COUNTIF($C$1:C2686,C2686)&gt;1,0,1)</f>
        <v>1</v>
      </c>
      <c r="E2686" t="s">
        <v>1949</v>
      </c>
      <c r="F2686">
        <v>7405</v>
      </c>
      <c r="G2686" t="s">
        <v>1950</v>
      </c>
      <c r="H2686">
        <v>2</v>
      </c>
      <c r="I2686">
        <v>3</v>
      </c>
      <c r="J2686" t="s">
        <v>41</v>
      </c>
      <c r="K2686" t="s">
        <v>29</v>
      </c>
      <c r="L2686" t="s">
        <v>43</v>
      </c>
      <c r="M2686" t="s">
        <v>44</v>
      </c>
      <c r="N2686" t="s">
        <v>64</v>
      </c>
      <c r="O2686">
        <v>2004</v>
      </c>
      <c r="P2686" t="s">
        <v>65</v>
      </c>
      <c r="Q2686" t="s">
        <v>871</v>
      </c>
      <c r="R2686" t="s">
        <v>32</v>
      </c>
      <c r="S2686" t="s">
        <v>81</v>
      </c>
      <c r="T2686" t="s">
        <v>524</v>
      </c>
      <c r="U2686" t="s">
        <v>6117</v>
      </c>
      <c r="V2686" t="s">
        <v>6118</v>
      </c>
      <c r="X2686" t="s">
        <v>1952</v>
      </c>
    </row>
    <row r="2687" spans="1:24" hidden="1" x14ac:dyDescent="0.25">
      <c r="A2687" t="s">
        <v>4182</v>
      </c>
      <c r="B2687" t="s">
        <v>4183</v>
      </c>
      <c r="C2687" t="s">
        <v>4184</v>
      </c>
      <c r="D2687">
        <f>IF(COUNTIF($C$1:C2687,C2687)&gt;1,0,1)</f>
        <v>1</v>
      </c>
      <c r="E2687" t="s">
        <v>2865</v>
      </c>
      <c r="F2687">
        <v>7407</v>
      </c>
      <c r="G2687" t="s">
        <v>1348</v>
      </c>
      <c r="H2687">
        <v>1</v>
      </c>
      <c r="I2687">
        <v>1</v>
      </c>
      <c r="J2687" t="s">
        <v>41</v>
      </c>
      <c r="K2687" t="s">
        <v>169</v>
      </c>
      <c r="M2687" t="s">
        <v>170</v>
      </c>
      <c r="O2687">
        <v>1956</v>
      </c>
      <c r="Q2687" t="s">
        <v>224</v>
      </c>
    </row>
    <row r="2688" spans="1:24" x14ac:dyDescent="0.25">
      <c r="A2688" t="s">
        <v>8554</v>
      </c>
      <c r="B2688" t="s">
        <v>1047</v>
      </c>
      <c r="C2688" t="s">
        <v>8555</v>
      </c>
      <c r="D2688">
        <f>IF(COUNTIF($C$1:C2688,C2688)&gt;1,0,1)</f>
        <v>1</v>
      </c>
      <c r="E2688" t="s">
        <v>2511</v>
      </c>
      <c r="F2688">
        <v>7411</v>
      </c>
      <c r="G2688" t="s">
        <v>341</v>
      </c>
      <c r="H2688">
        <v>2</v>
      </c>
      <c r="I2688">
        <v>5</v>
      </c>
      <c r="J2688" t="s">
        <v>41</v>
      </c>
      <c r="K2688" t="s">
        <v>29</v>
      </c>
      <c r="M2688" t="s">
        <v>44</v>
      </c>
      <c r="N2688" t="s">
        <v>64</v>
      </c>
      <c r="O2688">
        <v>2005</v>
      </c>
      <c r="P2688" t="s">
        <v>65</v>
      </c>
      <c r="Q2688" t="s">
        <v>1940</v>
      </c>
      <c r="R2688" t="s">
        <v>32</v>
      </c>
      <c r="S2688" t="s">
        <v>45</v>
      </c>
      <c r="T2688" t="s">
        <v>302</v>
      </c>
      <c r="V2688" t="s">
        <v>251</v>
      </c>
    </row>
    <row r="2689" spans="1:24" x14ac:dyDescent="0.25">
      <c r="A2689" t="s">
        <v>1734</v>
      </c>
      <c r="B2689" t="s">
        <v>1735</v>
      </c>
      <c r="C2689" t="s">
        <v>1736</v>
      </c>
      <c r="D2689">
        <f>IF(COUNTIF($C$1:C2689,C2689)&gt;1,0,1)</f>
        <v>1</v>
      </c>
      <c r="E2689" t="s">
        <v>1687</v>
      </c>
      <c r="F2689">
        <v>7414</v>
      </c>
      <c r="G2689" t="s">
        <v>256</v>
      </c>
      <c r="H2689">
        <v>3</v>
      </c>
      <c r="I2689">
        <v>1</v>
      </c>
      <c r="J2689" t="s">
        <v>41</v>
      </c>
      <c r="K2689" t="s">
        <v>78</v>
      </c>
      <c r="L2689" t="s">
        <v>43</v>
      </c>
      <c r="M2689" t="s">
        <v>44</v>
      </c>
      <c r="O2689">
        <v>2008</v>
      </c>
      <c r="V2689" t="s">
        <v>119</v>
      </c>
      <c r="W2689" t="s">
        <v>140</v>
      </c>
    </row>
    <row r="2690" spans="1:24" x14ac:dyDescent="0.25">
      <c r="A2690" t="s">
        <v>10444</v>
      </c>
      <c r="B2690" t="s">
        <v>10445</v>
      </c>
      <c r="C2690" t="s">
        <v>10446</v>
      </c>
      <c r="D2690">
        <f>IF(COUNTIF($C$1:C2690,C2690)&gt;1,0,1)</f>
        <v>1</v>
      </c>
      <c r="E2690" t="s">
        <v>1355</v>
      </c>
      <c r="F2690">
        <v>7414</v>
      </c>
      <c r="G2690" t="s">
        <v>10447</v>
      </c>
      <c r="H2690">
        <v>2</v>
      </c>
      <c r="I2690">
        <v>1</v>
      </c>
      <c r="J2690" t="s">
        <v>41</v>
      </c>
      <c r="N2690" t="s">
        <v>64</v>
      </c>
      <c r="O2690">
        <v>2009</v>
      </c>
      <c r="R2690" t="s">
        <v>32</v>
      </c>
      <c r="V2690" t="s">
        <v>1861</v>
      </c>
      <c r="W2690" t="s">
        <v>244</v>
      </c>
    </row>
    <row r="2691" spans="1:24" x14ac:dyDescent="0.25">
      <c r="A2691" t="s">
        <v>10986</v>
      </c>
      <c r="B2691" t="s">
        <v>7078</v>
      </c>
      <c r="C2691" t="s">
        <v>10987</v>
      </c>
      <c r="D2691">
        <f>IF(COUNTIF($C$1:C2691,C2691)&gt;1,0,1)</f>
        <v>1</v>
      </c>
      <c r="E2691" t="s">
        <v>307</v>
      </c>
      <c r="F2691">
        <v>7417</v>
      </c>
      <c r="G2691" t="s">
        <v>534</v>
      </c>
      <c r="H2691">
        <v>2</v>
      </c>
      <c r="I2691">
        <v>1</v>
      </c>
      <c r="J2691" t="s">
        <v>41</v>
      </c>
      <c r="K2691" t="s">
        <v>29</v>
      </c>
      <c r="L2691" t="s">
        <v>43</v>
      </c>
      <c r="M2691" t="s">
        <v>44</v>
      </c>
      <c r="Q2691" t="s">
        <v>1894</v>
      </c>
      <c r="V2691" t="s">
        <v>928</v>
      </c>
    </row>
    <row r="2692" spans="1:24" x14ac:dyDescent="0.25">
      <c r="A2692" t="s">
        <v>58</v>
      </c>
      <c r="B2692" t="s">
        <v>59</v>
      </c>
      <c r="C2692" t="s">
        <v>60</v>
      </c>
      <c r="D2692">
        <f>IF(COUNTIF($C$1:C2692,C2692)&gt;1,0,1)</f>
        <v>1</v>
      </c>
      <c r="E2692" t="s">
        <v>61</v>
      </c>
      <c r="F2692">
        <v>7419</v>
      </c>
      <c r="G2692" t="s">
        <v>62</v>
      </c>
      <c r="H2692">
        <v>2</v>
      </c>
      <c r="I2692">
        <v>3</v>
      </c>
      <c r="J2692" t="s">
        <v>41</v>
      </c>
      <c r="K2692" t="s">
        <v>63</v>
      </c>
      <c r="L2692" t="s">
        <v>43</v>
      </c>
      <c r="M2692" t="s">
        <v>44</v>
      </c>
      <c r="N2692" t="s">
        <v>64</v>
      </c>
      <c r="O2692">
        <v>2000</v>
      </c>
      <c r="P2692" t="s">
        <v>65</v>
      </c>
      <c r="Q2692" t="s">
        <v>66</v>
      </c>
      <c r="R2692" t="s">
        <v>32</v>
      </c>
      <c r="S2692" t="s">
        <v>67</v>
      </c>
      <c r="T2692" t="s">
        <v>68</v>
      </c>
      <c r="U2692" t="s">
        <v>69</v>
      </c>
      <c r="V2692" t="s">
        <v>70</v>
      </c>
      <c r="W2692" t="s">
        <v>71</v>
      </c>
      <c r="X2692" t="s">
        <v>72</v>
      </c>
    </row>
    <row r="2693" spans="1:24" x14ac:dyDescent="0.25">
      <c r="A2693" t="s">
        <v>4056</v>
      </c>
      <c r="B2693" t="s">
        <v>4057</v>
      </c>
      <c r="C2693" t="s">
        <v>4058</v>
      </c>
      <c r="D2693">
        <f>IF(COUNTIF($C$1:C2693,C2693)&gt;1,0,1)</f>
        <v>1</v>
      </c>
      <c r="E2693" t="s">
        <v>605</v>
      </c>
      <c r="F2693">
        <v>7419</v>
      </c>
      <c r="G2693" t="s">
        <v>760</v>
      </c>
      <c r="H2693">
        <v>2</v>
      </c>
      <c r="I2693">
        <v>6</v>
      </c>
      <c r="J2693" t="s">
        <v>41</v>
      </c>
      <c r="K2693" t="s">
        <v>78</v>
      </c>
      <c r="N2693" t="s">
        <v>64</v>
      </c>
      <c r="Q2693" t="s">
        <v>136</v>
      </c>
      <c r="R2693" t="s">
        <v>109</v>
      </c>
      <c r="T2693" t="s">
        <v>159</v>
      </c>
      <c r="V2693" t="s">
        <v>331</v>
      </c>
      <c r="W2693" t="s">
        <v>287</v>
      </c>
    </row>
    <row r="2694" spans="1:24" x14ac:dyDescent="0.25">
      <c r="A2694" t="s">
        <v>10137</v>
      </c>
      <c r="B2694" t="s">
        <v>10138</v>
      </c>
      <c r="C2694" t="s">
        <v>10139</v>
      </c>
      <c r="D2694">
        <f>IF(COUNTIF($C$1:C2694,C2694)&gt;1,0,1)</f>
        <v>1</v>
      </c>
      <c r="E2694" t="s">
        <v>123</v>
      </c>
      <c r="F2694">
        <v>7426</v>
      </c>
      <c r="G2694" t="s">
        <v>802</v>
      </c>
      <c r="H2694">
        <v>2</v>
      </c>
      <c r="I2694">
        <v>4</v>
      </c>
      <c r="J2694" t="s">
        <v>41</v>
      </c>
      <c r="K2694" t="s">
        <v>78</v>
      </c>
      <c r="N2694" t="s">
        <v>64</v>
      </c>
      <c r="O2694">
        <v>2014</v>
      </c>
      <c r="R2694" t="s">
        <v>32</v>
      </c>
      <c r="T2694" t="s">
        <v>68</v>
      </c>
      <c r="U2694" t="s">
        <v>138</v>
      </c>
      <c r="V2694" t="s">
        <v>251</v>
      </c>
    </row>
    <row r="2695" spans="1:24" x14ac:dyDescent="0.25">
      <c r="A2695" t="s">
        <v>8855</v>
      </c>
      <c r="B2695" t="s">
        <v>4952</v>
      </c>
      <c r="C2695" t="s">
        <v>8856</v>
      </c>
      <c r="D2695">
        <f>IF(COUNTIF($C$1:C2695,C2695)&gt;1,0,1)</f>
        <v>1</v>
      </c>
      <c r="E2695" t="s">
        <v>8857</v>
      </c>
      <c r="F2695">
        <v>7442</v>
      </c>
      <c r="G2695" t="s">
        <v>8800</v>
      </c>
      <c r="H2695">
        <v>2</v>
      </c>
      <c r="I2695">
        <v>3</v>
      </c>
      <c r="J2695" t="s">
        <v>28</v>
      </c>
      <c r="K2695" t="s">
        <v>78</v>
      </c>
      <c r="L2695" t="s">
        <v>91</v>
      </c>
      <c r="M2695" t="s">
        <v>44</v>
      </c>
      <c r="N2695" t="s">
        <v>64</v>
      </c>
      <c r="P2695" t="s">
        <v>31</v>
      </c>
      <c r="S2695" t="s">
        <v>81</v>
      </c>
      <c r="T2695" t="s">
        <v>191</v>
      </c>
      <c r="V2695" t="s">
        <v>184</v>
      </c>
      <c r="W2695" t="s">
        <v>129</v>
      </c>
    </row>
    <row r="2696" spans="1:24" x14ac:dyDescent="0.25">
      <c r="A2696" t="s">
        <v>655</v>
      </c>
      <c r="B2696" t="s">
        <v>656</v>
      </c>
      <c r="C2696" t="s">
        <v>657</v>
      </c>
      <c r="D2696">
        <f>IF(COUNTIF($C$1:C2696,C2696)&gt;1,0,1)</f>
        <v>1</v>
      </c>
      <c r="E2696" t="s">
        <v>658</v>
      </c>
      <c r="F2696">
        <v>7448</v>
      </c>
      <c r="G2696" t="s">
        <v>158</v>
      </c>
      <c r="H2696">
        <v>2</v>
      </c>
      <c r="I2696">
        <v>5</v>
      </c>
      <c r="J2696" t="s">
        <v>41</v>
      </c>
      <c r="K2696" t="s">
        <v>29</v>
      </c>
      <c r="L2696" t="s">
        <v>43</v>
      </c>
      <c r="M2696" t="s">
        <v>44</v>
      </c>
      <c r="N2696" t="s">
        <v>64</v>
      </c>
      <c r="P2696" t="s">
        <v>65</v>
      </c>
      <c r="Q2696" t="s">
        <v>285</v>
      </c>
      <c r="R2696" t="s">
        <v>32</v>
      </c>
      <c r="S2696" t="s">
        <v>45</v>
      </c>
      <c r="T2696" t="s">
        <v>68</v>
      </c>
      <c r="U2696" t="s">
        <v>127</v>
      </c>
      <c r="V2696" t="s">
        <v>184</v>
      </c>
    </row>
    <row r="2697" spans="1:24" x14ac:dyDescent="0.25">
      <c r="A2697" t="s">
        <v>7520</v>
      </c>
      <c r="B2697" t="s">
        <v>7419</v>
      </c>
      <c r="C2697" t="s">
        <v>7521</v>
      </c>
      <c r="D2697">
        <f>IF(COUNTIF($C$1:C2697,C2697)&gt;1,0,1)</f>
        <v>1</v>
      </c>
      <c r="E2697" t="s">
        <v>1966</v>
      </c>
      <c r="F2697">
        <v>7449</v>
      </c>
      <c r="G2697" t="s">
        <v>7522</v>
      </c>
      <c r="H2697">
        <v>1</v>
      </c>
      <c r="I2697">
        <v>1</v>
      </c>
      <c r="J2697" t="s">
        <v>28</v>
      </c>
      <c r="N2697" t="s">
        <v>64</v>
      </c>
      <c r="O2697">
        <v>2019</v>
      </c>
      <c r="P2697" t="s">
        <v>31</v>
      </c>
      <c r="R2697" t="s">
        <v>32</v>
      </c>
      <c r="S2697" t="s">
        <v>45</v>
      </c>
      <c r="T2697" t="s">
        <v>813</v>
      </c>
      <c r="V2697" t="s">
        <v>550</v>
      </c>
      <c r="W2697" t="s">
        <v>129</v>
      </c>
    </row>
    <row r="2698" spans="1:24" x14ac:dyDescent="0.25">
      <c r="A2698" t="s">
        <v>1621</v>
      </c>
      <c r="B2698" t="s">
        <v>1622</v>
      </c>
      <c r="C2698" t="s">
        <v>1623</v>
      </c>
      <c r="D2698">
        <f>IF(COUNTIF($C$1:C2698,C2698)&gt;1,0,1)</f>
        <v>1</v>
      </c>
      <c r="E2698" t="s">
        <v>918</v>
      </c>
      <c r="F2698">
        <v>7452</v>
      </c>
      <c r="G2698" t="s">
        <v>1624</v>
      </c>
      <c r="H2698">
        <v>3</v>
      </c>
      <c r="I2698">
        <v>2</v>
      </c>
      <c r="J2698" t="s">
        <v>41</v>
      </c>
      <c r="K2698" t="s">
        <v>78</v>
      </c>
      <c r="L2698" t="s">
        <v>250</v>
      </c>
      <c r="M2698" t="s">
        <v>44</v>
      </c>
      <c r="O2698">
        <v>2014</v>
      </c>
      <c r="V2698" t="s">
        <v>119</v>
      </c>
      <c r="W2698" t="s">
        <v>1625</v>
      </c>
    </row>
    <row r="2699" spans="1:24" x14ac:dyDescent="0.25">
      <c r="A2699" t="s">
        <v>10212</v>
      </c>
      <c r="B2699" t="s">
        <v>4198</v>
      </c>
      <c r="C2699" t="s">
        <v>10213</v>
      </c>
      <c r="D2699">
        <f>IF(COUNTIF($C$1:C2699,C2699)&gt;1,0,1)</f>
        <v>1</v>
      </c>
      <c r="E2699" t="s">
        <v>10214</v>
      </c>
      <c r="F2699">
        <v>7452</v>
      </c>
      <c r="G2699" t="s">
        <v>10215</v>
      </c>
      <c r="H2699">
        <v>4</v>
      </c>
      <c r="I2699">
        <v>2</v>
      </c>
      <c r="J2699" t="s">
        <v>41</v>
      </c>
      <c r="N2699" t="s">
        <v>64</v>
      </c>
      <c r="O2699">
        <v>2011</v>
      </c>
      <c r="R2699" t="s">
        <v>32</v>
      </c>
      <c r="V2699" t="s">
        <v>4950</v>
      </c>
      <c r="W2699" t="s">
        <v>55</v>
      </c>
      <c r="X2699" t="s">
        <v>4199</v>
      </c>
    </row>
    <row r="2700" spans="1:24" x14ac:dyDescent="0.25">
      <c r="A2700" t="s">
        <v>3623</v>
      </c>
      <c r="B2700" t="s">
        <v>3624</v>
      </c>
      <c r="C2700" t="s">
        <v>3625</v>
      </c>
      <c r="D2700">
        <f>IF(COUNTIF($C$1:C2700,C2700)&gt;1,0,1)</f>
        <v>1</v>
      </c>
      <c r="E2700" t="s">
        <v>2511</v>
      </c>
      <c r="F2700">
        <v>7453</v>
      </c>
      <c r="G2700" t="s">
        <v>124</v>
      </c>
      <c r="H2700">
        <v>2</v>
      </c>
      <c r="I2700">
        <v>5</v>
      </c>
      <c r="J2700" t="s">
        <v>41</v>
      </c>
      <c r="K2700" t="s">
        <v>78</v>
      </c>
      <c r="L2700" t="s">
        <v>43</v>
      </c>
      <c r="M2700" t="s">
        <v>44</v>
      </c>
      <c r="N2700" t="s">
        <v>64</v>
      </c>
      <c r="P2700" t="s">
        <v>65</v>
      </c>
      <c r="Q2700" t="s">
        <v>257</v>
      </c>
      <c r="R2700" t="s">
        <v>32</v>
      </c>
      <c r="T2700" t="s">
        <v>813</v>
      </c>
      <c r="U2700" t="s">
        <v>324</v>
      </c>
      <c r="V2700" t="s">
        <v>128</v>
      </c>
      <c r="W2700" t="s">
        <v>244</v>
      </c>
    </row>
    <row r="2701" spans="1:24" x14ac:dyDescent="0.25">
      <c r="A2701" t="s">
        <v>6192</v>
      </c>
      <c r="B2701" t="s">
        <v>5851</v>
      </c>
      <c r="C2701" t="s">
        <v>6193</v>
      </c>
      <c r="D2701">
        <f>IF(COUNTIF($C$1:C2701,C2701)&gt;1,0,1)</f>
        <v>1</v>
      </c>
      <c r="E2701" t="s">
        <v>2511</v>
      </c>
      <c r="F2701">
        <v>7453</v>
      </c>
      <c r="G2701" t="s">
        <v>124</v>
      </c>
      <c r="H2701">
        <v>2</v>
      </c>
      <c r="I2701">
        <v>2</v>
      </c>
      <c r="J2701" t="s">
        <v>41</v>
      </c>
      <c r="O2701">
        <v>2007</v>
      </c>
      <c r="Q2701" t="s">
        <v>459</v>
      </c>
      <c r="R2701" t="s">
        <v>32</v>
      </c>
      <c r="S2701" t="s">
        <v>81</v>
      </c>
      <c r="T2701" t="s">
        <v>302</v>
      </c>
      <c r="V2701" t="s">
        <v>279</v>
      </c>
      <c r="W2701" t="s">
        <v>507</v>
      </c>
    </row>
    <row r="2702" spans="1:24" x14ac:dyDescent="0.25">
      <c r="A2702" t="s">
        <v>10297</v>
      </c>
      <c r="B2702" t="s">
        <v>1645</v>
      </c>
      <c r="C2702" t="s">
        <v>10298</v>
      </c>
      <c r="D2702">
        <f>IF(COUNTIF($C$1:C2702,C2702)&gt;1,0,1)</f>
        <v>1</v>
      </c>
      <c r="E2702" t="s">
        <v>1966</v>
      </c>
      <c r="F2702">
        <v>7455</v>
      </c>
      <c r="G2702" t="s">
        <v>10299</v>
      </c>
      <c r="H2702">
        <v>1</v>
      </c>
      <c r="I2702">
        <v>3</v>
      </c>
      <c r="J2702" t="s">
        <v>41</v>
      </c>
      <c r="K2702" t="s">
        <v>78</v>
      </c>
      <c r="M2702" t="s">
        <v>44</v>
      </c>
      <c r="N2702" t="s">
        <v>64</v>
      </c>
      <c r="O2702">
        <v>2016</v>
      </c>
      <c r="P2702" t="s">
        <v>31</v>
      </c>
      <c r="S2702" t="s">
        <v>81</v>
      </c>
      <c r="V2702" t="s">
        <v>251</v>
      </c>
      <c r="W2702" t="s">
        <v>214</v>
      </c>
    </row>
    <row r="2703" spans="1:24" x14ac:dyDescent="0.25">
      <c r="A2703" t="s">
        <v>845</v>
      </c>
      <c r="B2703" t="s">
        <v>838</v>
      </c>
      <c r="C2703" t="s">
        <v>846</v>
      </c>
      <c r="D2703">
        <f>IF(COUNTIF($C$1:C2703,C2703)&gt;1,0,1)</f>
        <v>1</v>
      </c>
      <c r="E2703" t="s">
        <v>847</v>
      </c>
      <c r="F2703">
        <v>7456</v>
      </c>
      <c r="G2703" t="s">
        <v>848</v>
      </c>
      <c r="H2703">
        <v>1</v>
      </c>
      <c r="I2703">
        <v>1</v>
      </c>
      <c r="J2703" t="s">
        <v>28</v>
      </c>
      <c r="K2703" t="s">
        <v>78</v>
      </c>
      <c r="L2703" t="s">
        <v>43</v>
      </c>
      <c r="M2703" t="s">
        <v>44</v>
      </c>
      <c r="O2703">
        <v>2018</v>
      </c>
      <c r="V2703" t="s">
        <v>849</v>
      </c>
      <c r="W2703" t="s">
        <v>396</v>
      </c>
    </row>
    <row r="2704" spans="1:24" x14ac:dyDescent="0.25">
      <c r="A2704" t="s">
        <v>8839</v>
      </c>
      <c r="B2704" t="s">
        <v>4952</v>
      </c>
      <c r="C2704" t="s">
        <v>8840</v>
      </c>
      <c r="D2704">
        <f>IF(COUNTIF($C$1:C2704,C2704)&gt;1,0,1)</f>
        <v>1</v>
      </c>
      <c r="E2704" t="s">
        <v>8841</v>
      </c>
      <c r="F2704">
        <v>7457</v>
      </c>
      <c r="G2704" t="s">
        <v>8842</v>
      </c>
      <c r="H2704">
        <v>2</v>
      </c>
      <c r="I2704">
        <v>3</v>
      </c>
      <c r="J2704" t="s">
        <v>28</v>
      </c>
      <c r="K2704" t="s">
        <v>78</v>
      </c>
      <c r="L2704" t="s">
        <v>91</v>
      </c>
      <c r="M2704" t="s">
        <v>44</v>
      </c>
      <c r="N2704" t="s">
        <v>64</v>
      </c>
      <c r="P2704" t="s">
        <v>31</v>
      </c>
      <c r="S2704" t="s">
        <v>81</v>
      </c>
      <c r="T2704" t="s">
        <v>191</v>
      </c>
      <c r="V2704" t="s">
        <v>184</v>
      </c>
      <c r="W2704" t="s">
        <v>129</v>
      </c>
    </row>
    <row r="2705" spans="1:24" x14ac:dyDescent="0.25">
      <c r="A2705" t="s">
        <v>5146</v>
      </c>
      <c r="B2705" t="s">
        <v>1071</v>
      </c>
      <c r="C2705" t="s">
        <v>5147</v>
      </c>
      <c r="D2705">
        <f>IF(COUNTIF($C$1:C2705,C2705)&gt;1,0,1)</f>
        <v>1</v>
      </c>
      <c r="E2705" t="s">
        <v>5148</v>
      </c>
      <c r="F2705">
        <v>7459</v>
      </c>
      <c r="G2705" t="s">
        <v>5149</v>
      </c>
      <c r="H2705">
        <v>1</v>
      </c>
      <c r="I2705">
        <v>8</v>
      </c>
      <c r="J2705" t="s">
        <v>41</v>
      </c>
      <c r="K2705" t="s">
        <v>78</v>
      </c>
      <c r="L2705" t="s">
        <v>79</v>
      </c>
      <c r="M2705" t="s">
        <v>44</v>
      </c>
      <c r="N2705" t="s">
        <v>64</v>
      </c>
      <c r="O2705">
        <v>1974</v>
      </c>
      <c r="P2705" t="s">
        <v>336</v>
      </c>
      <c r="R2705" t="s">
        <v>32</v>
      </c>
      <c r="T2705" t="s">
        <v>159</v>
      </c>
      <c r="U2705" t="s">
        <v>324</v>
      </c>
      <c r="V2705" t="s">
        <v>616</v>
      </c>
      <c r="W2705" t="s">
        <v>244</v>
      </c>
    </row>
    <row r="2706" spans="1:24" x14ac:dyDescent="0.25">
      <c r="A2706" t="s">
        <v>8240</v>
      </c>
      <c r="B2706" t="s">
        <v>8236</v>
      </c>
      <c r="C2706" t="s">
        <v>8241</v>
      </c>
      <c r="D2706">
        <f>IF(COUNTIF($C$1:C2706,C2706)&gt;1,0,1)</f>
        <v>1</v>
      </c>
      <c r="E2706" t="s">
        <v>8242</v>
      </c>
      <c r="F2706">
        <v>7461</v>
      </c>
      <c r="G2706" t="s">
        <v>8243</v>
      </c>
      <c r="H2706">
        <v>2</v>
      </c>
      <c r="I2706">
        <v>4</v>
      </c>
      <c r="J2706" t="s">
        <v>28</v>
      </c>
      <c r="V2706" t="s">
        <v>1109</v>
      </c>
      <c r="W2706" t="s">
        <v>100</v>
      </c>
    </row>
    <row r="2707" spans="1:24" x14ac:dyDescent="0.25">
      <c r="A2707" t="s">
        <v>8811</v>
      </c>
      <c r="B2707" t="s">
        <v>4952</v>
      </c>
      <c r="C2707" t="s">
        <v>8812</v>
      </c>
      <c r="D2707">
        <f>IF(COUNTIF($C$1:C2707,C2707)&gt;1,0,1)</f>
        <v>1</v>
      </c>
      <c r="E2707" t="s">
        <v>8813</v>
      </c>
      <c r="F2707">
        <v>7478</v>
      </c>
      <c r="G2707" t="s">
        <v>8814</v>
      </c>
      <c r="H2707">
        <v>2</v>
      </c>
      <c r="I2707">
        <v>1</v>
      </c>
      <c r="J2707" t="s">
        <v>28</v>
      </c>
      <c r="K2707" t="s">
        <v>78</v>
      </c>
      <c r="L2707" t="s">
        <v>91</v>
      </c>
      <c r="M2707" t="s">
        <v>44</v>
      </c>
      <c r="N2707" t="s">
        <v>64</v>
      </c>
      <c r="P2707" t="s">
        <v>31</v>
      </c>
      <c r="S2707" t="s">
        <v>81</v>
      </c>
      <c r="T2707" t="s">
        <v>191</v>
      </c>
      <c r="V2707" t="s">
        <v>184</v>
      </c>
      <c r="W2707" t="s">
        <v>129</v>
      </c>
    </row>
    <row r="2708" spans="1:24" x14ac:dyDescent="0.25">
      <c r="A2708" t="s">
        <v>8865</v>
      </c>
      <c r="B2708" t="s">
        <v>4952</v>
      </c>
      <c r="C2708" t="s">
        <v>8866</v>
      </c>
      <c r="D2708">
        <f>IF(COUNTIF($C$1:C2708,C2708)&gt;1,0,1)</f>
        <v>1</v>
      </c>
      <c r="E2708" t="s">
        <v>8867</v>
      </c>
      <c r="F2708">
        <v>7485</v>
      </c>
      <c r="G2708" t="s">
        <v>5003</v>
      </c>
      <c r="H2708">
        <v>3</v>
      </c>
      <c r="I2708">
        <v>3</v>
      </c>
      <c r="J2708" t="s">
        <v>28</v>
      </c>
      <c r="K2708" t="s">
        <v>78</v>
      </c>
      <c r="L2708" t="s">
        <v>91</v>
      </c>
      <c r="M2708" t="s">
        <v>44</v>
      </c>
      <c r="N2708" t="s">
        <v>64</v>
      </c>
      <c r="P2708" t="s">
        <v>31</v>
      </c>
      <c r="S2708" t="s">
        <v>81</v>
      </c>
      <c r="T2708" t="s">
        <v>191</v>
      </c>
      <c r="V2708" t="s">
        <v>184</v>
      </c>
      <c r="W2708" t="s">
        <v>129</v>
      </c>
    </row>
    <row r="2709" spans="1:24" x14ac:dyDescent="0.25">
      <c r="A2709" t="s">
        <v>536</v>
      </c>
      <c r="B2709" t="s">
        <v>537</v>
      </c>
      <c r="C2709" t="s">
        <v>538</v>
      </c>
      <c r="D2709">
        <f>IF(COUNTIF($C$1:C2709,C2709)&gt;1,0,1)</f>
        <v>1</v>
      </c>
      <c r="E2709" t="s">
        <v>539</v>
      </c>
      <c r="F2709">
        <v>7486</v>
      </c>
      <c r="G2709" t="s">
        <v>540</v>
      </c>
      <c r="H2709">
        <v>1</v>
      </c>
      <c r="I2709">
        <v>4</v>
      </c>
      <c r="J2709" t="s">
        <v>28</v>
      </c>
      <c r="K2709" t="s">
        <v>78</v>
      </c>
      <c r="N2709" t="s">
        <v>64</v>
      </c>
      <c r="O2709">
        <v>2019</v>
      </c>
      <c r="R2709" t="s">
        <v>32</v>
      </c>
      <c r="T2709" t="s">
        <v>68</v>
      </c>
      <c r="V2709" t="s">
        <v>128</v>
      </c>
      <c r="W2709" t="s">
        <v>129</v>
      </c>
    </row>
    <row r="2710" spans="1:24" x14ac:dyDescent="0.25">
      <c r="A2710" t="s">
        <v>6295</v>
      </c>
      <c r="B2710" t="s">
        <v>1340</v>
      </c>
      <c r="C2710" t="s">
        <v>6296</v>
      </c>
      <c r="D2710">
        <f>IF(COUNTIF($C$1:C2710,C2710)&gt;1,0,1)</f>
        <v>1</v>
      </c>
      <c r="E2710" t="s">
        <v>6297</v>
      </c>
      <c r="F2710">
        <v>7487</v>
      </c>
      <c r="G2710" t="s">
        <v>6298</v>
      </c>
      <c r="H2710">
        <v>2</v>
      </c>
      <c r="I2710">
        <v>3</v>
      </c>
      <c r="J2710" t="s">
        <v>41</v>
      </c>
      <c r="K2710" t="s">
        <v>29</v>
      </c>
      <c r="M2710" t="s">
        <v>44</v>
      </c>
      <c r="N2710" t="s">
        <v>64</v>
      </c>
      <c r="O2710">
        <v>2016</v>
      </c>
      <c r="T2710" t="s">
        <v>302</v>
      </c>
      <c r="V2710" t="s">
        <v>184</v>
      </c>
      <c r="W2710" t="s">
        <v>71</v>
      </c>
    </row>
    <row r="2711" spans="1:24" x14ac:dyDescent="0.25">
      <c r="A2711" t="s">
        <v>8910</v>
      </c>
      <c r="B2711" t="s">
        <v>4952</v>
      </c>
      <c r="C2711" t="s">
        <v>8911</v>
      </c>
      <c r="D2711">
        <f>IF(COUNTIF($C$1:C2711,C2711)&gt;1,0,1)</f>
        <v>1</v>
      </c>
      <c r="E2711" t="s">
        <v>8912</v>
      </c>
      <c r="F2711">
        <v>7490</v>
      </c>
      <c r="G2711" t="s">
        <v>8807</v>
      </c>
      <c r="H2711">
        <v>3</v>
      </c>
      <c r="I2711">
        <v>4</v>
      </c>
      <c r="J2711" t="s">
        <v>28</v>
      </c>
      <c r="K2711" t="s">
        <v>78</v>
      </c>
      <c r="L2711" t="s">
        <v>91</v>
      </c>
      <c r="M2711" t="s">
        <v>44</v>
      </c>
      <c r="N2711" t="s">
        <v>64</v>
      </c>
      <c r="P2711" t="s">
        <v>31</v>
      </c>
      <c r="S2711" t="s">
        <v>81</v>
      </c>
      <c r="T2711" t="s">
        <v>191</v>
      </c>
      <c r="V2711" t="s">
        <v>184</v>
      </c>
      <c r="W2711" t="s">
        <v>129</v>
      </c>
    </row>
    <row r="2712" spans="1:24" x14ac:dyDescent="0.25">
      <c r="A2712" t="s">
        <v>454</v>
      </c>
      <c r="B2712" t="s">
        <v>455</v>
      </c>
      <c r="C2712" t="s">
        <v>456</v>
      </c>
      <c r="D2712">
        <f>IF(COUNTIF($C$1:C2712,C2712)&gt;1,0,1)</f>
        <v>1</v>
      </c>
      <c r="E2712" t="s">
        <v>457</v>
      </c>
      <c r="F2712">
        <v>7492</v>
      </c>
      <c r="G2712" t="s">
        <v>458</v>
      </c>
      <c r="H2712">
        <v>1</v>
      </c>
      <c r="I2712">
        <v>1</v>
      </c>
      <c r="J2712" t="s">
        <v>41</v>
      </c>
      <c r="K2712" t="s">
        <v>78</v>
      </c>
      <c r="L2712" t="s">
        <v>79</v>
      </c>
      <c r="M2712" t="s">
        <v>44</v>
      </c>
      <c r="N2712" t="s">
        <v>64</v>
      </c>
      <c r="O2712">
        <v>1979</v>
      </c>
      <c r="P2712" t="s">
        <v>65</v>
      </c>
      <c r="Q2712" t="s">
        <v>459</v>
      </c>
      <c r="R2712" t="s">
        <v>109</v>
      </c>
      <c r="S2712" t="s">
        <v>45</v>
      </c>
      <c r="T2712" t="s">
        <v>82</v>
      </c>
      <c r="U2712" t="s">
        <v>460</v>
      </c>
      <c r="V2712" t="s">
        <v>172</v>
      </c>
      <c r="W2712" t="s">
        <v>55</v>
      </c>
      <c r="X2712" t="s">
        <v>461</v>
      </c>
    </row>
    <row r="2713" spans="1:24" x14ac:dyDescent="0.25">
      <c r="A2713" t="s">
        <v>2583</v>
      </c>
      <c r="B2713" t="s">
        <v>1052</v>
      </c>
      <c r="C2713" t="s">
        <v>2584</v>
      </c>
      <c r="D2713">
        <f>IF(COUNTIF($C$1:C2713,C2713)&gt;1,0,1)</f>
        <v>1</v>
      </c>
      <c r="E2713" t="s">
        <v>457</v>
      </c>
      <c r="F2713">
        <v>7492</v>
      </c>
      <c r="G2713" t="s">
        <v>458</v>
      </c>
      <c r="H2713">
        <v>1</v>
      </c>
      <c r="J2713" t="s">
        <v>41</v>
      </c>
      <c r="M2713" t="s">
        <v>44</v>
      </c>
      <c r="N2713" t="s">
        <v>64</v>
      </c>
      <c r="O2713">
        <v>1979</v>
      </c>
      <c r="Q2713" t="s">
        <v>459</v>
      </c>
      <c r="S2713" t="s">
        <v>317</v>
      </c>
      <c r="U2713" t="s">
        <v>324</v>
      </c>
      <c r="V2713" t="s">
        <v>550</v>
      </c>
      <c r="W2713" t="s">
        <v>55</v>
      </c>
    </row>
    <row r="2714" spans="1:24" x14ac:dyDescent="0.25">
      <c r="A2714" t="s">
        <v>2702</v>
      </c>
      <c r="B2714" t="s">
        <v>1052</v>
      </c>
      <c r="C2714" t="s">
        <v>2703</v>
      </c>
      <c r="D2714">
        <f>IF(COUNTIF($C$1:C2714,C2714)&gt;1,0,1)</f>
        <v>1</v>
      </c>
      <c r="E2714" t="s">
        <v>457</v>
      </c>
      <c r="F2714">
        <v>7492</v>
      </c>
      <c r="G2714" t="s">
        <v>458</v>
      </c>
      <c r="H2714">
        <v>1</v>
      </c>
      <c r="J2714" t="s">
        <v>41</v>
      </c>
      <c r="K2714" t="s">
        <v>78</v>
      </c>
      <c r="L2714" t="s">
        <v>79</v>
      </c>
      <c r="M2714" t="s">
        <v>44</v>
      </c>
      <c r="N2714" t="s">
        <v>64</v>
      </c>
      <c r="O2714">
        <v>1980</v>
      </c>
      <c r="P2714" t="s">
        <v>65</v>
      </c>
      <c r="Q2714" t="s">
        <v>459</v>
      </c>
      <c r="R2714" t="s">
        <v>109</v>
      </c>
      <c r="S2714" t="s">
        <v>81</v>
      </c>
      <c r="V2714" t="s">
        <v>172</v>
      </c>
      <c r="W2714" t="s">
        <v>55</v>
      </c>
    </row>
    <row r="2715" spans="1:24" x14ac:dyDescent="0.25">
      <c r="A2715" t="s">
        <v>8923</v>
      </c>
      <c r="B2715" t="s">
        <v>4952</v>
      </c>
      <c r="C2715" t="s">
        <v>8924</v>
      </c>
      <c r="D2715">
        <f>IF(COUNTIF($C$1:C2715,C2715)&gt;1,0,1)</f>
        <v>1</v>
      </c>
      <c r="E2715" t="s">
        <v>8925</v>
      </c>
      <c r="F2715">
        <v>7495</v>
      </c>
      <c r="G2715" t="s">
        <v>8926</v>
      </c>
      <c r="H2715">
        <v>2</v>
      </c>
      <c r="I2715">
        <v>5</v>
      </c>
      <c r="J2715" t="s">
        <v>28</v>
      </c>
      <c r="K2715" t="s">
        <v>78</v>
      </c>
      <c r="L2715" t="s">
        <v>91</v>
      </c>
      <c r="M2715" t="s">
        <v>44</v>
      </c>
      <c r="N2715" t="s">
        <v>64</v>
      </c>
      <c r="P2715" t="s">
        <v>31</v>
      </c>
      <c r="S2715" t="s">
        <v>81</v>
      </c>
      <c r="T2715" t="s">
        <v>191</v>
      </c>
      <c r="V2715" t="s">
        <v>184</v>
      </c>
      <c r="W2715" t="s">
        <v>129</v>
      </c>
    </row>
    <row r="2716" spans="1:24" x14ac:dyDescent="0.25">
      <c r="A2716" t="s">
        <v>1279</v>
      </c>
      <c r="B2716" t="s">
        <v>1052</v>
      </c>
      <c r="C2716" t="s">
        <v>1280</v>
      </c>
      <c r="D2716">
        <f>IF(COUNTIF($C$1:C2716,C2716)&gt;1,0,1)</f>
        <v>1</v>
      </c>
      <c r="E2716" t="s">
        <v>457</v>
      </c>
      <c r="F2716">
        <v>7497</v>
      </c>
      <c r="G2716" t="s">
        <v>715</v>
      </c>
      <c r="H2716">
        <v>1</v>
      </c>
      <c r="I2716">
        <v>1</v>
      </c>
      <c r="J2716" t="s">
        <v>41</v>
      </c>
      <c r="K2716" t="s">
        <v>78</v>
      </c>
      <c r="L2716" t="s">
        <v>79</v>
      </c>
      <c r="M2716" t="s">
        <v>44</v>
      </c>
      <c r="O2716">
        <v>1979</v>
      </c>
      <c r="W2716" t="s">
        <v>55</v>
      </c>
    </row>
    <row r="2717" spans="1:24" x14ac:dyDescent="0.25">
      <c r="A2717" t="s">
        <v>2871</v>
      </c>
      <c r="B2717" t="s">
        <v>2872</v>
      </c>
      <c r="C2717" t="s">
        <v>2873</v>
      </c>
      <c r="D2717">
        <f>IF(COUNTIF($C$1:C2717,C2717)&gt;1,0,1)</f>
        <v>1</v>
      </c>
      <c r="E2717" t="s">
        <v>457</v>
      </c>
      <c r="F2717">
        <v>7497</v>
      </c>
      <c r="G2717" t="s">
        <v>715</v>
      </c>
      <c r="H2717">
        <v>1</v>
      </c>
      <c r="J2717" t="s">
        <v>41</v>
      </c>
      <c r="K2717" t="s">
        <v>78</v>
      </c>
      <c r="M2717" t="s">
        <v>44</v>
      </c>
      <c r="N2717" t="s">
        <v>64</v>
      </c>
      <c r="O2717">
        <v>1979</v>
      </c>
      <c r="Q2717" t="s">
        <v>459</v>
      </c>
      <c r="R2717" t="s">
        <v>109</v>
      </c>
      <c r="S2717" t="s">
        <v>45</v>
      </c>
      <c r="U2717" t="s">
        <v>324</v>
      </c>
      <c r="V2717" t="s">
        <v>2874</v>
      </c>
      <c r="W2717" t="s">
        <v>55</v>
      </c>
    </row>
    <row r="2718" spans="1:24" x14ac:dyDescent="0.25">
      <c r="A2718" t="s">
        <v>10592</v>
      </c>
      <c r="B2718" t="s">
        <v>2294</v>
      </c>
      <c r="C2718" t="s">
        <v>10593</v>
      </c>
      <c r="D2718">
        <f>IF(COUNTIF($C$1:C2718,C2718)&gt;1,0,1)</f>
        <v>1</v>
      </c>
      <c r="E2718" t="s">
        <v>329</v>
      </c>
      <c r="F2718">
        <v>7497</v>
      </c>
      <c r="G2718" t="s">
        <v>10594</v>
      </c>
      <c r="H2718">
        <v>4</v>
      </c>
      <c r="I2718">
        <v>1</v>
      </c>
      <c r="J2718" t="s">
        <v>41</v>
      </c>
      <c r="K2718" t="s">
        <v>29</v>
      </c>
      <c r="L2718" t="s">
        <v>43</v>
      </c>
      <c r="M2718" t="s">
        <v>44</v>
      </c>
      <c r="N2718" t="s">
        <v>64</v>
      </c>
      <c r="O2718">
        <v>2008</v>
      </c>
      <c r="Q2718" t="s">
        <v>10595</v>
      </c>
      <c r="R2718" t="s">
        <v>32</v>
      </c>
      <c r="S2718" t="s">
        <v>45</v>
      </c>
      <c r="V2718" t="s">
        <v>966</v>
      </c>
      <c r="W2718" t="s">
        <v>244</v>
      </c>
    </row>
    <row r="2719" spans="1:24" x14ac:dyDescent="0.25">
      <c r="A2719" t="s">
        <v>8827</v>
      </c>
      <c r="B2719" t="s">
        <v>4952</v>
      </c>
      <c r="C2719" t="s">
        <v>8828</v>
      </c>
      <c r="D2719">
        <f>IF(COUNTIF($C$1:C2719,C2719)&gt;1,0,1)</f>
        <v>1</v>
      </c>
      <c r="E2719" t="s">
        <v>8829</v>
      </c>
      <c r="F2719">
        <v>7498</v>
      </c>
      <c r="G2719" t="s">
        <v>8822</v>
      </c>
      <c r="H2719">
        <v>2</v>
      </c>
      <c r="I2719">
        <v>2</v>
      </c>
      <c r="J2719" t="s">
        <v>28</v>
      </c>
      <c r="K2719" t="s">
        <v>78</v>
      </c>
      <c r="L2719" t="s">
        <v>91</v>
      </c>
      <c r="M2719" t="s">
        <v>44</v>
      </c>
      <c r="N2719" t="s">
        <v>64</v>
      </c>
      <c r="P2719" t="s">
        <v>31</v>
      </c>
      <c r="S2719" t="s">
        <v>81</v>
      </c>
      <c r="T2719" t="s">
        <v>191</v>
      </c>
      <c r="V2719" t="s">
        <v>184</v>
      </c>
      <c r="W2719" t="s">
        <v>129</v>
      </c>
    </row>
    <row r="2720" spans="1:24" hidden="1" x14ac:dyDescent="0.25">
      <c r="A2720" t="s">
        <v>1301</v>
      </c>
      <c r="B2720" t="s">
        <v>1302</v>
      </c>
      <c r="C2720" t="s">
        <v>1303</v>
      </c>
      <c r="D2720">
        <f>IF(COUNTIF($C$1:C2720,C2720)&gt;1,0,1)</f>
        <v>1</v>
      </c>
      <c r="E2720" t="s">
        <v>1304</v>
      </c>
      <c r="F2720">
        <v>7500</v>
      </c>
      <c r="G2720" t="s">
        <v>1305</v>
      </c>
      <c r="H2720">
        <v>2</v>
      </c>
      <c r="J2720" t="s">
        <v>41</v>
      </c>
      <c r="K2720" t="s">
        <v>169</v>
      </c>
      <c r="L2720" t="s">
        <v>43</v>
      </c>
      <c r="M2720" t="s">
        <v>44</v>
      </c>
      <c r="O2720">
        <v>1909</v>
      </c>
      <c r="R2720" t="s">
        <v>32</v>
      </c>
      <c r="V2720" t="s">
        <v>331</v>
      </c>
      <c r="W2720" t="s">
        <v>55</v>
      </c>
    </row>
    <row r="2721" spans="1:24" x14ac:dyDescent="0.25">
      <c r="A2721" t="s">
        <v>1526</v>
      </c>
      <c r="B2721" t="s">
        <v>1527</v>
      </c>
      <c r="C2721" t="s">
        <v>1528</v>
      </c>
      <c r="D2721">
        <f>IF(COUNTIF($C$1:C2721,C2721)&gt;1,0,1)</f>
        <v>1</v>
      </c>
      <c r="E2721" t="s">
        <v>1529</v>
      </c>
      <c r="F2721">
        <v>7500</v>
      </c>
      <c r="G2721" t="s">
        <v>1530</v>
      </c>
      <c r="H2721">
        <v>3</v>
      </c>
      <c r="I2721">
        <v>1</v>
      </c>
      <c r="J2721" t="s">
        <v>41</v>
      </c>
      <c r="K2721" t="s">
        <v>29</v>
      </c>
      <c r="L2721" t="s">
        <v>43</v>
      </c>
      <c r="M2721" t="s">
        <v>170</v>
      </c>
      <c r="N2721" t="s">
        <v>64</v>
      </c>
      <c r="O2721">
        <v>2007</v>
      </c>
      <c r="P2721" t="s">
        <v>65</v>
      </c>
      <c r="R2721" t="s">
        <v>32</v>
      </c>
      <c r="S2721" t="s">
        <v>45</v>
      </c>
      <c r="T2721" t="s">
        <v>302</v>
      </c>
      <c r="V2721" t="s">
        <v>740</v>
      </c>
    </row>
    <row r="2722" spans="1:24" x14ac:dyDescent="0.25">
      <c r="A2722" t="s">
        <v>5079</v>
      </c>
      <c r="B2722" t="s">
        <v>4952</v>
      </c>
      <c r="C2722" t="s">
        <v>5080</v>
      </c>
      <c r="D2722">
        <f>IF(COUNTIF($C$1:C2722,C2722)&gt;1,0,1)</f>
        <v>1</v>
      </c>
      <c r="E2722" t="s">
        <v>5081</v>
      </c>
      <c r="F2722">
        <v>7500</v>
      </c>
      <c r="G2722" t="s">
        <v>540</v>
      </c>
      <c r="H2722">
        <v>1</v>
      </c>
      <c r="I2722">
        <v>3</v>
      </c>
      <c r="J2722" t="s">
        <v>28</v>
      </c>
      <c r="K2722" t="s">
        <v>78</v>
      </c>
      <c r="L2722" t="s">
        <v>91</v>
      </c>
      <c r="M2722" t="s">
        <v>44</v>
      </c>
      <c r="N2722" t="s">
        <v>64</v>
      </c>
      <c r="P2722" t="s">
        <v>31</v>
      </c>
      <c r="T2722" t="s">
        <v>191</v>
      </c>
      <c r="V2722" t="s">
        <v>184</v>
      </c>
      <c r="W2722" t="s">
        <v>129</v>
      </c>
    </row>
    <row r="2723" spans="1:24" x14ac:dyDescent="0.25">
      <c r="A2723" t="s">
        <v>5634</v>
      </c>
      <c r="B2723" t="s">
        <v>1101</v>
      </c>
      <c r="C2723" t="s">
        <v>5635</v>
      </c>
      <c r="D2723">
        <f>IF(COUNTIF($C$1:C2723,C2723)&gt;1,0,1)</f>
        <v>1</v>
      </c>
      <c r="E2723" t="s">
        <v>5636</v>
      </c>
      <c r="F2723">
        <v>7500</v>
      </c>
      <c r="G2723" t="s">
        <v>5637</v>
      </c>
      <c r="H2723">
        <v>3</v>
      </c>
      <c r="I2723">
        <v>9</v>
      </c>
      <c r="J2723" t="s">
        <v>28</v>
      </c>
      <c r="K2723" t="s">
        <v>78</v>
      </c>
      <c r="L2723" t="s">
        <v>43</v>
      </c>
      <c r="M2723" t="s">
        <v>44</v>
      </c>
      <c r="N2723" t="s">
        <v>64</v>
      </c>
      <c r="O2723">
        <v>2019</v>
      </c>
      <c r="P2723" t="s">
        <v>31</v>
      </c>
      <c r="R2723" t="s">
        <v>32</v>
      </c>
      <c r="T2723" t="s">
        <v>309</v>
      </c>
      <c r="V2723" t="s">
        <v>184</v>
      </c>
      <c r="W2723" t="s">
        <v>55</v>
      </c>
      <c r="X2723" t="s">
        <v>5638</v>
      </c>
    </row>
    <row r="2724" spans="1:24" x14ac:dyDescent="0.25">
      <c r="A2724" t="s">
        <v>5912</v>
      </c>
      <c r="B2724" t="s">
        <v>1101</v>
      </c>
      <c r="C2724" t="s">
        <v>5913</v>
      </c>
      <c r="D2724">
        <f>IF(COUNTIF($C$1:C2724,C2724)&gt;1,0,1)</f>
        <v>1</v>
      </c>
      <c r="E2724" t="s">
        <v>5914</v>
      </c>
      <c r="F2724">
        <v>7500</v>
      </c>
      <c r="G2724" t="s">
        <v>3873</v>
      </c>
      <c r="H2724">
        <v>2</v>
      </c>
      <c r="I2724">
        <v>10</v>
      </c>
      <c r="J2724" t="s">
        <v>28</v>
      </c>
      <c r="K2724" t="s">
        <v>78</v>
      </c>
      <c r="L2724" t="s">
        <v>43</v>
      </c>
      <c r="M2724" t="s">
        <v>44</v>
      </c>
      <c r="N2724" t="s">
        <v>64</v>
      </c>
      <c r="O2724">
        <v>2019</v>
      </c>
      <c r="P2724" t="s">
        <v>31</v>
      </c>
      <c r="R2724" t="s">
        <v>32</v>
      </c>
      <c r="S2724" t="s">
        <v>45</v>
      </c>
      <c r="T2724" t="s">
        <v>309</v>
      </c>
      <c r="V2724" t="s">
        <v>184</v>
      </c>
      <c r="W2724" t="s">
        <v>55</v>
      </c>
      <c r="X2724" t="s">
        <v>5638</v>
      </c>
    </row>
    <row r="2725" spans="1:24" x14ac:dyDescent="0.25">
      <c r="A2725" t="s">
        <v>5953</v>
      </c>
      <c r="B2725" t="s">
        <v>1101</v>
      </c>
      <c r="C2725" t="s">
        <v>5954</v>
      </c>
      <c r="D2725">
        <f>IF(COUNTIF($C$1:C2725,C2725)&gt;1,0,1)</f>
        <v>1</v>
      </c>
      <c r="E2725" t="s">
        <v>5955</v>
      </c>
      <c r="F2725">
        <v>7500</v>
      </c>
      <c r="G2725" t="s">
        <v>5956</v>
      </c>
      <c r="H2725">
        <v>2</v>
      </c>
      <c r="I2725">
        <v>8</v>
      </c>
      <c r="J2725" t="s">
        <v>28</v>
      </c>
      <c r="K2725" t="s">
        <v>78</v>
      </c>
      <c r="L2725" t="s">
        <v>43</v>
      </c>
      <c r="M2725" t="s">
        <v>44</v>
      </c>
      <c r="N2725" t="s">
        <v>64</v>
      </c>
      <c r="O2725">
        <v>2019</v>
      </c>
      <c r="P2725" t="s">
        <v>31</v>
      </c>
      <c r="R2725" t="s">
        <v>32</v>
      </c>
      <c r="S2725" t="s">
        <v>45</v>
      </c>
      <c r="T2725" t="s">
        <v>309</v>
      </c>
      <c r="V2725" t="s">
        <v>184</v>
      </c>
      <c r="W2725" t="s">
        <v>55</v>
      </c>
      <c r="X2725" t="s">
        <v>5638</v>
      </c>
    </row>
    <row r="2726" spans="1:24" x14ac:dyDescent="0.25">
      <c r="A2726" t="s">
        <v>6610</v>
      </c>
      <c r="B2726" t="s">
        <v>6604</v>
      </c>
      <c r="C2726" t="s">
        <v>6611</v>
      </c>
      <c r="D2726">
        <f>IF(COUNTIF($C$1:C2726,C2726)&gt;1,0,1)</f>
        <v>1</v>
      </c>
      <c r="E2726" t="s">
        <v>6612</v>
      </c>
      <c r="F2726">
        <v>7500</v>
      </c>
      <c r="G2726" t="s">
        <v>6613</v>
      </c>
      <c r="H2726">
        <v>4</v>
      </c>
      <c r="I2726">
        <v>4</v>
      </c>
      <c r="J2726" t="s">
        <v>41</v>
      </c>
      <c r="M2726" t="s">
        <v>44</v>
      </c>
      <c r="O2726">
        <v>2018</v>
      </c>
      <c r="P2726" t="s">
        <v>31</v>
      </c>
      <c r="Q2726" t="s">
        <v>363</v>
      </c>
      <c r="R2726" t="s">
        <v>32</v>
      </c>
      <c r="S2726" t="s">
        <v>45</v>
      </c>
      <c r="T2726" t="s">
        <v>1224</v>
      </c>
      <c r="V2726" t="s">
        <v>798</v>
      </c>
      <c r="X2726" t="s">
        <v>6606</v>
      </c>
    </row>
    <row r="2727" spans="1:24" x14ac:dyDescent="0.25">
      <c r="A2727" t="s">
        <v>7567</v>
      </c>
      <c r="B2727" t="s">
        <v>1896</v>
      </c>
      <c r="C2727" t="s">
        <v>7568</v>
      </c>
      <c r="D2727">
        <f>IF(COUNTIF($C$1:C2727,C2727)&gt;1,0,1)</f>
        <v>1</v>
      </c>
      <c r="E2727" t="s">
        <v>5142</v>
      </c>
      <c r="F2727">
        <v>7500</v>
      </c>
      <c r="G2727" t="s">
        <v>1969</v>
      </c>
      <c r="H2727">
        <v>3</v>
      </c>
      <c r="I2727">
        <v>2</v>
      </c>
      <c r="J2727" t="s">
        <v>41</v>
      </c>
      <c r="K2727" t="s">
        <v>29</v>
      </c>
      <c r="L2727" t="s">
        <v>43</v>
      </c>
      <c r="M2727" t="s">
        <v>44</v>
      </c>
      <c r="N2727" t="s">
        <v>64</v>
      </c>
      <c r="O2727">
        <v>2005</v>
      </c>
      <c r="P2727" t="s">
        <v>65</v>
      </c>
      <c r="R2727" t="s">
        <v>32</v>
      </c>
      <c r="S2727" t="s">
        <v>81</v>
      </c>
      <c r="T2727" t="s">
        <v>309</v>
      </c>
      <c r="U2727" t="s">
        <v>259</v>
      </c>
      <c r="V2727" t="s">
        <v>251</v>
      </c>
      <c r="W2727" t="s">
        <v>71</v>
      </c>
    </row>
    <row r="2728" spans="1:24" x14ac:dyDescent="0.25">
      <c r="A2728" t="s">
        <v>7968</v>
      </c>
      <c r="B2728" t="s">
        <v>7856</v>
      </c>
      <c r="C2728" t="s">
        <v>7969</v>
      </c>
      <c r="D2728">
        <f>IF(COUNTIF($C$1:C2728,C2728)&gt;1,0,1)</f>
        <v>1</v>
      </c>
      <c r="E2728" t="s">
        <v>7970</v>
      </c>
      <c r="F2728">
        <v>7500</v>
      </c>
      <c r="G2728" t="s">
        <v>7971</v>
      </c>
      <c r="H2728">
        <v>1</v>
      </c>
      <c r="I2728">
        <v>5</v>
      </c>
      <c r="J2728" t="s">
        <v>28</v>
      </c>
      <c r="K2728" t="s">
        <v>78</v>
      </c>
      <c r="M2728" t="s">
        <v>44</v>
      </c>
      <c r="N2728" t="s">
        <v>64</v>
      </c>
      <c r="P2728" t="s">
        <v>31</v>
      </c>
      <c r="R2728" t="s">
        <v>32</v>
      </c>
      <c r="S2728" t="s">
        <v>45</v>
      </c>
      <c r="T2728" t="s">
        <v>813</v>
      </c>
      <c r="V2728" t="s">
        <v>7972</v>
      </c>
      <c r="X2728" t="s">
        <v>7861</v>
      </c>
    </row>
    <row r="2729" spans="1:24" hidden="1" x14ac:dyDescent="0.25">
      <c r="A2729" t="s">
        <v>10585</v>
      </c>
      <c r="B2729" t="s">
        <v>10586</v>
      </c>
      <c r="C2729" t="s">
        <v>10587</v>
      </c>
      <c r="D2729">
        <f>IF(COUNTIF($C$1:C2729,C2729)&gt;1,0,1)</f>
        <v>1</v>
      </c>
      <c r="E2729" t="s">
        <v>10134</v>
      </c>
      <c r="F2729">
        <v>7500</v>
      </c>
      <c r="G2729" t="s">
        <v>10588</v>
      </c>
      <c r="H2729">
        <v>3</v>
      </c>
      <c r="I2729">
        <v>3</v>
      </c>
      <c r="J2729" t="s">
        <v>41</v>
      </c>
      <c r="K2729" t="s">
        <v>169</v>
      </c>
      <c r="L2729" t="s">
        <v>43</v>
      </c>
      <c r="M2729" t="s">
        <v>170</v>
      </c>
      <c r="O2729">
        <v>1880</v>
      </c>
      <c r="Q2729" t="s">
        <v>4816</v>
      </c>
      <c r="R2729" t="s">
        <v>32</v>
      </c>
      <c r="S2729" t="s">
        <v>45</v>
      </c>
      <c r="V2729" t="s">
        <v>286</v>
      </c>
    </row>
    <row r="2730" spans="1:24" x14ac:dyDescent="0.25">
      <c r="A2730" t="s">
        <v>10623</v>
      </c>
      <c r="B2730" t="s">
        <v>599</v>
      </c>
      <c r="C2730" t="s">
        <v>10624</v>
      </c>
      <c r="D2730">
        <f>IF(COUNTIF($C$1:C2730,C2730)&gt;1,0,1)</f>
        <v>1</v>
      </c>
      <c r="E2730" t="s">
        <v>10625</v>
      </c>
      <c r="F2730">
        <v>7500</v>
      </c>
      <c r="G2730" t="s">
        <v>10626</v>
      </c>
      <c r="H2730">
        <v>2</v>
      </c>
      <c r="I2730">
        <v>2</v>
      </c>
      <c r="J2730" t="s">
        <v>28</v>
      </c>
      <c r="K2730" t="s">
        <v>78</v>
      </c>
      <c r="M2730" t="s">
        <v>44</v>
      </c>
      <c r="N2730" t="s">
        <v>64</v>
      </c>
      <c r="O2730">
        <v>2017</v>
      </c>
      <c r="P2730" t="s">
        <v>65</v>
      </c>
      <c r="R2730" t="s">
        <v>32</v>
      </c>
      <c r="T2730" t="s">
        <v>302</v>
      </c>
      <c r="V2730" t="s">
        <v>403</v>
      </c>
      <c r="W2730" t="s">
        <v>280</v>
      </c>
    </row>
    <row r="2731" spans="1:24" x14ac:dyDescent="0.25">
      <c r="A2731" t="s">
        <v>8902</v>
      </c>
      <c r="B2731" t="s">
        <v>4952</v>
      </c>
      <c r="C2731" t="s">
        <v>8903</v>
      </c>
      <c r="D2731">
        <f>IF(COUNTIF($C$1:C2731,C2731)&gt;1,0,1)</f>
        <v>1</v>
      </c>
      <c r="E2731" t="s">
        <v>8904</v>
      </c>
      <c r="F2731">
        <v>7516</v>
      </c>
      <c r="G2731" t="s">
        <v>8800</v>
      </c>
      <c r="H2731">
        <v>2</v>
      </c>
      <c r="I2731">
        <v>4</v>
      </c>
      <c r="J2731" t="s">
        <v>28</v>
      </c>
      <c r="K2731" t="s">
        <v>78</v>
      </c>
      <c r="L2731" t="s">
        <v>91</v>
      </c>
      <c r="M2731" t="s">
        <v>44</v>
      </c>
      <c r="N2731" t="s">
        <v>64</v>
      </c>
      <c r="P2731" t="s">
        <v>31</v>
      </c>
      <c r="S2731" t="s">
        <v>81</v>
      </c>
      <c r="T2731" t="s">
        <v>191</v>
      </c>
      <c r="V2731" t="s">
        <v>184</v>
      </c>
      <c r="W2731" t="s">
        <v>129</v>
      </c>
    </row>
    <row r="2732" spans="1:24" hidden="1" x14ac:dyDescent="0.25">
      <c r="A2732" t="s">
        <v>1460</v>
      </c>
      <c r="B2732" t="s">
        <v>418</v>
      </c>
      <c r="C2732" t="s">
        <v>1461</v>
      </c>
      <c r="D2732">
        <f>IF(COUNTIF($C$1:C2732,C2732)&gt;1,0,1)</f>
        <v>1</v>
      </c>
      <c r="E2732" t="s">
        <v>1462</v>
      </c>
      <c r="F2732">
        <v>7518</v>
      </c>
      <c r="G2732" t="s">
        <v>1463</v>
      </c>
      <c r="H2732">
        <v>2</v>
      </c>
      <c r="I2732">
        <v>3</v>
      </c>
      <c r="J2732" t="s">
        <v>28</v>
      </c>
      <c r="K2732" t="s">
        <v>169</v>
      </c>
      <c r="M2732" t="s">
        <v>170</v>
      </c>
      <c r="P2732" t="s">
        <v>31</v>
      </c>
      <c r="R2732" t="s">
        <v>32</v>
      </c>
      <c r="V2732" t="s">
        <v>331</v>
      </c>
      <c r="W2732" t="s">
        <v>280</v>
      </c>
    </row>
    <row r="2733" spans="1:24" x14ac:dyDescent="0.25">
      <c r="A2733" t="s">
        <v>8887</v>
      </c>
      <c r="B2733" t="s">
        <v>4952</v>
      </c>
      <c r="C2733" t="s">
        <v>8888</v>
      </c>
      <c r="D2733">
        <f>IF(COUNTIF($C$1:C2733,C2733)&gt;1,0,1)</f>
        <v>1</v>
      </c>
      <c r="E2733" t="s">
        <v>8889</v>
      </c>
      <c r="F2733">
        <v>7521</v>
      </c>
      <c r="G2733" t="s">
        <v>8842</v>
      </c>
      <c r="H2733">
        <v>2</v>
      </c>
      <c r="I2733">
        <v>4</v>
      </c>
      <c r="J2733" t="s">
        <v>28</v>
      </c>
      <c r="K2733" t="s">
        <v>78</v>
      </c>
      <c r="L2733" t="s">
        <v>91</v>
      </c>
      <c r="M2733" t="s">
        <v>44</v>
      </c>
      <c r="N2733" t="s">
        <v>64</v>
      </c>
      <c r="P2733" t="s">
        <v>31</v>
      </c>
      <c r="S2733" t="s">
        <v>81</v>
      </c>
      <c r="T2733" t="s">
        <v>191</v>
      </c>
      <c r="V2733" t="s">
        <v>184</v>
      </c>
      <c r="W2733" t="s">
        <v>129</v>
      </c>
    </row>
    <row r="2734" spans="1:24" x14ac:dyDescent="0.25">
      <c r="A2734" t="s">
        <v>2285</v>
      </c>
      <c r="B2734" t="s">
        <v>2286</v>
      </c>
      <c r="C2734" t="s">
        <v>2287</v>
      </c>
      <c r="D2734">
        <f>IF(COUNTIF($C$1:C2734,C2734)&gt;1,0,1)</f>
        <v>1</v>
      </c>
      <c r="E2734" t="s">
        <v>764</v>
      </c>
      <c r="F2734">
        <v>7522</v>
      </c>
      <c r="G2734" t="s">
        <v>2288</v>
      </c>
      <c r="H2734">
        <v>3</v>
      </c>
      <c r="I2734">
        <v>3</v>
      </c>
      <c r="J2734" t="s">
        <v>41</v>
      </c>
      <c r="M2734" t="s">
        <v>44</v>
      </c>
      <c r="N2734" t="s">
        <v>64</v>
      </c>
      <c r="O2734">
        <v>2007</v>
      </c>
      <c r="Q2734" t="s">
        <v>1191</v>
      </c>
      <c r="R2734" t="s">
        <v>32</v>
      </c>
      <c r="S2734" t="s">
        <v>45</v>
      </c>
      <c r="V2734" t="s">
        <v>119</v>
      </c>
      <c r="W2734" t="s">
        <v>507</v>
      </c>
    </row>
    <row r="2735" spans="1:24" x14ac:dyDescent="0.25">
      <c r="A2735" t="s">
        <v>3026</v>
      </c>
      <c r="B2735" t="s">
        <v>3027</v>
      </c>
      <c r="C2735" t="s">
        <v>3028</v>
      </c>
      <c r="D2735">
        <f>IF(COUNTIF($C$1:C2735,C2735)&gt;1,0,1)</f>
        <v>1</v>
      </c>
      <c r="E2735" t="s">
        <v>1199</v>
      </c>
      <c r="F2735">
        <v>7539</v>
      </c>
      <c r="G2735" t="s">
        <v>1278</v>
      </c>
      <c r="H2735">
        <v>2</v>
      </c>
      <c r="J2735" t="s">
        <v>41</v>
      </c>
      <c r="K2735" t="s">
        <v>78</v>
      </c>
      <c r="L2735" t="s">
        <v>776</v>
      </c>
      <c r="M2735" t="s">
        <v>44</v>
      </c>
      <c r="N2735" t="s">
        <v>99</v>
      </c>
      <c r="O2735">
        <v>2014</v>
      </c>
      <c r="P2735" t="s">
        <v>65</v>
      </c>
      <c r="Q2735" t="s">
        <v>136</v>
      </c>
      <c r="R2735" t="s">
        <v>32</v>
      </c>
      <c r="S2735" t="s">
        <v>81</v>
      </c>
      <c r="T2735" t="s">
        <v>299</v>
      </c>
      <c r="U2735" t="s">
        <v>127</v>
      </c>
      <c r="V2735" t="s">
        <v>3029</v>
      </c>
      <c r="X2735" t="s">
        <v>3030</v>
      </c>
    </row>
    <row r="2736" spans="1:24" x14ac:dyDescent="0.25">
      <c r="A2736" t="s">
        <v>6271</v>
      </c>
      <c r="B2736" t="s">
        <v>269</v>
      </c>
      <c r="C2736" t="s">
        <v>6272</v>
      </c>
      <c r="D2736">
        <f>IF(COUNTIF($C$1:C2736,C2736)&gt;1,0,1)</f>
        <v>1</v>
      </c>
      <c r="E2736" t="s">
        <v>2365</v>
      </c>
      <c r="F2736">
        <v>7551</v>
      </c>
      <c r="G2736" t="s">
        <v>1333</v>
      </c>
      <c r="H2736">
        <v>2</v>
      </c>
      <c r="J2736" t="s">
        <v>41</v>
      </c>
      <c r="K2736" t="s">
        <v>78</v>
      </c>
      <c r="M2736" t="s">
        <v>44</v>
      </c>
      <c r="Q2736" t="s">
        <v>66</v>
      </c>
      <c r="R2736" t="s">
        <v>32</v>
      </c>
      <c r="V2736" t="s">
        <v>740</v>
      </c>
      <c r="W2736" t="s">
        <v>244</v>
      </c>
    </row>
    <row r="2737" spans="1:24" x14ac:dyDescent="0.25">
      <c r="A2737" t="s">
        <v>1831</v>
      </c>
      <c r="B2737" t="s">
        <v>1832</v>
      </c>
      <c r="C2737" t="s">
        <v>1833</v>
      </c>
      <c r="D2737">
        <f>IF(COUNTIF($C$1:C2737,C2737)&gt;1,0,1)</f>
        <v>1</v>
      </c>
      <c r="E2737" t="s">
        <v>1834</v>
      </c>
      <c r="F2737">
        <v>7553</v>
      </c>
      <c r="G2737" t="s">
        <v>1835</v>
      </c>
      <c r="H2737">
        <v>3</v>
      </c>
      <c r="J2737" t="s">
        <v>41</v>
      </c>
      <c r="K2737" t="s">
        <v>78</v>
      </c>
      <c r="L2737" t="s">
        <v>43</v>
      </c>
      <c r="M2737" t="s">
        <v>44</v>
      </c>
      <c r="N2737" t="s">
        <v>64</v>
      </c>
      <c r="O2737">
        <v>2010</v>
      </c>
      <c r="P2737" t="s">
        <v>65</v>
      </c>
      <c r="Q2737" t="s">
        <v>459</v>
      </c>
      <c r="R2737" t="s">
        <v>32</v>
      </c>
      <c r="V2737" t="s">
        <v>331</v>
      </c>
      <c r="W2737" t="s">
        <v>214</v>
      </c>
    </row>
    <row r="2738" spans="1:24" x14ac:dyDescent="0.25">
      <c r="A2738" t="s">
        <v>2311</v>
      </c>
      <c r="B2738" t="s">
        <v>2312</v>
      </c>
      <c r="C2738" t="s">
        <v>2313</v>
      </c>
      <c r="D2738">
        <f>IF(COUNTIF($C$1:C2738,C2738)&gt;1,0,1)</f>
        <v>1</v>
      </c>
      <c r="E2738" t="s">
        <v>594</v>
      </c>
      <c r="F2738">
        <v>7553</v>
      </c>
      <c r="G2738" t="s">
        <v>802</v>
      </c>
      <c r="H2738">
        <v>2</v>
      </c>
      <c r="I2738">
        <v>1</v>
      </c>
      <c r="J2738" t="s">
        <v>41</v>
      </c>
      <c r="K2738" t="s">
        <v>29</v>
      </c>
      <c r="M2738" t="s">
        <v>44</v>
      </c>
      <c r="N2738" t="s">
        <v>64</v>
      </c>
      <c r="O2738">
        <v>2016</v>
      </c>
      <c r="P2738" t="s">
        <v>65</v>
      </c>
      <c r="Q2738" t="s">
        <v>206</v>
      </c>
      <c r="R2738" t="s">
        <v>32</v>
      </c>
      <c r="T2738" t="s">
        <v>813</v>
      </c>
      <c r="U2738" t="s">
        <v>324</v>
      </c>
      <c r="V2738" t="s">
        <v>178</v>
      </c>
      <c r="W2738" t="s">
        <v>140</v>
      </c>
    </row>
    <row r="2739" spans="1:24" x14ac:dyDescent="0.25">
      <c r="A2739" t="s">
        <v>6848</v>
      </c>
      <c r="B2739" t="s">
        <v>6849</v>
      </c>
      <c r="C2739" t="s">
        <v>6850</v>
      </c>
      <c r="D2739">
        <f>IF(COUNTIF($C$1:C2739,C2739)&gt;1,0,1)</f>
        <v>1</v>
      </c>
      <c r="E2739" t="s">
        <v>594</v>
      </c>
      <c r="F2739">
        <v>7553</v>
      </c>
      <c r="G2739" t="s">
        <v>802</v>
      </c>
      <c r="H2739">
        <v>2</v>
      </c>
      <c r="I2739">
        <v>5</v>
      </c>
      <c r="J2739" t="s">
        <v>41</v>
      </c>
      <c r="K2739" t="s">
        <v>78</v>
      </c>
      <c r="M2739" t="s">
        <v>44</v>
      </c>
      <c r="N2739" t="s">
        <v>64</v>
      </c>
      <c r="O2739">
        <v>2008</v>
      </c>
      <c r="P2739" t="s">
        <v>65</v>
      </c>
      <c r="Q2739" t="s">
        <v>459</v>
      </c>
      <c r="R2739" t="s">
        <v>32</v>
      </c>
      <c r="S2739" t="s">
        <v>45</v>
      </c>
      <c r="T2739" t="s">
        <v>309</v>
      </c>
      <c r="U2739" t="s">
        <v>83</v>
      </c>
      <c r="V2739" t="s">
        <v>251</v>
      </c>
      <c r="X2739" t="s">
        <v>6851</v>
      </c>
    </row>
    <row r="2740" spans="1:24" x14ac:dyDescent="0.25">
      <c r="A2740" t="s">
        <v>437</v>
      </c>
      <c r="B2740" t="s">
        <v>438</v>
      </c>
      <c r="C2740" t="s">
        <v>439</v>
      </c>
      <c r="D2740">
        <f>IF(COUNTIF($C$1:C2740,C2740)&gt;1,0,1)</f>
        <v>1</v>
      </c>
      <c r="E2740" t="s">
        <v>440</v>
      </c>
      <c r="F2740">
        <v>7556</v>
      </c>
      <c r="G2740" t="s">
        <v>441</v>
      </c>
      <c r="H2740">
        <v>3</v>
      </c>
      <c r="I2740">
        <v>4</v>
      </c>
      <c r="J2740" t="s">
        <v>41</v>
      </c>
      <c r="K2740" t="s">
        <v>29</v>
      </c>
      <c r="L2740" t="s">
        <v>43</v>
      </c>
      <c r="M2740" t="s">
        <v>44</v>
      </c>
      <c r="N2740" t="s">
        <v>64</v>
      </c>
      <c r="O2740">
        <v>2011</v>
      </c>
      <c r="P2740" t="s">
        <v>65</v>
      </c>
      <c r="R2740" t="s">
        <v>32</v>
      </c>
      <c r="S2740" t="s">
        <v>81</v>
      </c>
      <c r="T2740" t="s">
        <v>442</v>
      </c>
      <c r="U2740" t="s">
        <v>443</v>
      </c>
      <c r="V2740" t="s">
        <v>310</v>
      </c>
      <c r="W2740" t="s">
        <v>55</v>
      </c>
    </row>
    <row r="2741" spans="1:24" x14ac:dyDescent="0.25">
      <c r="A2741" t="s">
        <v>3383</v>
      </c>
      <c r="B2741" t="s">
        <v>3384</v>
      </c>
      <c r="C2741" t="s">
        <v>3385</v>
      </c>
      <c r="D2741">
        <f>IF(COUNTIF($C$1:C2741,C2741)&gt;1,0,1)</f>
        <v>1</v>
      </c>
      <c r="E2741" t="s">
        <v>3386</v>
      </c>
      <c r="F2741">
        <v>7556</v>
      </c>
      <c r="G2741" t="s">
        <v>2959</v>
      </c>
      <c r="H2741">
        <v>2</v>
      </c>
      <c r="I2741">
        <v>1</v>
      </c>
      <c r="J2741" t="s">
        <v>41</v>
      </c>
      <c r="K2741" t="s">
        <v>29</v>
      </c>
      <c r="L2741" t="s">
        <v>43</v>
      </c>
      <c r="M2741" t="s">
        <v>44</v>
      </c>
      <c r="N2741" t="s">
        <v>64</v>
      </c>
      <c r="O2741">
        <v>2012</v>
      </c>
      <c r="P2741" t="s">
        <v>65</v>
      </c>
      <c r="Q2741" t="s">
        <v>3387</v>
      </c>
      <c r="R2741" t="s">
        <v>32</v>
      </c>
      <c r="S2741" t="s">
        <v>45</v>
      </c>
      <c r="T2741" t="s">
        <v>299</v>
      </c>
      <c r="U2741" t="s">
        <v>980</v>
      </c>
      <c r="V2741" t="s">
        <v>778</v>
      </c>
      <c r="W2741" t="s">
        <v>214</v>
      </c>
      <c r="X2741" t="s">
        <v>815</v>
      </c>
    </row>
    <row r="2742" spans="1:24" x14ac:dyDescent="0.25">
      <c r="A2742" t="s">
        <v>8235</v>
      </c>
      <c r="B2742" t="s">
        <v>8236</v>
      </c>
      <c r="C2742" t="s">
        <v>8237</v>
      </c>
      <c r="D2742">
        <f>IF(COUNTIF($C$1:C2742,C2742)&gt;1,0,1)</f>
        <v>1</v>
      </c>
      <c r="E2742" t="s">
        <v>8238</v>
      </c>
      <c r="F2742">
        <v>7557</v>
      </c>
      <c r="G2742" t="s">
        <v>8239</v>
      </c>
      <c r="H2742">
        <v>1</v>
      </c>
      <c r="I2742">
        <v>3</v>
      </c>
      <c r="J2742" t="s">
        <v>28</v>
      </c>
      <c r="V2742" t="s">
        <v>178</v>
      </c>
      <c r="W2742" t="s">
        <v>100</v>
      </c>
    </row>
    <row r="2743" spans="1:24" hidden="1" x14ac:dyDescent="0.25">
      <c r="A2743" t="s">
        <v>1020</v>
      </c>
      <c r="B2743" t="s">
        <v>1021</v>
      </c>
      <c r="C2743" t="s">
        <v>1022</v>
      </c>
      <c r="D2743">
        <f>IF(COUNTIF($C$1:C2743,C2743)&gt;1,0,1)</f>
        <v>1</v>
      </c>
      <c r="E2743" t="s">
        <v>1023</v>
      </c>
      <c r="F2743">
        <v>7558</v>
      </c>
      <c r="G2743" t="s">
        <v>1024</v>
      </c>
      <c r="H2743">
        <v>4</v>
      </c>
      <c r="I2743">
        <v>2</v>
      </c>
      <c r="J2743" t="s">
        <v>41</v>
      </c>
      <c r="K2743" t="s">
        <v>169</v>
      </c>
      <c r="L2743" t="s">
        <v>43</v>
      </c>
      <c r="M2743" t="s">
        <v>44</v>
      </c>
      <c r="N2743" t="s">
        <v>64</v>
      </c>
      <c r="O2743">
        <v>1912</v>
      </c>
      <c r="P2743" t="s">
        <v>65</v>
      </c>
      <c r="Q2743" t="s">
        <v>66</v>
      </c>
      <c r="R2743" t="s">
        <v>32</v>
      </c>
      <c r="S2743" t="s">
        <v>45</v>
      </c>
      <c r="T2743" t="s">
        <v>309</v>
      </c>
      <c r="U2743" t="s">
        <v>111</v>
      </c>
      <c r="V2743" t="s">
        <v>1025</v>
      </c>
      <c r="W2743" t="s">
        <v>287</v>
      </c>
      <c r="X2743" t="s">
        <v>130</v>
      </c>
    </row>
    <row r="2744" spans="1:24" x14ac:dyDescent="0.25">
      <c r="A2744" t="s">
        <v>8871</v>
      </c>
      <c r="B2744" t="s">
        <v>8872</v>
      </c>
      <c r="C2744" t="s">
        <v>8873</v>
      </c>
      <c r="D2744">
        <f>IF(COUNTIF($C$1:C2744,C2744)&gt;1,0,1)</f>
        <v>1</v>
      </c>
      <c r="E2744" t="s">
        <v>8874</v>
      </c>
      <c r="F2744">
        <v>7560</v>
      </c>
      <c r="G2744" t="s">
        <v>8875</v>
      </c>
      <c r="H2744">
        <v>2</v>
      </c>
      <c r="I2744">
        <v>4</v>
      </c>
      <c r="J2744" t="s">
        <v>41</v>
      </c>
      <c r="N2744" t="s">
        <v>64</v>
      </c>
      <c r="O2744">
        <v>2011</v>
      </c>
      <c r="R2744" t="s">
        <v>32</v>
      </c>
      <c r="T2744" t="s">
        <v>159</v>
      </c>
      <c r="V2744" t="s">
        <v>331</v>
      </c>
      <c r="W2744" t="s">
        <v>55</v>
      </c>
      <c r="X2744" t="s">
        <v>8876</v>
      </c>
    </row>
    <row r="2745" spans="1:24" x14ac:dyDescent="0.25">
      <c r="A2745" t="s">
        <v>10208</v>
      </c>
      <c r="B2745" t="s">
        <v>4198</v>
      </c>
      <c r="C2745" t="s">
        <v>10209</v>
      </c>
      <c r="D2745">
        <f>IF(COUNTIF($C$1:C2745,C2745)&gt;1,0,1)</f>
        <v>1</v>
      </c>
      <c r="E2745" t="s">
        <v>10210</v>
      </c>
      <c r="F2745">
        <v>7560</v>
      </c>
      <c r="G2745" t="s">
        <v>10211</v>
      </c>
      <c r="H2745">
        <v>4</v>
      </c>
      <c r="I2745">
        <v>3</v>
      </c>
      <c r="J2745" t="s">
        <v>41</v>
      </c>
      <c r="N2745" t="s">
        <v>64</v>
      </c>
      <c r="O2745">
        <v>2011</v>
      </c>
      <c r="R2745" t="s">
        <v>32</v>
      </c>
      <c r="V2745" t="s">
        <v>331</v>
      </c>
      <c r="W2745" t="s">
        <v>55</v>
      </c>
      <c r="X2745" t="s">
        <v>4199</v>
      </c>
    </row>
    <row r="2746" spans="1:24" x14ac:dyDescent="0.25">
      <c r="A2746" t="s">
        <v>6842</v>
      </c>
      <c r="B2746" t="s">
        <v>6843</v>
      </c>
      <c r="C2746" t="s">
        <v>6844</v>
      </c>
      <c r="D2746">
        <f>IF(COUNTIF($C$1:C2746,C2746)&gt;1,0,1)</f>
        <v>1</v>
      </c>
      <c r="E2746" t="s">
        <v>6845</v>
      </c>
      <c r="F2746">
        <v>7562</v>
      </c>
      <c r="G2746" t="s">
        <v>6047</v>
      </c>
      <c r="H2746">
        <v>3</v>
      </c>
      <c r="I2746">
        <v>1</v>
      </c>
      <c r="J2746" t="s">
        <v>28</v>
      </c>
      <c r="K2746" t="s">
        <v>29</v>
      </c>
      <c r="L2746" t="s">
        <v>43</v>
      </c>
      <c r="M2746" t="s">
        <v>44</v>
      </c>
      <c r="O2746">
        <v>2019</v>
      </c>
      <c r="P2746" t="s">
        <v>31</v>
      </c>
      <c r="Q2746" t="s">
        <v>2606</v>
      </c>
      <c r="R2746" t="s">
        <v>32</v>
      </c>
      <c r="S2746" t="s">
        <v>45</v>
      </c>
      <c r="T2746" t="s">
        <v>302</v>
      </c>
      <c r="V2746" t="s">
        <v>251</v>
      </c>
      <c r="W2746" t="s">
        <v>71</v>
      </c>
    </row>
    <row r="2747" spans="1:24" x14ac:dyDescent="0.25">
      <c r="A2747" t="s">
        <v>3738</v>
      </c>
      <c r="B2747" t="s">
        <v>599</v>
      </c>
      <c r="C2747" t="s">
        <v>3739</v>
      </c>
      <c r="D2747">
        <f>IF(COUNTIF($C$1:C2747,C2747)&gt;1,0,1)</f>
        <v>1</v>
      </c>
      <c r="E2747" t="s">
        <v>3740</v>
      </c>
      <c r="F2747">
        <v>7569</v>
      </c>
      <c r="G2747" t="s">
        <v>3741</v>
      </c>
      <c r="H2747">
        <v>2</v>
      </c>
      <c r="I2747">
        <v>3</v>
      </c>
      <c r="J2747" t="s">
        <v>41</v>
      </c>
      <c r="K2747" t="s">
        <v>29</v>
      </c>
      <c r="M2747" t="s">
        <v>44</v>
      </c>
      <c r="O2747">
        <v>2011</v>
      </c>
      <c r="Q2747" t="s">
        <v>3742</v>
      </c>
      <c r="R2747" t="s">
        <v>32</v>
      </c>
      <c r="S2747" t="s">
        <v>1149</v>
      </c>
      <c r="V2747" t="s">
        <v>184</v>
      </c>
      <c r="W2747" t="s">
        <v>280</v>
      </c>
    </row>
    <row r="2748" spans="1:24" x14ac:dyDescent="0.25">
      <c r="A2748" t="s">
        <v>1120</v>
      </c>
      <c r="B2748" t="s">
        <v>366</v>
      </c>
      <c r="C2748" t="s">
        <v>1121</v>
      </c>
      <c r="D2748">
        <f>IF(COUNTIF($C$1:C2748,C2748)&gt;1,0,1)</f>
        <v>1</v>
      </c>
      <c r="E2748" t="s">
        <v>1122</v>
      </c>
      <c r="F2748">
        <v>7578</v>
      </c>
      <c r="G2748" t="s">
        <v>1123</v>
      </c>
      <c r="H2748">
        <v>1</v>
      </c>
      <c r="J2748" t="s">
        <v>41</v>
      </c>
      <c r="K2748" t="s">
        <v>78</v>
      </c>
      <c r="M2748" t="s">
        <v>44</v>
      </c>
      <c r="N2748" t="s">
        <v>64</v>
      </c>
      <c r="P2748" t="s">
        <v>65</v>
      </c>
      <c r="Q2748" t="s">
        <v>136</v>
      </c>
      <c r="R2748" t="s">
        <v>109</v>
      </c>
      <c r="S2748" t="s">
        <v>81</v>
      </c>
      <c r="T2748" t="s">
        <v>159</v>
      </c>
      <c r="V2748" t="s">
        <v>139</v>
      </c>
      <c r="W2748" t="s">
        <v>140</v>
      </c>
      <c r="X2748" t="s">
        <v>1124</v>
      </c>
    </row>
    <row r="2749" spans="1:24" x14ac:dyDescent="0.25">
      <c r="A2749" t="s">
        <v>1752</v>
      </c>
      <c r="B2749" t="s">
        <v>868</v>
      </c>
      <c r="C2749" t="s">
        <v>1753</v>
      </c>
      <c r="D2749">
        <f>IF(COUNTIF($C$1:C2749,C2749)&gt;1,0,1)</f>
        <v>1</v>
      </c>
      <c r="E2749" t="s">
        <v>1754</v>
      </c>
      <c r="F2749">
        <v>7579</v>
      </c>
      <c r="G2749" t="s">
        <v>349</v>
      </c>
      <c r="H2749">
        <v>2</v>
      </c>
      <c r="J2749" t="s">
        <v>41</v>
      </c>
      <c r="O2749">
        <v>1968</v>
      </c>
      <c r="V2749" t="s">
        <v>616</v>
      </c>
      <c r="W2749" t="s">
        <v>55</v>
      </c>
    </row>
    <row r="2750" spans="1:24" x14ac:dyDescent="0.25">
      <c r="A2750" t="s">
        <v>2049</v>
      </c>
      <c r="B2750" t="s">
        <v>2050</v>
      </c>
      <c r="C2750" t="s">
        <v>2051</v>
      </c>
      <c r="D2750">
        <f>IF(COUNTIF($C$1:C2750,C2750)&gt;1,0,1)</f>
        <v>1</v>
      </c>
      <c r="E2750" t="s">
        <v>1754</v>
      </c>
      <c r="F2750">
        <v>7579</v>
      </c>
      <c r="G2750" t="s">
        <v>349</v>
      </c>
      <c r="H2750">
        <v>2</v>
      </c>
      <c r="J2750" t="s">
        <v>41</v>
      </c>
      <c r="K2750" t="s">
        <v>78</v>
      </c>
      <c r="L2750" t="s">
        <v>43</v>
      </c>
      <c r="M2750" t="s">
        <v>44</v>
      </c>
      <c r="N2750" t="s">
        <v>64</v>
      </c>
      <c r="O2750">
        <v>1968</v>
      </c>
      <c r="P2750" t="s">
        <v>65</v>
      </c>
      <c r="Q2750" t="s">
        <v>803</v>
      </c>
      <c r="R2750" t="s">
        <v>32</v>
      </c>
      <c r="S2750" t="s">
        <v>45</v>
      </c>
      <c r="T2750" t="s">
        <v>68</v>
      </c>
      <c r="U2750" t="s">
        <v>608</v>
      </c>
      <c r="V2750" t="s">
        <v>352</v>
      </c>
      <c r="W2750" t="s">
        <v>55</v>
      </c>
      <c r="X2750" t="s">
        <v>56</v>
      </c>
    </row>
    <row r="2751" spans="1:24" x14ac:dyDescent="0.25">
      <c r="A2751" t="s">
        <v>7334</v>
      </c>
      <c r="B2751" t="s">
        <v>737</v>
      </c>
      <c r="C2751" t="s">
        <v>7335</v>
      </c>
      <c r="D2751">
        <f>IF(COUNTIF($C$1:C2751,C2751)&gt;1,0,1)</f>
        <v>1</v>
      </c>
      <c r="E2751" t="s">
        <v>2511</v>
      </c>
      <c r="F2751">
        <v>7580</v>
      </c>
      <c r="G2751" t="s">
        <v>376</v>
      </c>
      <c r="H2751">
        <v>2</v>
      </c>
      <c r="J2751" t="s">
        <v>41</v>
      </c>
      <c r="K2751" t="s">
        <v>29</v>
      </c>
      <c r="M2751" t="s">
        <v>170</v>
      </c>
      <c r="N2751" t="s">
        <v>64</v>
      </c>
      <c r="S2751" t="s">
        <v>81</v>
      </c>
      <c r="V2751" t="s">
        <v>1045</v>
      </c>
      <c r="W2751" t="s">
        <v>55</v>
      </c>
    </row>
    <row r="2752" spans="1:24" x14ac:dyDescent="0.25">
      <c r="A2752" t="s">
        <v>10342</v>
      </c>
      <c r="B2752" t="s">
        <v>10343</v>
      </c>
      <c r="C2752" t="s">
        <v>10344</v>
      </c>
      <c r="D2752">
        <f>IF(COUNTIF($C$1:C2752,C2752)&gt;1,0,1)</f>
        <v>1</v>
      </c>
      <c r="E2752" t="s">
        <v>2816</v>
      </c>
      <c r="F2752">
        <v>7586</v>
      </c>
      <c r="G2752" t="s">
        <v>1798</v>
      </c>
      <c r="H2752">
        <v>1</v>
      </c>
      <c r="J2752" t="s">
        <v>41</v>
      </c>
      <c r="K2752" t="s">
        <v>78</v>
      </c>
      <c r="L2752" t="s">
        <v>43</v>
      </c>
      <c r="M2752" t="s">
        <v>44</v>
      </c>
      <c r="N2752" t="s">
        <v>64</v>
      </c>
      <c r="O2752">
        <v>2000</v>
      </c>
      <c r="P2752" t="s">
        <v>65</v>
      </c>
      <c r="Q2752" t="s">
        <v>136</v>
      </c>
      <c r="R2752" t="s">
        <v>32</v>
      </c>
      <c r="S2752" t="s">
        <v>81</v>
      </c>
      <c r="T2752" t="s">
        <v>159</v>
      </c>
      <c r="U2752" t="s">
        <v>872</v>
      </c>
      <c r="W2752" t="s">
        <v>55</v>
      </c>
      <c r="X2752" t="s">
        <v>10345</v>
      </c>
    </row>
    <row r="2753" spans="1:24" x14ac:dyDescent="0.25">
      <c r="A2753" t="s">
        <v>7071</v>
      </c>
      <c r="B2753" t="s">
        <v>7072</v>
      </c>
      <c r="C2753" t="s">
        <v>7073</v>
      </c>
      <c r="D2753">
        <f>IF(COUNTIF($C$1:C2753,C2753)&gt;1,0,1)</f>
        <v>1</v>
      </c>
      <c r="E2753" t="s">
        <v>147</v>
      </c>
      <c r="F2753">
        <v>7590</v>
      </c>
      <c r="G2753" t="s">
        <v>7074</v>
      </c>
      <c r="H2753">
        <v>3</v>
      </c>
      <c r="I2753">
        <v>1</v>
      </c>
      <c r="J2753" t="s">
        <v>41</v>
      </c>
      <c r="K2753" t="s">
        <v>78</v>
      </c>
      <c r="L2753" t="s">
        <v>43</v>
      </c>
      <c r="M2753" t="s">
        <v>44</v>
      </c>
      <c r="O2753">
        <v>2012</v>
      </c>
      <c r="W2753" t="s">
        <v>280</v>
      </c>
    </row>
    <row r="2754" spans="1:24" x14ac:dyDescent="0.25">
      <c r="A2754" t="s">
        <v>3685</v>
      </c>
      <c r="B2754" t="s">
        <v>1728</v>
      </c>
      <c r="C2754" t="s">
        <v>3686</v>
      </c>
      <c r="D2754">
        <f>IF(COUNTIF($C$1:C2754,C2754)&gt;1,0,1)</f>
        <v>1</v>
      </c>
      <c r="E2754" t="s">
        <v>1966</v>
      </c>
      <c r="F2754">
        <v>7593</v>
      </c>
      <c r="G2754" t="s">
        <v>1348</v>
      </c>
      <c r="H2754">
        <v>1</v>
      </c>
      <c r="I2754">
        <v>4</v>
      </c>
      <c r="J2754" t="s">
        <v>41</v>
      </c>
      <c r="L2754" t="s">
        <v>79</v>
      </c>
      <c r="M2754" t="s">
        <v>44</v>
      </c>
      <c r="N2754" t="s">
        <v>64</v>
      </c>
      <c r="O2754">
        <v>1970</v>
      </c>
      <c r="Q2754" t="s">
        <v>224</v>
      </c>
      <c r="R2754" t="s">
        <v>109</v>
      </c>
      <c r="S2754" t="s">
        <v>45</v>
      </c>
      <c r="V2754" t="s">
        <v>616</v>
      </c>
      <c r="W2754" t="s">
        <v>140</v>
      </c>
    </row>
    <row r="2755" spans="1:24" x14ac:dyDescent="0.25">
      <c r="A2755" t="s">
        <v>4787</v>
      </c>
      <c r="B2755" t="s">
        <v>547</v>
      </c>
      <c r="C2755" t="s">
        <v>4788</v>
      </c>
      <c r="D2755">
        <f>IF(COUNTIF($C$1:C2755,C2755)&gt;1,0,1)</f>
        <v>1</v>
      </c>
      <c r="E2755" t="s">
        <v>1966</v>
      </c>
      <c r="F2755">
        <v>7593</v>
      </c>
      <c r="G2755" t="s">
        <v>1348</v>
      </c>
      <c r="H2755">
        <v>1</v>
      </c>
      <c r="I2755">
        <v>4</v>
      </c>
      <c r="J2755" t="s">
        <v>41</v>
      </c>
      <c r="L2755" t="s">
        <v>79</v>
      </c>
      <c r="M2755" t="s">
        <v>44</v>
      </c>
      <c r="N2755" t="s">
        <v>64</v>
      </c>
      <c r="O2755">
        <v>1970</v>
      </c>
      <c r="Q2755" t="s">
        <v>803</v>
      </c>
      <c r="R2755" t="s">
        <v>109</v>
      </c>
      <c r="S2755" t="s">
        <v>45</v>
      </c>
      <c r="V2755" t="s">
        <v>616</v>
      </c>
      <c r="W2755" t="s">
        <v>140</v>
      </c>
    </row>
    <row r="2756" spans="1:24" hidden="1" x14ac:dyDescent="0.25">
      <c r="A2756" t="s">
        <v>6837</v>
      </c>
      <c r="B2756" t="s">
        <v>532</v>
      </c>
      <c r="C2756" t="s">
        <v>6838</v>
      </c>
      <c r="D2756">
        <f>IF(COUNTIF($C$1:C2756,C2756)&gt;1,0,1)</f>
        <v>1</v>
      </c>
      <c r="E2756" t="s">
        <v>6839</v>
      </c>
      <c r="F2756">
        <v>7595</v>
      </c>
      <c r="G2756" t="s">
        <v>1294</v>
      </c>
      <c r="H2756">
        <v>3</v>
      </c>
      <c r="I2756">
        <v>1</v>
      </c>
      <c r="J2756" t="s">
        <v>41</v>
      </c>
      <c r="K2756" t="s">
        <v>169</v>
      </c>
      <c r="M2756" t="s">
        <v>170</v>
      </c>
      <c r="V2756" t="s">
        <v>178</v>
      </c>
      <c r="W2756" t="s">
        <v>287</v>
      </c>
    </row>
    <row r="2757" spans="1:24" x14ac:dyDescent="0.25">
      <c r="A2757" t="s">
        <v>6574</v>
      </c>
      <c r="B2757" t="s">
        <v>737</v>
      </c>
      <c r="C2757" t="s">
        <v>6575</v>
      </c>
      <c r="D2757">
        <f>IF(COUNTIF($C$1:C2757,C2757)&gt;1,0,1)</f>
        <v>1</v>
      </c>
      <c r="E2757" t="s">
        <v>2511</v>
      </c>
      <c r="F2757">
        <v>7596</v>
      </c>
      <c r="G2757" t="s">
        <v>634</v>
      </c>
      <c r="H2757">
        <v>2</v>
      </c>
      <c r="J2757" t="s">
        <v>41</v>
      </c>
      <c r="W2757" t="s">
        <v>55</v>
      </c>
    </row>
    <row r="2758" spans="1:24" x14ac:dyDescent="0.25">
      <c r="A2758" t="s">
        <v>5728</v>
      </c>
      <c r="B2758" t="s">
        <v>1101</v>
      </c>
      <c r="C2758" t="s">
        <v>5729</v>
      </c>
      <c r="D2758">
        <f>IF(COUNTIF($C$1:C2758,C2758)&gt;1,0,1)</f>
        <v>1</v>
      </c>
      <c r="E2758" t="s">
        <v>5730</v>
      </c>
      <c r="F2758">
        <v>7600</v>
      </c>
      <c r="G2758" t="s">
        <v>5650</v>
      </c>
      <c r="H2758">
        <v>2</v>
      </c>
      <c r="I2758">
        <v>10</v>
      </c>
      <c r="J2758" t="s">
        <v>28</v>
      </c>
      <c r="K2758" t="s">
        <v>78</v>
      </c>
      <c r="L2758" t="s">
        <v>43</v>
      </c>
      <c r="M2758" t="s">
        <v>44</v>
      </c>
      <c r="N2758" t="s">
        <v>64</v>
      </c>
      <c r="O2758">
        <v>2019</v>
      </c>
      <c r="P2758" t="s">
        <v>31</v>
      </c>
      <c r="R2758" t="s">
        <v>32</v>
      </c>
      <c r="S2758" t="s">
        <v>45</v>
      </c>
      <c r="T2758" t="s">
        <v>309</v>
      </c>
      <c r="V2758" t="s">
        <v>184</v>
      </c>
      <c r="W2758" t="s">
        <v>55</v>
      </c>
      <c r="X2758" t="s">
        <v>5638</v>
      </c>
    </row>
    <row r="2759" spans="1:24" x14ac:dyDescent="0.25">
      <c r="A2759" t="s">
        <v>5734</v>
      </c>
      <c r="B2759" t="s">
        <v>1101</v>
      </c>
      <c r="C2759" t="s">
        <v>5735</v>
      </c>
      <c r="D2759">
        <f>IF(COUNTIF($C$1:C2759,C2759)&gt;1,0,1)</f>
        <v>1</v>
      </c>
      <c r="E2759" t="s">
        <v>5736</v>
      </c>
      <c r="F2759">
        <v>7600</v>
      </c>
      <c r="G2759" t="s">
        <v>5637</v>
      </c>
      <c r="H2759">
        <v>3</v>
      </c>
      <c r="I2759">
        <v>10</v>
      </c>
      <c r="J2759" t="s">
        <v>28</v>
      </c>
      <c r="K2759" t="s">
        <v>78</v>
      </c>
      <c r="L2759" t="s">
        <v>43</v>
      </c>
      <c r="M2759" t="s">
        <v>44</v>
      </c>
      <c r="N2759" t="s">
        <v>64</v>
      </c>
      <c r="O2759">
        <v>2019</v>
      </c>
      <c r="P2759" t="s">
        <v>31</v>
      </c>
      <c r="R2759" t="s">
        <v>32</v>
      </c>
      <c r="S2759" t="s">
        <v>45</v>
      </c>
      <c r="T2759" t="s">
        <v>309</v>
      </c>
      <c r="V2759" t="s">
        <v>184</v>
      </c>
      <c r="W2759" t="s">
        <v>55</v>
      </c>
      <c r="X2759" t="s">
        <v>5638</v>
      </c>
    </row>
    <row r="2760" spans="1:24" x14ac:dyDescent="0.25">
      <c r="A2760" t="s">
        <v>5737</v>
      </c>
      <c r="B2760" t="s">
        <v>1101</v>
      </c>
      <c r="C2760" t="s">
        <v>5738</v>
      </c>
      <c r="D2760">
        <f>IF(COUNTIF($C$1:C2760,C2760)&gt;1,0,1)</f>
        <v>1</v>
      </c>
      <c r="E2760" t="s">
        <v>5739</v>
      </c>
      <c r="F2760">
        <v>7600</v>
      </c>
      <c r="G2760" t="s">
        <v>5657</v>
      </c>
      <c r="H2760">
        <v>2</v>
      </c>
      <c r="I2760">
        <v>10</v>
      </c>
      <c r="J2760" t="s">
        <v>28</v>
      </c>
      <c r="K2760" t="s">
        <v>78</v>
      </c>
      <c r="L2760" t="s">
        <v>43</v>
      </c>
      <c r="M2760" t="s">
        <v>44</v>
      </c>
      <c r="N2760" t="s">
        <v>64</v>
      </c>
      <c r="O2760">
        <v>2019</v>
      </c>
      <c r="P2760" t="s">
        <v>31</v>
      </c>
      <c r="R2760" t="s">
        <v>32</v>
      </c>
      <c r="S2760" t="s">
        <v>45</v>
      </c>
      <c r="T2760" t="s">
        <v>309</v>
      </c>
      <c r="V2760" t="s">
        <v>184</v>
      </c>
      <c r="W2760" t="s">
        <v>55</v>
      </c>
      <c r="X2760" t="s">
        <v>5638</v>
      </c>
    </row>
    <row r="2761" spans="1:24" x14ac:dyDescent="0.25">
      <c r="A2761" t="s">
        <v>5836</v>
      </c>
      <c r="B2761" t="s">
        <v>5058</v>
      </c>
      <c r="C2761" t="s">
        <v>5837</v>
      </c>
      <c r="D2761">
        <f>IF(COUNTIF($C$1:C2761,C2761)&gt;1,0,1)</f>
        <v>1</v>
      </c>
      <c r="E2761" t="s">
        <v>5838</v>
      </c>
      <c r="F2761">
        <v>7600</v>
      </c>
      <c r="G2761" t="s">
        <v>5839</v>
      </c>
      <c r="H2761">
        <v>2</v>
      </c>
      <c r="I2761">
        <v>1</v>
      </c>
      <c r="J2761" t="s">
        <v>41</v>
      </c>
      <c r="K2761" t="s">
        <v>29</v>
      </c>
      <c r="M2761" t="s">
        <v>44</v>
      </c>
      <c r="V2761" t="s">
        <v>184</v>
      </c>
      <c r="X2761" t="s">
        <v>5062</v>
      </c>
    </row>
    <row r="2762" spans="1:24" x14ac:dyDescent="0.25">
      <c r="A2762" t="s">
        <v>5941</v>
      </c>
      <c r="B2762" t="s">
        <v>1101</v>
      </c>
      <c r="C2762" t="s">
        <v>5942</v>
      </c>
      <c r="D2762">
        <f>IF(COUNTIF($C$1:C2762,C2762)&gt;1,0,1)</f>
        <v>1</v>
      </c>
      <c r="E2762" t="s">
        <v>5943</v>
      </c>
      <c r="F2762">
        <v>7600</v>
      </c>
      <c r="G2762" t="s">
        <v>5944</v>
      </c>
      <c r="H2762">
        <v>3</v>
      </c>
      <c r="I2762">
        <v>9</v>
      </c>
      <c r="J2762" t="s">
        <v>28</v>
      </c>
      <c r="K2762" t="s">
        <v>78</v>
      </c>
      <c r="L2762" t="s">
        <v>43</v>
      </c>
      <c r="M2762" t="s">
        <v>44</v>
      </c>
      <c r="N2762" t="s">
        <v>64</v>
      </c>
      <c r="O2762">
        <v>2019</v>
      </c>
      <c r="P2762" t="s">
        <v>31</v>
      </c>
      <c r="R2762" t="s">
        <v>32</v>
      </c>
      <c r="S2762" t="s">
        <v>45</v>
      </c>
      <c r="T2762" t="s">
        <v>309</v>
      </c>
      <c r="V2762" t="s">
        <v>184</v>
      </c>
      <c r="W2762" t="s">
        <v>55</v>
      </c>
      <c r="X2762" t="s">
        <v>5638</v>
      </c>
    </row>
    <row r="2763" spans="1:24" x14ac:dyDescent="0.25">
      <c r="A2763" t="s">
        <v>6663</v>
      </c>
      <c r="B2763" t="s">
        <v>57</v>
      </c>
      <c r="C2763" t="s">
        <v>6664</v>
      </c>
      <c r="D2763">
        <f>IF(COUNTIF($C$1:C2763,C2763)&gt;1,0,1)</f>
        <v>1</v>
      </c>
      <c r="E2763" t="s">
        <v>5838</v>
      </c>
      <c r="F2763">
        <v>7600</v>
      </c>
      <c r="G2763" t="s">
        <v>5839</v>
      </c>
      <c r="H2763">
        <v>2</v>
      </c>
      <c r="I2763">
        <v>1</v>
      </c>
      <c r="J2763" t="s">
        <v>28</v>
      </c>
      <c r="K2763" t="s">
        <v>29</v>
      </c>
      <c r="N2763" t="s">
        <v>64</v>
      </c>
      <c r="S2763" t="s">
        <v>45</v>
      </c>
      <c r="T2763" t="s">
        <v>309</v>
      </c>
      <c r="V2763" t="s">
        <v>778</v>
      </c>
    </row>
    <row r="2764" spans="1:24" x14ac:dyDescent="0.25">
      <c r="A2764" t="s">
        <v>8305</v>
      </c>
      <c r="B2764" t="s">
        <v>8201</v>
      </c>
      <c r="C2764" t="s">
        <v>8306</v>
      </c>
      <c r="D2764">
        <f>IF(COUNTIF($C$1:C2764,C2764)&gt;1,0,1)</f>
        <v>1</v>
      </c>
      <c r="E2764" t="s">
        <v>8307</v>
      </c>
      <c r="F2764">
        <v>7600</v>
      </c>
      <c r="G2764" t="s">
        <v>8308</v>
      </c>
      <c r="H2764">
        <v>2</v>
      </c>
      <c r="J2764" t="s">
        <v>28</v>
      </c>
      <c r="K2764" t="s">
        <v>78</v>
      </c>
      <c r="S2764" t="s">
        <v>45</v>
      </c>
      <c r="T2764" t="s">
        <v>126</v>
      </c>
      <c r="V2764" t="s">
        <v>3037</v>
      </c>
      <c r="W2764" t="s">
        <v>396</v>
      </c>
    </row>
    <row r="2765" spans="1:24" x14ac:dyDescent="0.25">
      <c r="A2765" t="s">
        <v>10222</v>
      </c>
      <c r="B2765" t="s">
        <v>3380</v>
      </c>
      <c r="C2765" t="s">
        <v>10223</v>
      </c>
      <c r="D2765">
        <f>IF(COUNTIF($C$1:C2765,C2765)&gt;1,0,1)</f>
        <v>1</v>
      </c>
      <c r="E2765" t="s">
        <v>2365</v>
      </c>
      <c r="F2765">
        <v>7602</v>
      </c>
      <c r="G2765" t="s">
        <v>10224</v>
      </c>
      <c r="H2765">
        <v>2</v>
      </c>
      <c r="J2765" t="s">
        <v>41</v>
      </c>
      <c r="M2765" t="s">
        <v>44</v>
      </c>
      <c r="N2765" t="s">
        <v>64</v>
      </c>
      <c r="O2765">
        <v>1980</v>
      </c>
      <c r="Q2765" t="s">
        <v>66</v>
      </c>
      <c r="S2765" t="s">
        <v>45</v>
      </c>
      <c r="V2765" t="s">
        <v>243</v>
      </c>
      <c r="W2765" t="s">
        <v>244</v>
      </c>
    </row>
    <row r="2766" spans="1:24" hidden="1" x14ac:dyDescent="0.25">
      <c r="A2766" t="s">
        <v>2328</v>
      </c>
      <c r="B2766" t="s">
        <v>2329</v>
      </c>
      <c r="C2766" t="s">
        <v>2330</v>
      </c>
      <c r="D2766">
        <f>IF(COUNTIF($C$1:C2766,C2766)&gt;1,0,1)</f>
        <v>1</v>
      </c>
      <c r="E2766" t="s">
        <v>2331</v>
      </c>
      <c r="F2766">
        <v>7614</v>
      </c>
      <c r="G2766" t="s">
        <v>2332</v>
      </c>
      <c r="H2766">
        <v>4</v>
      </c>
      <c r="I2766">
        <v>2</v>
      </c>
      <c r="J2766" t="s">
        <v>41</v>
      </c>
      <c r="K2766" t="s">
        <v>169</v>
      </c>
      <c r="L2766" t="s">
        <v>43</v>
      </c>
      <c r="M2766" t="s">
        <v>44</v>
      </c>
      <c r="N2766" t="s">
        <v>64</v>
      </c>
      <c r="O2766">
        <v>2009</v>
      </c>
      <c r="P2766" t="s">
        <v>65</v>
      </c>
      <c r="Q2766" t="s">
        <v>66</v>
      </c>
      <c r="R2766" t="s">
        <v>32</v>
      </c>
      <c r="S2766" t="s">
        <v>45</v>
      </c>
      <c r="T2766" t="s">
        <v>813</v>
      </c>
      <c r="U2766" t="s">
        <v>111</v>
      </c>
      <c r="V2766" t="s">
        <v>2333</v>
      </c>
      <c r="X2766" t="s">
        <v>130</v>
      </c>
    </row>
    <row r="2767" spans="1:24" x14ac:dyDescent="0.25">
      <c r="A2767" t="s">
        <v>5176</v>
      </c>
      <c r="B2767" t="s">
        <v>1340</v>
      </c>
      <c r="C2767" t="s">
        <v>5177</v>
      </c>
      <c r="D2767">
        <f>IF(COUNTIF($C$1:C2767,C2767)&gt;1,0,1)</f>
        <v>1</v>
      </c>
      <c r="E2767" t="s">
        <v>1928</v>
      </c>
      <c r="F2767">
        <v>7615</v>
      </c>
      <c r="G2767" t="s">
        <v>183</v>
      </c>
      <c r="H2767">
        <v>3</v>
      </c>
      <c r="I2767">
        <v>2</v>
      </c>
      <c r="J2767" t="s">
        <v>41</v>
      </c>
      <c r="K2767" t="s">
        <v>78</v>
      </c>
      <c r="L2767" t="s">
        <v>43</v>
      </c>
      <c r="M2767" t="s">
        <v>44</v>
      </c>
      <c r="Q2767" t="s">
        <v>257</v>
      </c>
      <c r="V2767" t="s">
        <v>139</v>
      </c>
      <c r="W2767" t="s">
        <v>71</v>
      </c>
    </row>
    <row r="2768" spans="1:24" hidden="1" x14ac:dyDescent="0.25">
      <c r="A2768" t="s">
        <v>10127</v>
      </c>
      <c r="B2768" t="s">
        <v>10128</v>
      </c>
      <c r="C2768" t="s">
        <v>10129</v>
      </c>
      <c r="D2768">
        <f>IF(COUNTIF($C$1:C2768,C2768)&gt;1,0,1)</f>
        <v>1</v>
      </c>
      <c r="E2768" t="s">
        <v>10130</v>
      </c>
      <c r="F2768">
        <v>7623</v>
      </c>
      <c r="G2768" t="s">
        <v>10131</v>
      </c>
      <c r="H2768">
        <v>7</v>
      </c>
      <c r="I2768">
        <v>1</v>
      </c>
      <c r="J2768" t="s">
        <v>41</v>
      </c>
      <c r="K2768" t="s">
        <v>169</v>
      </c>
      <c r="O2768">
        <v>1950</v>
      </c>
      <c r="R2768" t="s">
        <v>32</v>
      </c>
      <c r="T2768" t="s">
        <v>159</v>
      </c>
      <c r="V2768" t="s">
        <v>279</v>
      </c>
      <c r="W2768" t="s">
        <v>280</v>
      </c>
    </row>
    <row r="2769" spans="1:24" x14ac:dyDescent="0.25">
      <c r="A2769" t="s">
        <v>5063</v>
      </c>
      <c r="B2769" t="s">
        <v>5058</v>
      </c>
      <c r="C2769" t="s">
        <v>5064</v>
      </c>
      <c r="D2769">
        <f>IF(COUNTIF($C$1:C2769,C2769)&gt;1,0,1)</f>
        <v>1</v>
      </c>
      <c r="E2769" t="s">
        <v>5065</v>
      </c>
      <c r="F2769">
        <v>7631</v>
      </c>
      <c r="G2769" t="s">
        <v>5066</v>
      </c>
      <c r="H2769">
        <v>2</v>
      </c>
      <c r="I2769">
        <v>2</v>
      </c>
      <c r="J2769" t="s">
        <v>41</v>
      </c>
      <c r="K2769" t="s">
        <v>29</v>
      </c>
      <c r="M2769" t="s">
        <v>44</v>
      </c>
      <c r="V2769" t="s">
        <v>4222</v>
      </c>
      <c r="X2769" t="s">
        <v>5062</v>
      </c>
    </row>
    <row r="2770" spans="1:24" hidden="1" x14ac:dyDescent="0.25">
      <c r="A2770" t="s">
        <v>5594</v>
      </c>
      <c r="B2770" t="s">
        <v>5530</v>
      </c>
      <c r="C2770" t="s">
        <v>5595</v>
      </c>
      <c r="D2770">
        <f>IF(COUNTIF($C$1:C2770,C2770)&gt;1,0,1)</f>
        <v>1</v>
      </c>
      <c r="E2770" t="s">
        <v>5596</v>
      </c>
      <c r="F2770">
        <v>7632</v>
      </c>
      <c r="G2770" t="s">
        <v>108</v>
      </c>
      <c r="H2770">
        <v>5</v>
      </c>
      <c r="I2770">
        <v>2</v>
      </c>
      <c r="J2770" t="s">
        <v>41</v>
      </c>
      <c r="K2770" t="s">
        <v>169</v>
      </c>
      <c r="N2770" t="s">
        <v>30</v>
      </c>
      <c r="O2770">
        <v>1903</v>
      </c>
      <c r="R2770" t="s">
        <v>32</v>
      </c>
      <c r="T2770" t="s">
        <v>159</v>
      </c>
      <c r="V2770" t="s">
        <v>279</v>
      </c>
      <c r="W2770" t="s">
        <v>280</v>
      </c>
    </row>
    <row r="2771" spans="1:24" x14ac:dyDescent="0.25">
      <c r="A2771" t="s">
        <v>1989</v>
      </c>
      <c r="B2771" t="s">
        <v>737</v>
      </c>
      <c r="C2771" t="s">
        <v>1990</v>
      </c>
      <c r="D2771">
        <f>IF(COUNTIF($C$1:C2771,C2771)&gt;1,0,1)</f>
        <v>1</v>
      </c>
      <c r="E2771" t="s">
        <v>648</v>
      </c>
      <c r="F2771">
        <v>7640</v>
      </c>
      <c r="G2771" t="s">
        <v>1991</v>
      </c>
      <c r="H2771">
        <v>2</v>
      </c>
      <c r="I2771">
        <v>2</v>
      </c>
      <c r="J2771" t="s">
        <v>41</v>
      </c>
      <c r="K2771" t="s">
        <v>78</v>
      </c>
      <c r="L2771" t="s">
        <v>43</v>
      </c>
      <c r="M2771" t="s">
        <v>44</v>
      </c>
      <c r="N2771" t="s">
        <v>64</v>
      </c>
      <c r="P2771" t="s">
        <v>65</v>
      </c>
      <c r="Q2771" t="s">
        <v>1992</v>
      </c>
      <c r="R2771" t="s">
        <v>32</v>
      </c>
      <c r="S2771" t="s">
        <v>45</v>
      </c>
      <c r="V2771" t="s">
        <v>279</v>
      </c>
      <c r="W2771" t="s">
        <v>55</v>
      </c>
    </row>
    <row r="2772" spans="1:24" x14ac:dyDescent="0.25">
      <c r="A2772" t="s">
        <v>2879</v>
      </c>
      <c r="B2772" t="s">
        <v>2880</v>
      </c>
      <c r="C2772" t="s">
        <v>2881</v>
      </c>
      <c r="D2772">
        <f>IF(COUNTIF($C$1:C2772,C2772)&gt;1,0,1)</f>
        <v>1</v>
      </c>
      <c r="E2772" t="s">
        <v>648</v>
      </c>
      <c r="F2772">
        <v>7640</v>
      </c>
      <c r="G2772" t="s">
        <v>1991</v>
      </c>
      <c r="H2772">
        <v>2</v>
      </c>
      <c r="I2772">
        <v>2</v>
      </c>
      <c r="J2772" t="s">
        <v>41</v>
      </c>
      <c r="K2772" t="s">
        <v>78</v>
      </c>
      <c r="L2772" t="s">
        <v>43</v>
      </c>
      <c r="M2772" t="s">
        <v>44</v>
      </c>
      <c r="N2772" t="s">
        <v>64</v>
      </c>
      <c r="P2772" t="s">
        <v>65</v>
      </c>
      <c r="Q2772" t="s">
        <v>1992</v>
      </c>
      <c r="R2772" t="s">
        <v>32</v>
      </c>
      <c r="S2772" t="s">
        <v>45</v>
      </c>
      <c r="V2772" t="s">
        <v>279</v>
      </c>
      <c r="W2772" t="s">
        <v>55</v>
      </c>
    </row>
    <row r="2773" spans="1:24" hidden="1" x14ac:dyDescent="0.25">
      <c r="A2773" t="s">
        <v>4464</v>
      </c>
      <c r="B2773" t="s">
        <v>4465</v>
      </c>
      <c r="C2773" t="s">
        <v>4466</v>
      </c>
      <c r="D2773">
        <f>IF(COUNTIF($C$1:C2773,C2773)&gt;1,0,1)</f>
        <v>1</v>
      </c>
      <c r="E2773" t="s">
        <v>4265</v>
      </c>
      <c r="F2773">
        <v>7640</v>
      </c>
      <c r="G2773" t="s">
        <v>1108</v>
      </c>
      <c r="H2773">
        <v>3</v>
      </c>
      <c r="J2773" t="s">
        <v>41</v>
      </c>
      <c r="K2773" t="s">
        <v>106</v>
      </c>
      <c r="L2773" t="s">
        <v>43</v>
      </c>
      <c r="M2773" t="s">
        <v>170</v>
      </c>
      <c r="O2773">
        <v>1938</v>
      </c>
      <c r="P2773" t="s">
        <v>65</v>
      </c>
      <c r="R2773" t="s">
        <v>32</v>
      </c>
      <c r="V2773" t="s">
        <v>139</v>
      </c>
      <c r="W2773" t="s">
        <v>140</v>
      </c>
    </row>
    <row r="2774" spans="1:24" x14ac:dyDescent="0.25">
      <c r="A2774" t="s">
        <v>6419</v>
      </c>
      <c r="B2774" t="s">
        <v>202</v>
      </c>
      <c r="C2774" t="s">
        <v>6420</v>
      </c>
      <c r="D2774">
        <f>IF(COUNTIF($C$1:C2774,C2774)&gt;1,0,1)</f>
        <v>1</v>
      </c>
      <c r="E2774" t="s">
        <v>4265</v>
      </c>
      <c r="F2774">
        <v>7640</v>
      </c>
      <c r="G2774" t="s">
        <v>1108</v>
      </c>
      <c r="H2774">
        <v>3</v>
      </c>
      <c r="J2774" t="s">
        <v>41</v>
      </c>
      <c r="L2774" t="s">
        <v>43</v>
      </c>
      <c r="M2774" t="s">
        <v>170</v>
      </c>
      <c r="O2774">
        <v>1938</v>
      </c>
      <c r="R2774" t="s">
        <v>32</v>
      </c>
      <c r="V2774" t="s">
        <v>3918</v>
      </c>
      <c r="W2774" t="s">
        <v>140</v>
      </c>
      <c r="X2774" t="s">
        <v>6421</v>
      </c>
    </row>
    <row r="2775" spans="1:24" hidden="1" x14ac:dyDescent="0.25">
      <c r="A2775" t="s">
        <v>8695</v>
      </c>
      <c r="B2775" t="s">
        <v>8696</v>
      </c>
      <c r="C2775" t="s">
        <v>8697</v>
      </c>
      <c r="D2775">
        <f>IF(COUNTIF($C$1:C2775,C2775)&gt;1,0,1)</f>
        <v>1</v>
      </c>
      <c r="E2775" t="s">
        <v>4265</v>
      </c>
      <c r="F2775">
        <v>7640</v>
      </c>
      <c r="G2775" t="s">
        <v>1108</v>
      </c>
      <c r="H2775">
        <v>3</v>
      </c>
      <c r="J2775" t="s">
        <v>41</v>
      </c>
      <c r="K2775" t="s">
        <v>106</v>
      </c>
      <c r="L2775" t="s">
        <v>43</v>
      </c>
      <c r="M2775" t="s">
        <v>170</v>
      </c>
      <c r="N2775" t="s">
        <v>250</v>
      </c>
      <c r="O2775">
        <v>1938</v>
      </c>
      <c r="P2775" t="s">
        <v>65</v>
      </c>
      <c r="R2775" t="s">
        <v>32</v>
      </c>
      <c r="S2775" t="s">
        <v>45</v>
      </c>
      <c r="V2775" t="s">
        <v>139</v>
      </c>
    </row>
    <row r="2776" spans="1:24" x14ac:dyDescent="0.25">
      <c r="A2776" t="s">
        <v>2293</v>
      </c>
      <c r="B2776" t="s">
        <v>2294</v>
      </c>
      <c r="C2776" t="s">
        <v>2295</v>
      </c>
      <c r="D2776">
        <f>IF(COUNTIF($C$1:C2776,C2776)&gt;1,0,1)</f>
        <v>1</v>
      </c>
      <c r="E2776" t="s">
        <v>2028</v>
      </c>
      <c r="F2776">
        <v>7642</v>
      </c>
      <c r="G2776" t="s">
        <v>124</v>
      </c>
      <c r="H2776">
        <v>2</v>
      </c>
      <c r="I2776">
        <v>5</v>
      </c>
      <c r="J2776" t="s">
        <v>41</v>
      </c>
      <c r="K2776" t="s">
        <v>78</v>
      </c>
      <c r="M2776" t="s">
        <v>44</v>
      </c>
      <c r="Q2776" t="s">
        <v>66</v>
      </c>
      <c r="V2776" t="s">
        <v>251</v>
      </c>
      <c r="W2776" t="s">
        <v>244</v>
      </c>
    </row>
    <row r="2777" spans="1:24" x14ac:dyDescent="0.25">
      <c r="A2777" t="s">
        <v>622</v>
      </c>
      <c r="B2777" t="s">
        <v>623</v>
      </c>
      <c r="C2777" t="s">
        <v>624</v>
      </c>
      <c r="D2777">
        <f>IF(COUNTIF($C$1:C2777,C2777)&gt;1,0,1)</f>
        <v>1</v>
      </c>
      <c r="E2777" t="s">
        <v>625</v>
      </c>
      <c r="F2777">
        <v>7644</v>
      </c>
      <c r="G2777" t="s">
        <v>626</v>
      </c>
      <c r="H2777">
        <v>4</v>
      </c>
      <c r="J2777" t="s">
        <v>41</v>
      </c>
      <c r="L2777" t="s">
        <v>43</v>
      </c>
      <c r="M2777" t="s">
        <v>44</v>
      </c>
      <c r="N2777" t="s">
        <v>30</v>
      </c>
      <c r="O2777">
        <v>2008</v>
      </c>
      <c r="P2777" t="s">
        <v>65</v>
      </c>
      <c r="Q2777" t="s">
        <v>224</v>
      </c>
      <c r="R2777" t="s">
        <v>32</v>
      </c>
      <c r="S2777" t="s">
        <v>67</v>
      </c>
      <c r="T2777" t="s">
        <v>627</v>
      </c>
      <c r="U2777" t="s">
        <v>127</v>
      </c>
      <c r="V2777" t="s">
        <v>628</v>
      </c>
      <c r="W2777" t="s">
        <v>214</v>
      </c>
      <c r="X2777" t="s">
        <v>629</v>
      </c>
    </row>
    <row r="2778" spans="1:24" x14ac:dyDescent="0.25">
      <c r="A2778" t="s">
        <v>8917</v>
      </c>
      <c r="B2778" t="s">
        <v>4952</v>
      </c>
      <c r="C2778" t="s">
        <v>8918</v>
      </c>
      <c r="D2778">
        <f>IF(COUNTIF($C$1:C2778,C2778)&gt;1,0,1)</f>
        <v>1</v>
      </c>
      <c r="E2778" t="s">
        <v>8919</v>
      </c>
      <c r="F2778">
        <v>7645</v>
      </c>
      <c r="G2778" t="s">
        <v>8822</v>
      </c>
      <c r="H2778">
        <v>2</v>
      </c>
      <c r="I2778">
        <v>4</v>
      </c>
      <c r="J2778" t="s">
        <v>28</v>
      </c>
      <c r="K2778" t="s">
        <v>78</v>
      </c>
      <c r="L2778" t="s">
        <v>91</v>
      </c>
      <c r="M2778" t="s">
        <v>44</v>
      </c>
      <c r="N2778" t="s">
        <v>64</v>
      </c>
      <c r="P2778" t="s">
        <v>31</v>
      </c>
      <c r="S2778" t="s">
        <v>81</v>
      </c>
      <c r="T2778" t="s">
        <v>191</v>
      </c>
      <c r="V2778" t="s">
        <v>184</v>
      </c>
      <c r="W2778" t="s">
        <v>129</v>
      </c>
    </row>
    <row r="2779" spans="1:24" x14ac:dyDescent="0.25">
      <c r="A2779" t="s">
        <v>1140</v>
      </c>
      <c r="B2779" t="s">
        <v>1141</v>
      </c>
      <c r="C2779" t="s">
        <v>1142</v>
      </c>
      <c r="D2779">
        <f>IF(COUNTIF($C$1:C2779,C2779)&gt;1,0,1)</f>
        <v>1</v>
      </c>
      <c r="E2779" t="s">
        <v>1143</v>
      </c>
      <c r="F2779">
        <v>7646</v>
      </c>
      <c r="G2779" t="s">
        <v>1144</v>
      </c>
      <c r="H2779">
        <v>2</v>
      </c>
      <c r="I2779">
        <v>2</v>
      </c>
      <c r="J2779" t="s">
        <v>41</v>
      </c>
      <c r="K2779" t="s">
        <v>78</v>
      </c>
      <c r="L2779" t="s">
        <v>43</v>
      </c>
      <c r="M2779" t="s">
        <v>44</v>
      </c>
      <c r="N2779" t="s">
        <v>64</v>
      </c>
      <c r="O2779">
        <v>1992</v>
      </c>
      <c r="P2779" t="s">
        <v>65</v>
      </c>
      <c r="Q2779" t="s">
        <v>884</v>
      </c>
      <c r="R2779" t="s">
        <v>32</v>
      </c>
      <c r="S2779" t="s">
        <v>81</v>
      </c>
      <c r="T2779" t="s">
        <v>159</v>
      </c>
      <c r="U2779" t="s">
        <v>777</v>
      </c>
      <c r="V2779" t="s">
        <v>849</v>
      </c>
      <c r="W2779" t="s">
        <v>140</v>
      </c>
    </row>
    <row r="2780" spans="1:24" x14ac:dyDescent="0.25">
      <c r="A2780" t="s">
        <v>6783</v>
      </c>
      <c r="B2780" t="s">
        <v>6784</v>
      </c>
      <c r="C2780" t="s">
        <v>6785</v>
      </c>
      <c r="D2780">
        <f>IF(COUNTIF($C$1:C2780,C2780)&gt;1,0,1)</f>
        <v>1</v>
      </c>
      <c r="E2780" t="s">
        <v>104</v>
      </c>
      <c r="F2780">
        <v>7647</v>
      </c>
      <c r="G2780" t="s">
        <v>6786</v>
      </c>
      <c r="H2780">
        <v>3</v>
      </c>
      <c r="I2780">
        <v>6</v>
      </c>
      <c r="J2780" t="s">
        <v>41</v>
      </c>
      <c r="K2780" t="s">
        <v>29</v>
      </c>
      <c r="L2780" t="s">
        <v>43</v>
      </c>
      <c r="M2780" t="s">
        <v>44</v>
      </c>
      <c r="N2780" t="s">
        <v>64</v>
      </c>
      <c r="O2780">
        <v>2008</v>
      </c>
      <c r="P2780" t="s">
        <v>65</v>
      </c>
      <c r="Q2780" t="s">
        <v>2606</v>
      </c>
      <c r="R2780" t="s">
        <v>32</v>
      </c>
      <c r="S2780" t="s">
        <v>81</v>
      </c>
      <c r="T2780" t="s">
        <v>299</v>
      </c>
      <c r="U2780" t="s">
        <v>990</v>
      </c>
      <c r="V2780" t="s">
        <v>184</v>
      </c>
      <c r="W2780" t="s">
        <v>280</v>
      </c>
      <c r="X2780" t="s">
        <v>6787</v>
      </c>
    </row>
    <row r="2781" spans="1:24" x14ac:dyDescent="0.25">
      <c r="A2781" t="s">
        <v>390</v>
      </c>
      <c r="B2781" t="s">
        <v>391</v>
      </c>
      <c r="C2781" t="s">
        <v>392</v>
      </c>
      <c r="D2781">
        <f>IF(COUNTIF($C$1:C2781,C2781)&gt;1,0,1)</f>
        <v>1</v>
      </c>
      <c r="E2781" t="s">
        <v>393</v>
      </c>
      <c r="F2781">
        <v>7653</v>
      </c>
      <c r="G2781" t="s">
        <v>394</v>
      </c>
      <c r="H2781">
        <v>4</v>
      </c>
      <c r="I2781">
        <v>2</v>
      </c>
      <c r="J2781" t="s">
        <v>41</v>
      </c>
      <c r="K2781" t="s">
        <v>29</v>
      </c>
      <c r="L2781" t="s">
        <v>43</v>
      </c>
      <c r="M2781" t="s">
        <v>170</v>
      </c>
      <c r="N2781" t="s">
        <v>30</v>
      </c>
      <c r="O2781">
        <v>2002</v>
      </c>
      <c r="P2781" t="s">
        <v>65</v>
      </c>
      <c r="Q2781" t="s">
        <v>377</v>
      </c>
      <c r="R2781" t="s">
        <v>32</v>
      </c>
      <c r="S2781" t="s">
        <v>45</v>
      </c>
      <c r="T2781" t="s">
        <v>364</v>
      </c>
      <c r="V2781" t="s">
        <v>395</v>
      </c>
      <c r="W2781" t="s">
        <v>396</v>
      </c>
      <c r="X2781" t="s">
        <v>397</v>
      </c>
    </row>
    <row r="2782" spans="1:24" x14ac:dyDescent="0.25">
      <c r="A2782" t="s">
        <v>736</v>
      </c>
      <c r="B2782" t="s">
        <v>737</v>
      </c>
      <c r="C2782" t="s">
        <v>738</v>
      </c>
      <c r="D2782">
        <f>IF(COUNTIF($C$1:C2782,C2782)&gt;1,0,1)</f>
        <v>1</v>
      </c>
      <c r="E2782" t="s">
        <v>739</v>
      </c>
      <c r="F2782">
        <v>7656</v>
      </c>
      <c r="G2782" t="s">
        <v>715</v>
      </c>
      <c r="H2782">
        <v>1</v>
      </c>
      <c r="I2782">
        <v>1</v>
      </c>
      <c r="J2782" t="s">
        <v>41</v>
      </c>
      <c r="K2782" t="s">
        <v>78</v>
      </c>
      <c r="L2782" t="s">
        <v>79</v>
      </c>
      <c r="M2782" t="s">
        <v>44</v>
      </c>
      <c r="N2782" t="s">
        <v>64</v>
      </c>
      <c r="O2782">
        <v>1980</v>
      </c>
      <c r="P2782" t="s">
        <v>65</v>
      </c>
      <c r="V2782" t="s">
        <v>740</v>
      </c>
      <c r="W2782" t="s">
        <v>55</v>
      </c>
    </row>
    <row r="2783" spans="1:24" x14ac:dyDescent="0.25">
      <c r="A2783" t="s">
        <v>5030</v>
      </c>
      <c r="B2783" t="s">
        <v>305</v>
      </c>
      <c r="C2783" t="s">
        <v>5031</v>
      </c>
      <c r="D2783">
        <f>IF(COUNTIF($C$1:C2783,C2783)&gt;1,0,1)</f>
        <v>1</v>
      </c>
      <c r="E2783" t="s">
        <v>1865</v>
      </c>
      <c r="F2783">
        <v>7656</v>
      </c>
      <c r="G2783" t="s">
        <v>769</v>
      </c>
      <c r="H2783">
        <v>3</v>
      </c>
      <c r="I2783">
        <v>2</v>
      </c>
      <c r="J2783" t="s">
        <v>41</v>
      </c>
      <c r="K2783" t="s">
        <v>78</v>
      </c>
      <c r="L2783" t="s">
        <v>43</v>
      </c>
      <c r="M2783" t="s">
        <v>44</v>
      </c>
      <c r="O2783">
        <v>1992</v>
      </c>
      <c r="Q2783" t="s">
        <v>257</v>
      </c>
      <c r="R2783" t="s">
        <v>237</v>
      </c>
      <c r="V2783" t="s">
        <v>178</v>
      </c>
    </row>
    <row r="2784" spans="1:24" x14ac:dyDescent="0.25">
      <c r="A2784" t="s">
        <v>2495</v>
      </c>
      <c r="B2784" t="s">
        <v>2496</v>
      </c>
      <c r="C2784" t="s">
        <v>2497</v>
      </c>
      <c r="D2784">
        <f>IF(COUNTIF($C$1:C2784,C2784)&gt;1,0,1)</f>
        <v>1</v>
      </c>
      <c r="E2784" t="s">
        <v>2498</v>
      </c>
      <c r="F2784">
        <v>7661</v>
      </c>
      <c r="G2784" t="s">
        <v>293</v>
      </c>
      <c r="H2784">
        <v>2</v>
      </c>
      <c r="I2784">
        <v>2</v>
      </c>
      <c r="J2784" t="s">
        <v>41</v>
      </c>
      <c r="K2784" t="s">
        <v>29</v>
      </c>
      <c r="L2784" t="s">
        <v>43</v>
      </c>
      <c r="M2784" t="s">
        <v>44</v>
      </c>
      <c r="N2784" t="s">
        <v>64</v>
      </c>
      <c r="O2784">
        <v>2007</v>
      </c>
      <c r="P2784" t="s">
        <v>65</v>
      </c>
      <c r="Q2784" t="s">
        <v>66</v>
      </c>
      <c r="R2784" t="s">
        <v>32</v>
      </c>
      <c r="T2784" t="s">
        <v>159</v>
      </c>
      <c r="U2784" t="s">
        <v>127</v>
      </c>
      <c r="V2784" t="s">
        <v>84</v>
      </c>
      <c r="X2784" t="s">
        <v>130</v>
      </c>
    </row>
    <row r="2785" spans="1:24" x14ac:dyDescent="0.25">
      <c r="A2785" t="s">
        <v>295</v>
      </c>
      <c r="B2785" t="s">
        <v>296</v>
      </c>
      <c r="C2785" t="s">
        <v>297</v>
      </c>
      <c r="D2785">
        <f>IF(COUNTIF($C$1:C2785,C2785)&gt;1,0,1)</f>
        <v>1</v>
      </c>
      <c r="E2785" t="s">
        <v>61</v>
      </c>
      <c r="F2785">
        <v>7667</v>
      </c>
      <c r="G2785" t="s">
        <v>230</v>
      </c>
      <c r="H2785">
        <v>2</v>
      </c>
      <c r="I2785">
        <v>1</v>
      </c>
      <c r="J2785" t="s">
        <v>41</v>
      </c>
      <c r="L2785" t="s">
        <v>43</v>
      </c>
      <c r="M2785" t="s">
        <v>44</v>
      </c>
      <c r="N2785" t="s">
        <v>64</v>
      </c>
      <c r="O2785">
        <v>2007</v>
      </c>
      <c r="P2785" t="s">
        <v>65</v>
      </c>
      <c r="Q2785" t="s">
        <v>298</v>
      </c>
      <c r="R2785" t="s">
        <v>32</v>
      </c>
      <c r="S2785" t="s">
        <v>45</v>
      </c>
      <c r="T2785" t="s">
        <v>299</v>
      </c>
      <c r="U2785" t="s">
        <v>300</v>
      </c>
      <c r="V2785" t="s">
        <v>251</v>
      </c>
    </row>
    <row r="2786" spans="1:24" hidden="1" x14ac:dyDescent="0.25">
      <c r="A2786" t="s">
        <v>6776</v>
      </c>
      <c r="B2786" t="s">
        <v>532</v>
      </c>
      <c r="C2786" t="s">
        <v>6777</v>
      </c>
      <c r="D2786">
        <f>IF(COUNTIF($C$1:C2786,C2786)&gt;1,0,1)</f>
        <v>1</v>
      </c>
      <c r="E2786" t="s">
        <v>6778</v>
      </c>
      <c r="F2786">
        <v>7668</v>
      </c>
      <c r="G2786" t="s">
        <v>1190</v>
      </c>
      <c r="H2786">
        <v>1</v>
      </c>
      <c r="I2786">
        <v>2</v>
      </c>
      <c r="J2786" t="s">
        <v>41</v>
      </c>
      <c r="K2786" t="s">
        <v>169</v>
      </c>
      <c r="L2786" t="s">
        <v>43</v>
      </c>
      <c r="M2786" t="s">
        <v>170</v>
      </c>
      <c r="V2786" t="s">
        <v>251</v>
      </c>
      <c r="W2786" t="s">
        <v>287</v>
      </c>
    </row>
    <row r="2787" spans="1:24" x14ac:dyDescent="0.25">
      <c r="A2787" t="s">
        <v>179</v>
      </c>
      <c r="B2787" t="s">
        <v>180</v>
      </c>
      <c r="C2787" t="s">
        <v>181</v>
      </c>
      <c r="D2787">
        <f>IF(COUNTIF($C$1:C2787,C2787)&gt;1,0,1)</f>
        <v>1</v>
      </c>
      <c r="E2787" t="s">
        <v>182</v>
      </c>
      <c r="F2787">
        <v>7677</v>
      </c>
      <c r="G2787" t="s">
        <v>183</v>
      </c>
      <c r="H2787">
        <v>3</v>
      </c>
      <c r="I2787">
        <v>1</v>
      </c>
      <c r="J2787" t="s">
        <v>41</v>
      </c>
      <c r="K2787" t="s">
        <v>29</v>
      </c>
      <c r="N2787" t="s">
        <v>64</v>
      </c>
      <c r="R2787" t="s">
        <v>32</v>
      </c>
      <c r="T2787" t="s">
        <v>68</v>
      </c>
      <c r="U2787" t="s">
        <v>138</v>
      </c>
      <c r="V2787" t="s">
        <v>184</v>
      </c>
      <c r="W2787" t="s">
        <v>185</v>
      </c>
    </row>
    <row r="2788" spans="1:24" x14ac:dyDescent="0.25">
      <c r="A2788" t="s">
        <v>11027</v>
      </c>
      <c r="B2788" t="s">
        <v>7394</v>
      </c>
      <c r="C2788" t="s">
        <v>11028</v>
      </c>
      <c r="D2788">
        <f>IF(COUNTIF($C$1:C2788,C2788)&gt;1,0,1)</f>
        <v>1</v>
      </c>
      <c r="E2788" t="s">
        <v>1664</v>
      </c>
      <c r="F2788">
        <v>7680</v>
      </c>
      <c r="G2788" t="s">
        <v>5793</v>
      </c>
      <c r="H2788">
        <v>2</v>
      </c>
      <c r="J2788" t="s">
        <v>28</v>
      </c>
    </row>
    <row r="2789" spans="1:24" x14ac:dyDescent="0.25">
      <c r="A2789" t="s">
        <v>4891</v>
      </c>
      <c r="B2789" t="s">
        <v>4892</v>
      </c>
      <c r="C2789" t="s">
        <v>4893</v>
      </c>
      <c r="D2789">
        <f>IF(COUNTIF($C$1:C2789,C2789)&gt;1,0,1)</f>
        <v>1</v>
      </c>
      <c r="E2789" t="s">
        <v>4894</v>
      </c>
      <c r="F2789">
        <v>7691</v>
      </c>
      <c r="G2789" t="s">
        <v>626</v>
      </c>
      <c r="H2789">
        <v>4</v>
      </c>
      <c r="J2789" t="s">
        <v>41</v>
      </c>
      <c r="N2789" t="s">
        <v>30</v>
      </c>
      <c r="O2789">
        <v>2008</v>
      </c>
      <c r="R2789" t="s">
        <v>32</v>
      </c>
      <c r="T2789" t="s">
        <v>82</v>
      </c>
      <c r="V2789" t="s">
        <v>4895</v>
      </c>
      <c r="W2789" t="s">
        <v>71</v>
      </c>
    </row>
    <row r="2790" spans="1:24" x14ac:dyDescent="0.25">
      <c r="A2790" t="s">
        <v>7538</v>
      </c>
      <c r="B2790" t="s">
        <v>1645</v>
      </c>
      <c r="C2790" t="s">
        <v>7539</v>
      </c>
      <c r="D2790">
        <f>IF(COUNTIF($C$1:C2790,C2790)&gt;1,0,1)</f>
        <v>1</v>
      </c>
      <c r="E2790" t="s">
        <v>4894</v>
      </c>
      <c r="F2790">
        <v>7691</v>
      </c>
      <c r="G2790" t="s">
        <v>626</v>
      </c>
      <c r="H2790">
        <v>4</v>
      </c>
      <c r="J2790" t="s">
        <v>41</v>
      </c>
      <c r="M2790" t="s">
        <v>44</v>
      </c>
      <c r="O2790">
        <v>2008</v>
      </c>
      <c r="Q2790" t="s">
        <v>224</v>
      </c>
      <c r="R2790" t="s">
        <v>32</v>
      </c>
      <c r="S2790" t="s">
        <v>45</v>
      </c>
      <c r="V2790" t="s">
        <v>467</v>
      </c>
      <c r="W2790" t="s">
        <v>214</v>
      </c>
    </row>
    <row r="2791" spans="1:24" x14ac:dyDescent="0.25">
      <c r="A2791" t="s">
        <v>6422</v>
      </c>
      <c r="B2791" t="s">
        <v>4263</v>
      </c>
      <c r="C2791" t="s">
        <v>6423</v>
      </c>
      <c r="D2791">
        <f>IF(COUNTIF($C$1:C2791,C2791)&gt;1,0,1)</f>
        <v>1</v>
      </c>
      <c r="E2791" t="s">
        <v>1660</v>
      </c>
      <c r="F2791">
        <v>7692</v>
      </c>
      <c r="G2791" t="s">
        <v>341</v>
      </c>
      <c r="H2791">
        <v>2</v>
      </c>
      <c r="I2791">
        <v>5</v>
      </c>
      <c r="J2791" t="s">
        <v>41</v>
      </c>
      <c r="L2791" t="s">
        <v>43</v>
      </c>
      <c r="M2791" t="s">
        <v>44</v>
      </c>
      <c r="N2791" t="s">
        <v>64</v>
      </c>
      <c r="O2791">
        <v>2005</v>
      </c>
      <c r="Q2791" t="s">
        <v>1940</v>
      </c>
      <c r="R2791" t="s">
        <v>32</v>
      </c>
      <c r="S2791" t="s">
        <v>81</v>
      </c>
      <c r="V2791" t="s">
        <v>128</v>
      </c>
    </row>
    <row r="2792" spans="1:24" x14ac:dyDescent="0.25">
      <c r="A2792" t="s">
        <v>7094</v>
      </c>
      <c r="B2792" t="s">
        <v>269</v>
      </c>
      <c r="C2792" t="s">
        <v>7095</v>
      </c>
      <c r="D2792">
        <f>IF(COUNTIF($C$1:C2792,C2792)&gt;1,0,1)</f>
        <v>1</v>
      </c>
      <c r="E2792" t="s">
        <v>1660</v>
      </c>
      <c r="F2792">
        <v>7692</v>
      </c>
      <c r="G2792" t="s">
        <v>341</v>
      </c>
      <c r="H2792">
        <v>2</v>
      </c>
      <c r="I2792">
        <v>5</v>
      </c>
      <c r="J2792" t="s">
        <v>41</v>
      </c>
      <c r="K2792" t="s">
        <v>78</v>
      </c>
      <c r="L2792" t="s">
        <v>91</v>
      </c>
      <c r="Q2792" t="s">
        <v>1940</v>
      </c>
      <c r="V2792" t="s">
        <v>251</v>
      </c>
      <c r="W2792" t="s">
        <v>244</v>
      </c>
    </row>
    <row r="2793" spans="1:24" x14ac:dyDescent="0.25">
      <c r="A2793" t="s">
        <v>6457</v>
      </c>
      <c r="B2793" t="s">
        <v>2575</v>
      </c>
      <c r="C2793" t="s">
        <v>6458</v>
      </c>
      <c r="D2793">
        <f>IF(COUNTIF($C$1:C2793,C2793)&gt;1,0,1)</f>
        <v>1</v>
      </c>
      <c r="E2793" t="s">
        <v>2743</v>
      </c>
      <c r="F2793">
        <v>7700</v>
      </c>
      <c r="G2793" t="s">
        <v>6459</v>
      </c>
      <c r="H2793">
        <v>1</v>
      </c>
      <c r="I2793">
        <v>1</v>
      </c>
      <c r="J2793" t="s">
        <v>41</v>
      </c>
      <c r="K2793" t="s">
        <v>29</v>
      </c>
      <c r="L2793" t="s">
        <v>149</v>
      </c>
      <c r="M2793" t="s">
        <v>44</v>
      </c>
      <c r="N2793" t="s">
        <v>64</v>
      </c>
      <c r="O2793">
        <v>2000</v>
      </c>
      <c r="R2793" t="s">
        <v>32</v>
      </c>
      <c r="S2793" t="s">
        <v>92</v>
      </c>
      <c r="T2793" t="s">
        <v>82</v>
      </c>
      <c r="U2793" t="s">
        <v>3547</v>
      </c>
      <c r="V2793" t="s">
        <v>6460</v>
      </c>
      <c r="W2793" t="s">
        <v>280</v>
      </c>
    </row>
    <row r="2794" spans="1:24" x14ac:dyDescent="0.25">
      <c r="A2794" t="s">
        <v>7486</v>
      </c>
      <c r="B2794" t="s">
        <v>5264</v>
      </c>
      <c r="C2794" t="s">
        <v>7487</v>
      </c>
      <c r="D2794">
        <f>IF(COUNTIF($C$1:C2794,C2794)&gt;1,0,1)</f>
        <v>1</v>
      </c>
      <c r="E2794" t="s">
        <v>5445</v>
      </c>
      <c r="F2794">
        <v>7700</v>
      </c>
      <c r="G2794" t="s">
        <v>7488</v>
      </c>
      <c r="H2794">
        <v>1</v>
      </c>
      <c r="I2794">
        <v>1</v>
      </c>
      <c r="J2794" t="s">
        <v>28</v>
      </c>
      <c r="K2794" t="s">
        <v>29</v>
      </c>
      <c r="L2794" t="s">
        <v>43</v>
      </c>
      <c r="M2794" t="s">
        <v>44</v>
      </c>
      <c r="N2794" t="s">
        <v>64</v>
      </c>
      <c r="O2794">
        <v>2018</v>
      </c>
      <c r="P2794" t="s">
        <v>31</v>
      </c>
      <c r="R2794" t="s">
        <v>32</v>
      </c>
      <c r="S2794" t="s">
        <v>45</v>
      </c>
      <c r="T2794" t="s">
        <v>1487</v>
      </c>
      <c r="V2794" t="s">
        <v>184</v>
      </c>
      <c r="W2794" t="s">
        <v>71</v>
      </c>
    </row>
    <row r="2795" spans="1:24" x14ac:dyDescent="0.25">
      <c r="A2795" t="s">
        <v>7973</v>
      </c>
      <c r="B2795" t="s">
        <v>7957</v>
      </c>
      <c r="C2795" t="s">
        <v>7974</v>
      </c>
      <c r="D2795">
        <f>IF(COUNTIF($C$1:C2795,C2795)&gt;1,0,1)</f>
        <v>1</v>
      </c>
      <c r="E2795" t="s">
        <v>7975</v>
      </c>
      <c r="F2795">
        <v>7700</v>
      </c>
      <c r="G2795" t="s">
        <v>7976</v>
      </c>
      <c r="H2795">
        <v>3</v>
      </c>
      <c r="I2795">
        <v>5</v>
      </c>
      <c r="J2795" t="s">
        <v>28</v>
      </c>
      <c r="K2795" t="s">
        <v>78</v>
      </c>
      <c r="L2795" t="s">
        <v>43</v>
      </c>
      <c r="M2795" t="s">
        <v>44</v>
      </c>
      <c r="N2795" t="s">
        <v>64</v>
      </c>
      <c r="O2795">
        <v>2018</v>
      </c>
      <c r="P2795" t="s">
        <v>31</v>
      </c>
      <c r="T2795" t="s">
        <v>309</v>
      </c>
      <c r="V2795" t="s">
        <v>310</v>
      </c>
      <c r="W2795" t="s">
        <v>129</v>
      </c>
      <c r="X2795" t="s">
        <v>318</v>
      </c>
    </row>
    <row r="2796" spans="1:24" x14ac:dyDescent="0.25">
      <c r="A2796" t="s">
        <v>10381</v>
      </c>
      <c r="B2796" t="s">
        <v>2430</v>
      </c>
      <c r="C2796" t="s">
        <v>10382</v>
      </c>
      <c r="D2796">
        <f>IF(COUNTIF($C$1:C2796,C2796)&gt;1,0,1)</f>
        <v>1</v>
      </c>
      <c r="E2796" t="s">
        <v>440</v>
      </c>
      <c r="F2796">
        <v>7703</v>
      </c>
      <c r="G2796" t="s">
        <v>1509</v>
      </c>
      <c r="H2796">
        <v>3</v>
      </c>
      <c r="J2796" t="s">
        <v>41</v>
      </c>
      <c r="K2796" t="s">
        <v>42</v>
      </c>
      <c r="L2796" t="s">
        <v>43</v>
      </c>
      <c r="M2796" t="s">
        <v>44</v>
      </c>
      <c r="N2796" t="s">
        <v>30</v>
      </c>
      <c r="P2796" t="s">
        <v>65</v>
      </c>
      <c r="R2796" t="s">
        <v>32</v>
      </c>
      <c r="S2796" t="s">
        <v>45</v>
      </c>
      <c r="T2796" t="s">
        <v>1516</v>
      </c>
      <c r="U2796" t="s">
        <v>127</v>
      </c>
      <c r="V2796" t="s">
        <v>10383</v>
      </c>
      <c r="W2796" t="s">
        <v>162</v>
      </c>
    </row>
    <row r="2797" spans="1:24" x14ac:dyDescent="0.25">
      <c r="A2797" t="s">
        <v>1485</v>
      </c>
      <c r="B2797" t="s">
        <v>1097</v>
      </c>
      <c r="C2797" t="s">
        <v>1486</v>
      </c>
      <c r="D2797">
        <f>IF(COUNTIF($C$1:C2797,C2797)&gt;1,0,1)</f>
        <v>1</v>
      </c>
      <c r="E2797" t="s">
        <v>61</v>
      </c>
      <c r="F2797">
        <v>7706</v>
      </c>
      <c r="G2797" t="s">
        <v>1058</v>
      </c>
      <c r="H2797">
        <v>2</v>
      </c>
      <c r="I2797">
        <v>2</v>
      </c>
      <c r="J2797" t="s">
        <v>41</v>
      </c>
      <c r="K2797" t="s">
        <v>78</v>
      </c>
      <c r="L2797" t="s">
        <v>43</v>
      </c>
      <c r="M2797" t="s">
        <v>44</v>
      </c>
      <c r="N2797" t="s">
        <v>64</v>
      </c>
      <c r="O2797">
        <v>2015</v>
      </c>
      <c r="P2797" t="s">
        <v>65</v>
      </c>
      <c r="Q2797" t="s">
        <v>224</v>
      </c>
      <c r="S2797" t="s">
        <v>45</v>
      </c>
      <c r="T2797" t="s">
        <v>1487</v>
      </c>
      <c r="U2797" t="s">
        <v>259</v>
      </c>
      <c r="V2797" t="s">
        <v>184</v>
      </c>
      <c r="W2797" t="s">
        <v>129</v>
      </c>
      <c r="X2797" t="s">
        <v>1488</v>
      </c>
    </row>
    <row r="2798" spans="1:24" x14ac:dyDescent="0.25">
      <c r="A2798" t="s">
        <v>7300</v>
      </c>
      <c r="B2798" t="s">
        <v>7301</v>
      </c>
      <c r="C2798" t="s">
        <v>7302</v>
      </c>
      <c r="D2798">
        <f>IF(COUNTIF($C$1:C2798,C2798)&gt;1,0,1)</f>
        <v>1</v>
      </c>
      <c r="E2798" t="s">
        <v>2365</v>
      </c>
      <c r="F2798">
        <v>7708</v>
      </c>
      <c r="G2798" t="s">
        <v>369</v>
      </c>
      <c r="H2798">
        <v>2</v>
      </c>
      <c r="I2798">
        <v>1</v>
      </c>
      <c r="J2798" t="s">
        <v>41</v>
      </c>
      <c r="K2798" t="s">
        <v>78</v>
      </c>
      <c r="L2798" t="s">
        <v>43</v>
      </c>
      <c r="M2798" t="s">
        <v>44</v>
      </c>
      <c r="N2798" t="s">
        <v>64</v>
      </c>
      <c r="O2798">
        <v>2001</v>
      </c>
      <c r="P2798" t="s">
        <v>65</v>
      </c>
      <c r="Q2798" t="s">
        <v>1191</v>
      </c>
      <c r="R2798" t="s">
        <v>32</v>
      </c>
      <c r="S2798" t="s">
        <v>81</v>
      </c>
      <c r="U2798" t="s">
        <v>324</v>
      </c>
      <c r="V2798" t="s">
        <v>128</v>
      </c>
    </row>
    <row r="2799" spans="1:24" x14ac:dyDescent="0.25">
      <c r="A2799" t="s">
        <v>8279</v>
      </c>
      <c r="B2799" t="s">
        <v>2294</v>
      </c>
      <c r="C2799" t="s">
        <v>8280</v>
      </c>
      <c r="D2799">
        <f>IF(COUNTIF($C$1:C2799,C2799)&gt;1,0,1)</f>
        <v>1</v>
      </c>
      <c r="E2799" t="s">
        <v>2365</v>
      </c>
      <c r="F2799">
        <v>7708</v>
      </c>
      <c r="G2799" t="s">
        <v>369</v>
      </c>
      <c r="H2799">
        <v>2</v>
      </c>
      <c r="I2799">
        <v>1</v>
      </c>
      <c r="J2799" t="s">
        <v>41</v>
      </c>
      <c r="K2799" t="s">
        <v>29</v>
      </c>
      <c r="M2799" t="s">
        <v>44</v>
      </c>
      <c r="N2799" t="s">
        <v>64</v>
      </c>
      <c r="Q2799" t="s">
        <v>1191</v>
      </c>
      <c r="R2799" t="s">
        <v>32</v>
      </c>
      <c r="S2799" t="s">
        <v>67</v>
      </c>
      <c r="U2799" t="s">
        <v>324</v>
      </c>
      <c r="V2799" t="s">
        <v>128</v>
      </c>
      <c r="W2799" t="s">
        <v>244</v>
      </c>
      <c r="X2799" t="s">
        <v>4298</v>
      </c>
    </row>
    <row r="2800" spans="1:24" x14ac:dyDescent="0.25">
      <c r="A2800" t="s">
        <v>7643</v>
      </c>
      <c r="B2800" t="s">
        <v>7644</v>
      </c>
      <c r="C2800" t="s">
        <v>7645</v>
      </c>
      <c r="D2800">
        <f>IF(COUNTIF($C$1:C2800,C2800)&gt;1,0,1)</f>
        <v>1</v>
      </c>
      <c r="E2800" t="s">
        <v>7646</v>
      </c>
      <c r="F2800">
        <v>7718</v>
      </c>
      <c r="G2800" t="s">
        <v>7647</v>
      </c>
      <c r="H2800">
        <v>4</v>
      </c>
      <c r="J2800" t="s">
        <v>41</v>
      </c>
      <c r="K2800" t="s">
        <v>29</v>
      </c>
      <c r="L2800" t="s">
        <v>43</v>
      </c>
      <c r="M2800" t="s">
        <v>170</v>
      </c>
      <c r="N2800" t="s">
        <v>64</v>
      </c>
      <c r="O2800">
        <v>2009</v>
      </c>
      <c r="P2800" t="s">
        <v>31</v>
      </c>
      <c r="Q2800" t="s">
        <v>1814</v>
      </c>
      <c r="R2800" t="s">
        <v>32</v>
      </c>
      <c r="S2800" t="s">
        <v>45</v>
      </c>
      <c r="T2800" t="s">
        <v>110</v>
      </c>
      <c r="V2800" t="s">
        <v>1851</v>
      </c>
      <c r="X2800" t="s">
        <v>7642</v>
      </c>
    </row>
    <row r="2801" spans="1:24" x14ac:dyDescent="0.25">
      <c r="A2801" t="s">
        <v>2526</v>
      </c>
      <c r="B2801" t="s">
        <v>2527</v>
      </c>
      <c r="C2801" t="s">
        <v>2528</v>
      </c>
      <c r="D2801">
        <f>IF(COUNTIF($C$1:C2801,C2801)&gt;1,0,1)</f>
        <v>1</v>
      </c>
      <c r="E2801" t="s">
        <v>2529</v>
      </c>
      <c r="F2801">
        <v>7720</v>
      </c>
      <c r="G2801" t="s">
        <v>588</v>
      </c>
      <c r="H2801">
        <v>2</v>
      </c>
      <c r="I2801">
        <v>1</v>
      </c>
      <c r="J2801" t="s">
        <v>41</v>
      </c>
      <c r="K2801" t="s">
        <v>29</v>
      </c>
      <c r="M2801" t="s">
        <v>44</v>
      </c>
      <c r="N2801" t="s">
        <v>64</v>
      </c>
      <c r="O2801">
        <v>2010</v>
      </c>
      <c r="P2801" t="s">
        <v>65</v>
      </c>
      <c r="Q2801" t="s">
        <v>257</v>
      </c>
      <c r="R2801" t="s">
        <v>32</v>
      </c>
      <c r="S2801" t="s">
        <v>45</v>
      </c>
      <c r="T2801" t="s">
        <v>299</v>
      </c>
      <c r="U2801" t="s">
        <v>127</v>
      </c>
      <c r="V2801" t="s">
        <v>2530</v>
      </c>
      <c r="X2801" t="s">
        <v>2531</v>
      </c>
    </row>
    <row r="2802" spans="1:24" hidden="1" x14ac:dyDescent="0.25">
      <c r="A2802" t="s">
        <v>5103</v>
      </c>
      <c r="B2802" t="s">
        <v>2575</v>
      </c>
      <c r="C2802" t="s">
        <v>5104</v>
      </c>
      <c r="D2802">
        <f>IF(COUNTIF($C$1:C2802,C2802)&gt;1,0,1)</f>
        <v>1</v>
      </c>
      <c r="E2802" t="s">
        <v>5105</v>
      </c>
      <c r="F2802">
        <v>7724</v>
      </c>
      <c r="G2802" t="s">
        <v>5106</v>
      </c>
      <c r="H2802">
        <v>3</v>
      </c>
      <c r="I2802">
        <v>1</v>
      </c>
      <c r="J2802" t="s">
        <v>41</v>
      </c>
      <c r="K2802" t="s">
        <v>169</v>
      </c>
      <c r="L2802" t="s">
        <v>43</v>
      </c>
      <c r="M2802" t="s">
        <v>44</v>
      </c>
      <c r="N2802" t="s">
        <v>64</v>
      </c>
      <c r="P2802" t="s">
        <v>65</v>
      </c>
      <c r="Q2802" t="s">
        <v>1385</v>
      </c>
      <c r="R2802" t="s">
        <v>32</v>
      </c>
      <c r="S2802" t="s">
        <v>92</v>
      </c>
      <c r="T2802" t="s">
        <v>159</v>
      </c>
      <c r="U2802" t="s">
        <v>872</v>
      </c>
      <c r="V2802" t="s">
        <v>4603</v>
      </c>
      <c r="W2802" t="s">
        <v>280</v>
      </c>
    </row>
    <row r="2803" spans="1:24" x14ac:dyDescent="0.25">
      <c r="A2803" t="s">
        <v>2810</v>
      </c>
      <c r="B2803" t="s">
        <v>2811</v>
      </c>
      <c r="C2803" t="s">
        <v>2812</v>
      </c>
      <c r="D2803">
        <f>IF(COUNTIF($C$1:C2803,C2803)&gt;1,0,1)</f>
        <v>1</v>
      </c>
      <c r="E2803" t="s">
        <v>1577</v>
      </c>
      <c r="F2803">
        <v>7726</v>
      </c>
      <c r="G2803" t="s">
        <v>2813</v>
      </c>
      <c r="H2803">
        <v>1</v>
      </c>
      <c r="I2803">
        <v>3</v>
      </c>
      <c r="J2803" t="s">
        <v>41</v>
      </c>
      <c r="K2803" t="s">
        <v>29</v>
      </c>
      <c r="L2803" t="s">
        <v>43</v>
      </c>
      <c r="M2803" t="s">
        <v>44</v>
      </c>
      <c r="N2803" t="s">
        <v>250</v>
      </c>
      <c r="O2803">
        <v>2016</v>
      </c>
      <c r="P2803" t="s">
        <v>65</v>
      </c>
      <c r="R2803" t="s">
        <v>32</v>
      </c>
      <c r="T2803" t="s">
        <v>68</v>
      </c>
      <c r="V2803" t="s">
        <v>251</v>
      </c>
    </row>
    <row r="2804" spans="1:24" x14ac:dyDescent="0.25">
      <c r="A2804" t="s">
        <v>8967</v>
      </c>
      <c r="B2804" t="s">
        <v>4952</v>
      </c>
      <c r="C2804" t="s">
        <v>8968</v>
      </c>
      <c r="D2804">
        <f>IF(COUNTIF($C$1:C2804,C2804)&gt;1,0,1)</f>
        <v>1</v>
      </c>
      <c r="E2804" t="s">
        <v>8969</v>
      </c>
      <c r="F2804">
        <v>7729</v>
      </c>
      <c r="G2804" t="s">
        <v>8800</v>
      </c>
      <c r="H2804">
        <v>2</v>
      </c>
      <c r="I2804">
        <v>5</v>
      </c>
      <c r="J2804" t="s">
        <v>28</v>
      </c>
      <c r="K2804" t="s">
        <v>78</v>
      </c>
      <c r="L2804" t="s">
        <v>91</v>
      </c>
      <c r="M2804" t="s">
        <v>44</v>
      </c>
      <c r="N2804" t="s">
        <v>64</v>
      </c>
      <c r="P2804" t="s">
        <v>31</v>
      </c>
      <c r="S2804" t="s">
        <v>81</v>
      </c>
      <c r="T2804" t="s">
        <v>191</v>
      </c>
      <c r="V2804" t="s">
        <v>184</v>
      </c>
      <c r="W2804" t="s">
        <v>129</v>
      </c>
    </row>
    <row r="2805" spans="1:24" x14ac:dyDescent="0.25">
      <c r="A2805" t="s">
        <v>8943</v>
      </c>
      <c r="B2805" t="s">
        <v>4952</v>
      </c>
      <c r="C2805" t="s">
        <v>8944</v>
      </c>
      <c r="D2805">
        <f>IF(COUNTIF($C$1:C2805,C2805)&gt;1,0,1)</f>
        <v>1</v>
      </c>
      <c r="E2805" t="s">
        <v>8945</v>
      </c>
      <c r="F2805">
        <v>7734</v>
      </c>
      <c r="G2805" t="s">
        <v>8842</v>
      </c>
      <c r="H2805">
        <v>2</v>
      </c>
      <c r="I2805">
        <v>5</v>
      </c>
      <c r="J2805" t="s">
        <v>28</v>
      </c>
      <c r="K2805" t="s">
        <v>78</v>
      </c>
      <c r="L2805" t="s">
        <v>91</v>
      </c>
      <c r="M2805" t="s">
        <v>44</v>
      </c>
      <c r="N2805" t="s">
        <v>64</v>
      </c>
      <c r="P2805" t="s">
        <v>31</v>
      </c>
      <c r="S2805" t="s">
        <v>81</v>
      </c>
      <c r="T2805" t="s">
        <v>191</v>
      </c>
      <c r="V2805" t="s">
        <v>184</v>
      </c>
      <c r="W2805" t="s">
        <v>129</v>
      </c>
    </row>
    <row r="2806" spans="1:24" x14ac:dyDescent="0.25">
      <c r="A2806" t="s">
        <v>3201</v>
      </c>
      <c r="B2806" t="s">
        <v>3202</v>
      </c>
      <c r="C2806" t="s">
        <v>3203</v>
      </c>
      <c r="D2806">
        <f>IF(COUNTIF($C$1:C2806,C2806)&gt;1,0,1)</f>
        <v>1</v>
      </c>
      <c r="E2806" t="s">
        <v>182</v>
      </c>
      <c r="F2806">
        <v>7736</v>
      </c>
      <c r="G2806" t="s">
        <v>584</v>
      </c>
      <c r="H2806">
        <v>3</v>
      </c>
      <c r="I2806">
        <v>1</v>
      </c>
      <c r="J2806" t="s">
        <v>41</v>
      </c>
      <c r="K2806" t="s">
        <v>29</v>
      </c>
      <c r="L2806" t="s">
        <v>43</v>
      </c>
      <c r="M2806" t="s">
        <v>44</v>
      </c>
      <c r="N2806" t="s">
        <v>64</v>
      </c>
      <c r="O2806">
        <v>2011</v>
      </c>
      <c r="P2806" t="s">
        <v>65</v>
      </c>
      <c r="R2806" t="s">
        <v>32</v>
      </c>
      <c r="S2806" t="s">
        <v>92</v>
      </c>
      <c r="T2806" t="s">
        <v>191</v>
      </c>
      <c r="U2806" t="s">
        <v>266</v>
      </c>
      <c r="V2806" t="s">
        <v>184</v>
      </c>
      <c r="W2806" t="s">
        <v>244</v>
      </c>
      <c r="X2806" t="s">
        <v>56</v>
      </c>
    </row>
    <row r="2807" spans="1:24" x14ac:dyDescent="0.25">
      <c r="A2807" t="s">
        <v>6923</v>
      </c>
      <c r="B2807" t="s">
        <v>5333</v>
      </c>
      <c r="C2807" t="s">
        <v>6924</v>
      </c>
      <c r="D2807">
        <f>IF(COUNTIF($C$1:C2807,C2807)&gt;1,0,1)</f>
        <v>1</v>
      </c>
      <c r="E2807" t="s">
        <v>182</v>
      </c>
      <c r="F2807">
        <v>7736</v>
      </c>
      <c r="G2807" t="s">
        <v>584</v>
      </c>
      <c r="H2807">
        <v>3</v>
      </c>
      <c r="I2807">
        <v>1</v>
      </c>
      <c r="J2807" t="s">
        <v>41</v>
      </c>
      <c r="K2807" t="s">
        <v>29</v>
      </c>
      <c r="O2807">
        <v>2011</v>
      </c>
      <c r="Q2807" t="s">
        <v>871</v>
      </c>
      <c r="V2807" t="s">
        <v>475</v>
      </c>
      <c r="W2807" t="s">
        <v>185</v>
      </c>
    </row>
    <row r="2808" spans="1:24" x14ac:dyDescent="0.25">
      <c r="A2808" t="s">
        <v>9062</v>
      </c>
      <c r="B2808" t="s">
        <v>7854</v>
      </c>
      <c r="C2808" t="s">
        <v>9063</v>
      </c>
      <c r="D2808">
        <f>IF(COUNTIF($C$1:C2808,C2808)&gt;1,0,1)</f>
        <v>1</v>
      </c>
      <c r="E2808" t="s">
        <v>182</v>
      </c>
      <c r="F2808">
        <v>7736</v>
      </c>
      <c r="G2808" t="s">
        <v>584</v>
      </c>
      <c r="H2808">
        <v>3</v>
      </c>
      <c r="I2808">
        <v>1</v>
      </c>
      <c r="J2808" t="s">
        <v>41</v>
      </c>
      <c r="O2808">
        <v>2011</v>
      </c>
      <c r="W2808" t="s">
        <v>244</v>
      </c>
    </row>
    <row r="2809" spans="1:24" x14ac:dyDescent="0.25">
      <c r="A2809" t="s">
        <v>1982</v>
      </c>
      <c r="B2809" t="s">
        <v>532</v>
      </c>
      <c r="C2809" t="s">
        <v>1983</v>
      </c>
      <c r="D2809">
        <f>IF(COUNTIF($C$1:C2809,C2809)&gt;1,0,1)</f>
        <v>1</v>
      </c>
      <c r="E2809" t="s">
        <v>1293</v>
      </c>
      <c r="F2809">
        <v>7746</v>
      </c>
      <c r="G2809" t="s">
        <v>1391</v>
      </c>
      <c r="H2809">
        <v>3</v>
      </c>
      <c r="J2809" t="s">
        <v>41</v>
      </c>
      <c r="K2809" t="s">
        <v>78</v>
      </c>
      <c r="L2809" t="s">
        <v>43</v>
      </c>
      <c r="M2809" t="s">
        <v>44</v>
      </c>
      <c r="Q2809" t="s">
        <v>257</v>
      </c>
      <c r="S2809" t="s">
        <v>81</v>
      </c>
      <c r="V2809" t="s">
        <v>286</v>
      </c>
      <c r="W2809" t="s">
        <v>287</v>
      </c>
    </row>
    <row r="2810" spans="1:24" hidden="1" x14ac:dyDescent="0.25">
      <c r="A2810" t="s">
        <v>9141</v>
      </c>
      <c r="B2810" t="s">
        <v>9142</v>
      </c>
      <c r="C2810" t="s">
        <v>9143</v>
      </c>
      <c r="D2810">
        <f>IF(COUNTIF($C$1:C2810,C2810)&gt;1,0,1)</f>
        <v>1</v>
      </c>
      <c r="E2810" t="s">
        <v>521</v>
      </c>
      <c r="F2810">
        <v>7746</v>
      </c>
      <c r="G2810" t="s">
        <v>775</v>
      </c>
      <c r="H2810">
        <v>3</v>
      </c>
      <c r="I2810">
        <v>2</v>
      </c>
      <c r="J2810" t="s">
        <v>41</v>
      </c>
      <c r="K2810" t="s">
        <v>169</v>
      </c>
      <c r="M2810" t="s">
        <v>44</v>
      </c>
      <c r="N2810" t="s">
        <v>64</v>
      </c>
      <c r="P2810" t="s">
        <v>31</v>
      </c>
      <c r="Q2810" t="s">
        <v>703</v>
      </c>
      <c r="R2810" t="s">
        <v>32</v>
      </c>
      <c r="S2810" t="s">
        <v>81</v>
      </c>
      <c r="W2810" t="s">
        <v>71</v>
      </c>
    </row>
    <row r="2811" spans="1:24" x14ac:dyDescent="0.25">
      <c r="A2811" t="s">
        <v>8297</v>
      </c>
      <c r="B2811" t="s">
        <v>8201</v>
      </c>
      <c r="C2811" t="s">
        <v>8298</v>
      </c>
      <c r="D2811">
        <f>IF(COUNTIF($C$1:C2811,C2811)&gt;1,0,1)</f>
        <v>1</v>
      </c>
      <c r="E2811" t="s">
        <v>8299</v>
      </c>
      <c r="F2811">
        <v>7750</v>
      </c>
      <c r="G2811" t="s">
        <v>5102</v>
      </c>
      <c r="H2811">
        <v>3</v>
      </c>
      <c r="I2811">
        <v>1</v>
      </c>
      <c r="J2811" t="s">
        <v>28</v>
      </c>
      <c r="K2811" t="s">
        <v>78</v>
      </c>
      <c r="S2811" t="s">
        <v>45</v>
      </c>
      <c r="T2811" t="s">
        <v>126</v>
      </c>
      <c r="V2811" t="s">
        <v>184</v>
      </c>
      <c r="W2811" t="s">
        <v>396</v>
      </c>
    </row>
    <row r="2812" spans="1:24" hidden="1" x14ac:dyDescent="0.25">
      <c r="A2812" t="s">
        <v>9129</v>
      </c>
      <c r="B2812" t="s">
        <v>4204</v>
      </c>
      <c r="C2812" t="s">
        <v>9130</v>
      </c>
      <c r="D2812">
        <f>IF(COUNTIF($C$1:C2812,C2812)&gt;1,0,1)</f>
        <v>1</v>
      </c>
      <c r="E2812" t="s">
        <v>4680</v>
      </c>
      <c r="F2812">
        <v>7750</v>
      </c>
      <c r="G2812" t="s">
        <v>534</v>
      </c>
      <c r="H2812">
        <v>3</v>
      </c>
      <c r="J2812" t="s">
        <v>41</v>
      </c>
      <c r="K2812" t="s">
        <v>169</v>
      </c>
      <c r="L2812" t="s">
        <v>43</v>
      </c>
      <c r="M2812" t="s">
        <v>170</v>
      </c>
      <c r="N2812" t="s">
        <v>30</v>
      </c>
      <c r="O2812">
        <v>1936</v>
      </c>
      <c r="P2812" t="s">
        <v>65</v>
      </c>
      <c r="Q2812" t="s">
        <v>9131</v>
      </c>
      <c r="R2812" t="s">
        <v>32</v>
      </c>
      <c r="S2812" t="s">
        <v>45</v>
      </c>
      <c r="V2812" t="s">
        <v>331</v>
      </c>
      <c r="W2812" t="s">
        <v>287</v>
      </c>
    </row>
    <row r="2813" spans="1:24" hidden="1" x14ac:dyDescent="0.25">
      <c r="A2813" t="s">
        <v>3312</v>
      </c>
      <c r="B2813" t="s">
        <v>3313</v>
      </c>
      <c r="C2813" t="s">
        <v>3314</v>
      </c>
      <c r="D2813">
        <f>IF(COUNTIF($C$1:C2813,C2813)&gt;1,0,1)</f>
        <v>1</v>
      </c>
      <c r="E2813" t="s">
        <v>3315</v>
      </c>
      <c r="F2813">
        <v>7754</v>
      </c>
      <c r="G2813" t="s">
        <v>3316</v>
      </c>
      <c r="H2813">
        <v>1</v>
      </c>
      <c r="J2813" t="s">
        <v>41</v>
      </c>
      <c r="K2813" t="s">
        <v>169</v>
      </c>
      <c r="L2813" t="s">
        <v>43</v>
      </c>
      <c r="M2813" t="s">
        <v>44</v>
      </c>
      <c r="N2813" t="s">
        <v>64</v>
      </c>
      <c r="O2813">
        <v>1909</v>
      </c>
      <c r="S2813" t="s">
        <v>45</v>
      </c>
      <c r="V2813" t="s">
        <v>251</v>
      </c>
      <c r="W2813" t="s">
        <v>55</v>
      </c>
    </row>
    <row r="2814" spans="1:24" hidden="1" x14ac:dyDescent="0.25">
      <c r="A2814" t="s">
        <v>8180</v>
      </c>
      <c r="B2814" t="s">
        <v>1340</v>
      </c>
      <c r="C2814" t="s">
        <v>8181</v>
      </c>
      <c r="D2814">
        <f>IF(COUNTIF($C$1:C2814,C2814)&gt;1,0,1)</f>
        <v>1</v>
      </c>
      <c r="E2814" t="s">
        <v>6433</v>
      </c>
      <c r="F2814">
        <v>7757</v>
      </c>
      <c r="G2814" t="s">
        <v>2499</v>
      </c>
      <c r="H2814">
        <v>2</v>
      </c>
      <c r="I2814">
        <v>2</v>
      </c>
      <c r="J2814" t="s">
        <v>41</v>
      </c>
      <c r="K2814" t="s">
        <v>169</v>
      </c>
      <c r="L2814" t="s">
        <v>43</v>
      </c>
      <c r="M2814" t="s">
        <v>170</v>
      </c>
      <c r="N2814" t="s">
        <v>64</v>
      </c>
      <c r="T2814" t="s">
        <v>302</v>
      </c>
      <c r="V2814" t="s">
        <v>331</v>
      </c>
      <c r="W2814" t="s">
        <v>71</v>
      </c>
    </row>
    <row r="2815" spans="1:24" x14ac:dyDescent="0.25">
      <c r="A2815" t="s">
        <v>10966</v>
      </c>
      <c r="B2815" t="s">
        <v>10967</v>
      </c>
      <c r="C2815" t="s">
        <v>10968</v>
      </c>
      <c r="D2815">
        <f>IF(COUNTIF($C$1:C2815,C2815)&gt;1,0,1)</f>
        <v>1</v>
      </c>
      <c r="E2815" t="s">
        <v>4046</v>
      </c>
      <c r="F2815">
        <v>7758</v>
      </c>
      <c r="G2815" t="s">
        <v>10969</v>
      </c>
      <c r="H2815">
        <v>3</v>
      </c>
      <c r="I2815">
        <v>4</v>
      </c>
      <c r="J2815" t="s">
        <v>41</v>
      </c>
      <c r="K2815" t="s">
        <v>63</v>
      </c>
      <c r="L2815" t="s">
        <v>43</v>
      </c>
      <c r="M2815" t="s">
        <v>44</v>
      </c>
      <c r="N2815" t="s">
        <v>99</v>
      </c>
      <c r="O2815">
        <v>2001</v>
      </c>
      <c r="P2815" t="s">
        <v>65</v>
      </c>
      <c r="Q2815" t="s">
        <v>10970</v>
      </c>
      <c r="R2815" t="s">
        <v>32</v>
      </c>
      <c r="S2815" t="s">
        <v>67</v>
      </c>
      <c r="T2815" t="s">
        <v>212</v>
      </c>
      <c r="U2815" t="s">
        <v>3136</v>
      </c>
      <c r="V2815" t="s">
        <v>303</v>
      </c>
      <c r="X2815" t="s">
        <v>3546</v>
      </c>
    </row>
    <row r="2816" spans="1:24" x14ac:dyDescent="0.25">
      <c r="A2816" t="s">
        <v>4400</v>
      </c>
      <c r="B2816" t="s">
        <v>4401</v>
      </c>
      <c r="C2816" t="s">
        <v>4402</v>
      </c>
      <c r="D2816">
        <f>IF(COUNTIF($C$1:C2816,C2816)&gt;1,0,1)</f>
        <v>1</v>
      </c>
      <c r="E2816" t="s">
        <v>4403</v>
      </c>
      <c r="F2816">
        <v>7760</v>
      </c>
      <c r="G2816" t="s">
        <v>883</v>
      </c>
      <c r="H2816">
        <v>2</v>
      </c>
      <c r="I2816">
        <v>4</v>
      </c>
      <c r="J2816" t="s">
        <v>41</v>
      </c>
      <c r="K2816" t="s">
        <v>78</v>
      </c>
      <c r="W2816" t="s">
        <v>140</v>
      </c>
    </row>
    <row r="2817" spans="1:24" x14ac:dyDescent="0.25">
      <c r="A2817" t="s">
        <v>8985</v>
      </c>
      <c r="B2817" t="s">
        <v>4952</v>
      </c>
      <c r="C2817" t="s">
        <v>8986</v>
      </c>
      <c r="D2817">
        <f>IF(COUNTIF($C$1:C2817,C2817)&gt;1,0,1)</f>
        <v>1</v>
      </c>
      <c r="E2817" t="s">
        <v>8987</v>
      </c>
      <c r="F2817">
        <v>7771</v>
      </c>
      <c r="G2817" t="s">
        <v>8822</v>
      </c>
      <c r="H2817">
        <v>2</v>
      </c>
      <c r="I2817">
        <v>5</v>
      </c>
      <c r="J2817" t="s">
        <v>28</v>
      </c>
      <c r="K2817" t="s">
        <v>78</v>
      </c>
      <c r="L2817" t="s">
        <v>91</v>
      </c>
      <c r="M2817" t="s">
        <v>44</v>
      </c>
      <c r="N2817" t="s">
        <v>64</v>
      </c>
      <c r="P2817" t="s">
        <v>31</v>
      </c>
      <c r="S2817" t="s">
        <v>81</v>
      </c>
      <c r="T2817" t="s">
        <v>191</v>
      </c>
      <c r="V2817" t="s">
        <v>184</v>
      </c>
      <c r="W2817" t="s">
        <v>129</v>
      </c>
    </row>
    <row r="2818" spans="1:24" hidden="1" x14ac:dyDescent="0.25">
      <c r="A2818" t="s">
        <v>4327</v>
      </c>
      <c r="B2818" t="s">
        <v>4328</v>
      </c>
      <c r="C2818" t="s">
        <v>4329</v>
      </c>
      <c r="D2818">
        <f>IF(COUNTIF($C$1:C2818,C2818)&gt;1,0,1)</f>
        <v>1</v>
      </c>
      <c r="E2818" t="s">
        <v>4330</v>
      </c>
      <c r="F2818">
        <v>7774</v>
      </c>
      <c r="G2818" t="s">
        <v>1348</v>
      </c>
      <c r="H2818">
        <v>1</v>
      </c>
      <c r="I2818">
        <v>1</v>
      </c>
      <c r="J2818" t="s">
        <v>41</v>
      </c>
      <c r="K2818" t="s">
        <v>169</v>
      </c>
      <c r="O2818">
        <v>1956</v>
      </c>
      <c r="Q2818" t="s">
        <v>4331</v>
      </c>
      <c r="S2818" t="s">
        <v>45</v>
      </c>
      <c r="V2818" t="s">
        <v>139</v>
      </c>
      <c r="W2818" t="s">
        <v>71</v>
      </c>
    </row>
    <row r="2819" spans="1:24" hidden="1" x14ac:dyDescent="0.25">
      <c r="A2819" t="s">
        <v>6156</v>
      </c>
      <c r="B2819" t="s">
        <v>6157</v>
      </c>
      <c r="C2819" t="s">
        <v>6158</v>
      </c>
      <c r="D2819">
        <f>IF(COUNTIF($C$1:C2819,C2819)&gt;1,0,1)</f>
        <v>1</v>
      </c>
      <c r="E2819" t="s">
        <v>4330</v>
      </c>
      <c r="F2819">
        <v>7774</v>
      </c>
      <c r="G2819" t="s">
        <v>1348</v>
      </c>
      <c r="H2819">
        <v>1</v>
      </c>
      <c r="I2819">
        <v>1</v>
      </c>
      <c r="J2819" t="s">
        <v>41</v>
      </c>
      <c r="K2819" t="s">
        <v>169</v>
      </c>
      <c r="O2819">
        <v>1956</v>
      </c>
      <c r="Q2819" t="s">
        <v>4331</v>
      </c>
      <c r="S2819" t="s">
        <v>45</v>
      </c>
      <c r="V2819" t="s">
        <v>139</v>
      </c>
    </row>
    <row r="2820" spans="1:24" x14ac:dyDescent="0.25">
      <c r="A2820" t="s">
        <v>6273</v>
      </c>
      <c r="B2820" t="s">
        <v>4198</v>
      </c>
      <c r="C2820" t="s">
        <v>6274</v>
      </c>
      <c r="D2820">
        <f>IF(COUNTIF($C$1:C2820,C2820)&gt;1,0,1)</f>
        <v>1</v>
      </c>
      <c r="E2820" t="s">
        <v>6275</v>
      </c>
      <c r="F2820">
        <v>7776</v>
      </c>
      <c r="G2820" t="s">
        <v>6276</v>
      </c>
      <c r="H2820">
        <v>1</v>
      </c>
      <c r="I2820">
        <v>1</v>
      </c>
      <c r="J2820" t="s">
        <v>41</v>
      </c>
      <c r="N2820" t="s">
        <v>64</v>
      </c>
      <c r="O2820">
        <v>2011</v>
      </c>
      <c r="R2820" t="s">
        <v>32</v>
      </c>
      <c r="V2820" t="s">
        <v>331</v>
      </c>
      <c r="W2820" t="s">
        <v>55</v>
      </c>
      <c r="X2820" t="s">
        <v>4199</v>
      </c>
    </row>
    <row r="2821" spans="1:24" x14ac:dyDescent="0.25">
      <c r="A2821" t="s">
        <v>6277</v>
      </c>
      <c r="B2821" t="s">
        <v>4198</v>
      </c>
      <c r="C2821" t="s">
        <v>6278</v>
      </c>
      <c r="D2821">
        <f>IF(COUNTIF($C$1:C2821,C2821)&gt;1,0,1)</f>
        <v>1</v>
      </c>
      <c r="E2821" t="s">
        <v>6279</v>
      </c>
      <c r="F2821">
        <v>7776</v>
      </c>
      <c r="G2821" t="s">
        <v>6280</v>
      </c>
      <c r="H2821">
        <v>3</v>
      </c>
      <c r="I2821">
        <v>3</v>
      </c>
      <c r="J2821" t="s">
        <v>41</v>
      </c>
      <c r="N2821" t="s">
        <v>64</v>
      </c>
      <c r="O2821">
        <v>2011</v>
      </c>
      <c r="R2821" t="s">
        <v>32</v>
      </c>
      <c r="V2821" t="s">
        <v>331</v>
      </c>
      <c r="W2821" t="s">
        <v>55</v>
      </c>
      <c r="X2821" t="s">
        <v>4199</v>
      </c>
    </row>
    <row r="2822" spans="1:24" hidden="1" x14ac:dyDescent="0.25">
      <c r="A2822" t="s">
        <v>6801</v>
      </c>
      <c r="B2822" t="s">
        <v>532</v>
      </c>
      <c r="C2822" t="s">
        <v>6802</v>
      </c>
      <c r="D2822">
        <f>IF(COUNTIF($C$1:C2822,C2822)&gt;1,0,1)</f>
        <v>1</v>
      </c>
      <c r="E2822" t="s">
        <v>6803</v>
      </c>
      <c r="F2822">
        <v>7776</v>
      </c>
      <c r="G2822" t="s">
        <v>6804</v>
      </c>
      <c r="H2822">
        <v>4</v>
      </c>
      <c r="I2822">
        <v>3</v>
      </c>
      <c r="J2822" t="s">
        <v>41</v>
      </c>
      <c r="K2822" t="s">
        <v>169</v>
      </c>
      <c r="L2822" t="s">
        <v>43</v>
      </c>
      <c r="M2822" t="s">
        <v>170</v>
      </c>
      <c r="V2822" t="s">
        <v>251</v>
      </c>
      <c r="W2822" t="s">
        <v>287</v>
      </c>
    </row>
    <row r="2823" spans="1:24" x14ac:dyDescent="0.25">
      <c r="A2823" t="s">
        <v>6150</v>
      </c>
      <c r="B2823" t="s">
        <v>202</v>
      </c>
      <c r="C2823" t="s">
        <v>6151</v>
      </c>
      <c r="D2823">
        <f>IF(COUNTIF($C$1:C2823,C2823)&gt;1,0,1)</f>
        <v>1</v>
      </c>
      <c r="E2823" t="s">
        <v>759</v>
      </c>
      <c r="F2823">
        <v>7778</v>
      </c>
      <c r="G2823" t="s">
        <v>1348</v>
      </c>
      <c r="H2823">
        <v>1</v>
      </c>
      <c r="I2823">
        <v>4</v>
      </c>
      <c r="J2823" t="s">
        <v>41</v>
      </c>
      <c r="K2823" t="s">
        <v>78</v>
      </c>
      <c r="M2823" t="s">
        <v>44</v>
      </c>
      <c r="N2823" t="s">
        <v>64</v>
      </c>
      <c r="Q2823" t="s">
        <v>6152</v>
      </c>
      <c r="R2823" t="s">
        <v>32</v>
      </c>
      <c r="S2823" t="s">
        <v>81</v>
      </c>
      <c r="V2823" t="s">
        <v>740</v>
      </c>
      <c r="W2823" t="s">
        <v>140</v>
      </c>
    </row>
    <row r="2824" spans="1:24" x14ac:dyDescent="0.25">
      <c r="A2824" t="s">
        <v>3081</v>
      </c>
      <c r="B2824" t="s">
        <v>269</v>
      </c>
      <c r="C2824" t="s">
        <v>3082</v>
      </c>
      <c r="D2824">
        <f>IF(COUNTIF($C$1:C2824,C2824)&gt;1,0,1)</f>
        <v>1</v>
      </c>
      <c r="E2824" t="s">
        <v>554</v>
      </c>
      <c r="F2824">
        <v>7781</v>
      </c>
      <c r="G2824" t="s">
        <v>715</v>
      </c>
      <c r="H2824">
        <v>1</v>
      </c>
      <c r="I2824">
        <v>10</v>
      </c>
      <c r="J2824" t="s">
        <v>41</v>
      </c>
      <c r="K2824" t="s">
        <v>78</v>
      </c>
      <c r="L2824" t="s">
        <v>79</v>
      </c>
      <c r="M2824" t="s">
        <v>170</v>
      </c>
      <c r="N2824" t="s">
        <v>64</v>
      </c>
      <c r="P2824" t="s">
        <v>65</v>
      </c>
      <c r="Q2824" t="s">
        <v>459</v>
      </c>
      <c r="R2824" t="s">
        <v>237</v>
      </c>
      <c r="S2824" t="s">
        <v>45</v>
      </c>
      <c r="U2824" t="s">
        <v>351</v>
      </c>
      <c r="V2824" t="s">
        <v>172</v>
      </c>
      <c r="W2824" t="s">
        <v>244</v>
      </c>
    </row>
    <row r="2825" spans="1:24" x14ac:dyDescent="0.25">
      <c r="A2825" t="s">
        <v>10547</v>
      </c>
      <c r="B2825" t="s">
        <v>10548</v>
      </c>
      <c r="C2825" t="s">
        <v>10549</v>
      </c>
      <c r="D2825">
        <f>IF(COUNTIF($C$1:C2825,C2825)&gt;1,0,1)</f>
        <v>1</v>
      </c>
      <c r="E2825" t="s">
        <v>10550</v>
      </c>
      <c r="F2825">
        <v>7786</v>
      </c>
      <c r="G2825" t="s">
        <v>256</v>
      </c>
      <c r="H2825">
        <v>3</v>
      </c>
      <c r="J2825" t="s">
        <v>41</v>
      </c>
      <c r="O2825">
        <v>2015</v>
      </c>
      <c r="Q2825" t="s">
        <v>1379</v>
      </c>
      <c r="R2825" t="s">
        <v>32</v>
      </c>
      <c r="W2825" t="s">
        <v>597</v>
      </c>
    </row>
    <row r="2826" spans="1:24" x14ac:dyDescent="0.25">
      <c r="A2826" t="s">
        <v>1672</v>
      </c>
      <c r="B2826" t="s">
        <v>1673</v>
      </c>
      <c r="C2826" t="s">
        <v>1674</v>
      </c>
      <c r="D2826">
        <f>IF(COUNTIF($C$1:C2826,C2826)&gt;1,0,1)</f>
        <v>1</v>
      </c>
      <c r="E2826" t="s">
        <v>452</v>
      </c>
      <c r="F2826">
        <v>7793</v>
      </c>
      <c r="G2826" t="s">
        <v>1675</v>
      </c>
      <c r="H2826">
        <v>2</v>
      </c>
      <c r="I2826">
        <v>6</v>
      </c>
      <c r="J2826" t="s">
        <v>41</v>
      </c>
      <c r="O2826">
        <v>2016</v>
      </c>
      <c r="V2826" t="s">
        <v>331</v>
      </c>
    </row>
    <row r="2827" spans="1:24" x14ac:dyDescent="0.25">
      <c r="A2827" t="s">
        <v>940</v>
      </c>
      <c r="B2827" t="s">
        <v>941</v>
      </c>
      <c r="C2827" t="s">
        <v>942</v>
      </c>
      <c r="D2827">
        <f>IF(COUNTIF($C$1:C2827,C2827)&gt;1,0,1)</f>
        <v>1</v>
      </c>
      <c r="E2827" t="s">
        <v>827</v>
      </c>
      <c r="F2827">
        <v>7794</v>
      </c>
      <c r="G2827" t="s">
        <v>943</v>
      </c>
      <c r="H2827">
        <v>3</v>
      </c>
      <c r="I2827">
        <v>2</v>
      </c>
      <c r="J2827" t="s">
        <v>41</v>
      </c>
      <c r="K2827" t="s">
        <v>29</v>
      </c>
      <c r="L2827" t="s">
        <v>43</v>
      </c>
      <c r="M2827" t="s">
        <v>44</v>
      </c>
      <c r="N2827" t="s">
        <v>64</v>
      </c>
      <c r="O2827">
        <v>2007</v>
      </c>
      <c r="P2827" t="s">
        <v>65</v>
      </c>
      <c r="R2827" t="s">
        <v>32</v>
      </c>
      <c r="S2827" t="s">
        <v>45</v>
      </c>
      <c r="T2827" t="s">
        <v>813</v>
      </c>
      <c r="U2827" t="s">
        <v>127</v>
      </c>
      <c r="V2827" t="s">
        <v>310</v>
      </c>
    </row>
    <row r="2828" spans="1:24" x14ac:dyDescent="0.25">
      <c r="A2828" t="s">
        <v>2289</v>
      </c>
      <c r="B2828" t="s">
        <v>2290</v>
      </c>
      <c r="C2828" t="s">
        <v>2291</v>
      </c>
      <c r="D2828">
        <f>IF(COUNTIF($C$1:C2828,C2828)&gt;1,0,1)</f>
        <v>1</v>
      </c>
      <c r="E2828" t="s">
        <v>368</v>
      </c>
      <c r="F2828">
        <v>7798</v>
      </c>
      <c r="G2828" t="s">
        <v>2292</v>
      </c>
      <c r="H2828">
        <v>2</v>
      </c>
      <c r="I2828">
        <v>1</v>
      </c>
      <c r="J2828" t="s">
        <v>41</v>
      </c>
      <c r="K2828" t="s">
        <v>78</v>
      </c>
      <c r="N2828" t="s">
        <v>64</v>
      </c>
      <c r="O2828">
        <v>2017</v>
      </c>
      <c r="R2828" t="s">
        <v>32</v>
      </c>
      <c r="T2828" t="s">
        <v>159</v>
      </c>
      <c r="V2828" t="s">
        <v>251</v>
      </c>
      <c r="X2828" t="s">
        <v>1952</v>
      </c>
    </row>
    <row r="2829" spans="1:24" hidden="1" x14ac:dyDescent="0.25">
      <c r="A2829" t="s">
        <v>164</v>
      </c>
      <c r="B2829" t="s">
        <v>165</v>
      </c>
      <c r="C2829" t="s">
        <v>166</v>
      </c>
      <c r="D2829">
        <f>IF(COUNTIF($C$1:C2829,C2829)&gt;1,0,1)</f>
        <v>1</v>
      </c>
      <c r="E2829" t="s">
        <v>167</v>
      </c>
      <c r="F2829">
        <v>7800</v>
      </c>
      <c r="G2829" t="s">
        <v>168</v>
      </c>
      <c r="H2829">
        <v>2</v>
      </c>
      <c r="I2829">
        <v>3</v>
      </c>
      <c r="J2829" t="s">
        <v>41</v>
      </c>
      <c r="K2829" t="s">
        <v>169</v>
      </c>
      <c r="L2829" t="s">
        <v>43</v>
      </c>
      <c r="M2829" t="s">
        <v>170</v>
      </c>
      <c r="N2829" t="s">
        <v>64</v>
      </c>
      <c r="O2829">
        <v>1900</v>
      </c>
      <c r="P2829" t="s">
        <v>31</v>
      </c>
      <c r="Q2829" t="s">
        <v>171</v>
      </c>
      <c r="R2829" t="s">
        <v>32</v>
      </c>
      <c r="S2829" t="s">
        <v>45</v>
      </c>
      <c r="V2829" t="s">
        <v>172</v>
      </c>
    </row>
    <row r="2830" spans="1:24" x14ac:dyDescent="0.25">
      <c r="A2830" t="s">
        <v>4276</v>
      </c>
      <c r="B2830" t="s">
        <v>2340</v>
      </c>
      <c r="C2830" t="s">
        <v>4277</v>
      </c>
      <c r="D2830">
        <f>IF(COUNTIF($C$1:C2830,C2830)&gt;1,0,1)</f>
        <v>1</v>
      </c>
      <c r="E2830" t="s">
        <v>4278</v>
      </c>
      <c r="F2830">
        <v>7800</v>
      </c>
      <c r="G2830" t="s">
        <v>4279</v>
      </c>
      <c r="H2830">
        <v>2</v>
      </c>
      <c r="J2830" t="s">
        <v>41</v>
      </c>
      <c r="K2830" t="s">
        <v>29</v>
      </c>
      <c r="M2830" t="s">
        <v>44</v>
      </c>
      <c r="O2830">
        <v>2017</v>
      </c>
      <c r="V2830" t="s">
        <v>178</v>
      </c>
      <c r="W2830" t="s">
        <v>396</v>
      </c>
    </row>
    <row r="2831" spans="1:24" x14ac:dyDescent="0.25">
      <c r="A2831" t="s">
        <v>5263</v>
      </c>
      <c r="B2831" t="s">
        <v>5264</v>
      </c>
      <c r="C2831" t="s">
        <v>5265</v>
      </c>
      <c r="D2831">
        <f>IF(COUNTIF($C$1:C2831,C2831)&gt;1,0,1)</f>
        <v>1</v>
      </c>
      <c r="E2831" t="s">
        <v>5266</v>
      </c>
      <c r="F2831">
        <v>7800</v>
      </c>
      <c r="G2831" t="s">
        <v>5267</v>
      </c>
      <c r="H2831">
        <v>3</v>
      </c>
      <c r="I2831">
        <v>1</v>
      </c>
      <c r="J2831" t="s">
        <v>28</v>
      </c>
      <c r="K2831" t="s">
        <v>29</v>
      </c>
      <c r="L2831" t="s">
        <v>43</v>
      </c>
      <c r="M2831" t="s">
        <v>44</v>
      </c>
      <c r="N2831" t="s">
        <v>64</v>
      </c>
      <c r="O2831">
        <v>2018</v>
      </c>
      <c r="P2831" t="s">
        <v>31</v>
      </c>
      <c r="R2831" t="s">
        <v>32</v>
      </c>
      <c r="S2831" t="s">
        <v>45</v>
      </c>
      <c r="T2831" t="s">
        <v>212</v>
      </c>
      <c r="V2831" t="s">
        <v>184</v>
      </c>
      <c r="W2831" t="s">
        <v>71</v>
      </c>
    </row>
    <row r="2832" spans="1:24" hidden="1" x14ac:dyDescent="0.25">
      <c r="A2832" t="s">
        <v>6330</v>
      </c>
      <c r="B2832" t="s">
        <v>165</v>
      </c>
      <c r="C2832" t="s">
        <v>6331</v>
      </c>
      <c r="D2832">
        <f>IF(COUNTIF($C$1:C2832,C2832)&gt;1,0,1)</f>
        <v>1</v>
      </c>
      <c r="E2832" t="s">
        <v>6332</v>
      </c>
      <c r="F2832">
        <v>7800</v>
      </c>
      <c r="G2832" t="s">
        <v>6333</v>
      </c>
      <c r="H2832">
        <v>2</v>
      </c>
      <c r="I2832">
        <v>2</v>
      </c>
      <c r="J2832" t="s">
        <v>41</v>
      </c>
      <c r="K2832" t="s">
        <v>169</v>
      </c>
      <c r="L2832" t="s">
        <v>43</v>
      </c>
      <c r="M2832" t="s">
        <v>170</v>
      </c>
      <c r="N2832" t="s">
        <v>64</v>
      </c>
      <c r="O2832">
        <v>1900</v>
      </c>
      <c r="P2832" t="s">
        <v>31</v>
      </c>
      <c r="Q2832" t="s">
        <v>171</v>
      </c>
      <c r="R2832" t="s">
        <v>32</v>
      </c>
      <c r="S2832" t="s">
        <v>45</v>
      </c>
      <c r="V2832" t="s">
        <v>172</v>
      </c>
    </row>
    <row r="2833" spans="1:24" x14ac:dyDescent="0.25">
      <c r="A2833" t="s">
        <v>6990</v>
      </c>
      <c r="B2833" t="s">
        <v>6991</v>
      </c>
      <c r="C2833" t="s">
        <v>6992</v>
      </c>
      <c r="D2833">
        <f>IF(COUNTIF($C$1:C2833,C2833)&gt;1,0,1)</f>
        <v>1</v>
      </c>
      <c r="E2833" t="s">
        <v>750</v>
      </c>
      <c r="F2833">
        <v>7800</v>
      </c>
      <c r="G2833" t="s">
        <v>883</v>
      </c>
      <c r="H2833">
        <v>3</v>
      </c>
      <c r="I2833">
        <v>2</v>
      </c>
      <c r="J2833" t="s">
        <v>41</v>
      </c>
      <c r="O2833">
        <v>1990</v>
      </c>
      <c r="R2833" t="s">
        <v>32</v>
      </c>
      <c r="W2833" t="s">
        <v>71</v>
      </c>
    </row>
    <row r="2834" spans="1:24" x14ac:dyDescent="0.25">
      <c r="A2834" t="s">
        <v>8309</v>
      </c>
      <c r="B2834" t="s">
        <v>8201</v>
      </c>
      <c r="C2834" t="s">
        <v>8310</v>
      </c>
      <c r="D2834">
        <f>IF(COUNTIF($C$1:C2834,C2834)&gt;1,0,1)</f>
        <v>1</v>
      </c>
      <c r="E2834" t="s">
        <v>8311</v>
      </c>
      <c r="F2834">
        <v>7800</v>
      </c>
      <c r="G2834" t="s">
        <v>8312</v>
      </c>
      <c r="H2834">
        <v>2</v>
      </c>
      <c r="J2834" t="s">
        <v>28</v>
      </c>
      <c r="K2834" t="s">
        <v>78</v>
      </c>
      <c r="S2834" t="s">
        <v>45</v>
      </c>
      <c r="T2834" t="s">
        <v>126</v>
      </c>
      <c r="V2834" t="s">
        <v>3037</v>
      </c>
      <c r="W2834" t="s">
        <v>396</v>
      </c>
    </row>
    <row r="2835" spans="1:24" x14ac:dyDescent="0.25">
      <c r="A2835" t="s">
        <v>8313</v>
      </c>
      <c r="B2835" t="s">
        <v>8201</v>
      </c>
      <c r="C2835" t="s">
        <v>8314</v>
      </c>
      <c r="D2835">
        <f>IF(COUNTIF($C$1:C2835,C2835)&gt;1,0,1)</f>
        <v>1</v>
      </c>
      <c r="E2835" t="s">
        <v>8315</v>
      </c>
      <c r="F2835">
        <v>7800</v>
      </c>
      <c r="G2835" t="s">
        <v>8316</v>
      </c>
      <c r="H2835">
        <v>2</v>
      </c>
      <c r="J2835" t="s">
        <v>28</v>
      </c>
      <c r="K2835" t="s">
        <v>78</v>
      </c>
      <c r="S2835" t="s">
        <v>45</v>
      </c>
      <c r="T2835" t="s">
        <v>126</v>
      </c>
      <c r="V2835" t="s">
        <v>8317</v>
      </c>
      <c r="W2835" t="s">
        <v>396</v>
      </c>
    </row>
    <row r="2836" spans="1:24" x14ac:dyDescent="0.25">
      <c r="A2836" t="s">
        <v>4108</v>
      </c>
      <c r="B2836" t="s">
        <v>208</v>
      </c>
      <c r="C2836" t="s">
        <v>4109</v>
      </c>
      <c r="D2836">
        <f>IF(COUNTIF($C$1:C2836,C2836)&gt;1,0,1)</f>
        <v>1</v>
      </c>
      <c r="E2836" t="s">
        <v>544</v>
      </c>
      <c r="F2836">
        <v>7813</v>
      </c>
      <c r="G2836" t="s">
        <v>369</v>
      </c>
      <c r="H2836">
        <v>3</v>
      </c>
      <c r="I2836">
        <v>3</v>
      </c>
      <c r="J2836" t="s">
        <v>41</v>
      </c>
      <c r="K2836" t="s">
        <v>29</v>
      </c>
      <c r="N2836" t="s">
        <v>64</v>
      </c>
      <c r="V2836" t="s">
        <v>449</v>
      </c>
      <c r="W2836" t="s">
        <v>214</v>
      </c>
    </row>
    <row r="2837" spans="1:24" x14ac:dyDescent="0.25">
      <c r="A2837" t="s">
        <v>717</v>
      </c>
      <c r="B2837" t="s">
        <v>718</v>
      </c>
      <c r="C2837" t="s">
        <v>719</v>
      </c>
      <c r="D2837">
        <f>IF(COUNTIF($C$1:C2837,C2837)&gt;1,0,1)</f>
        <v>1</v>
      </c>
      <c r="E2837" t="s">
        <v>720</v>
      </c>
      <c r="F2837">
        <v>7827</v>
      </c>
      <c r="G2837" t="s">
        <v>721</v>
      </c>
      <c r="H2837">
        <v>3</v>
      </c>
      <c r="I2837">
        <v>1</v>
      </c>
      <c r="J2837" t="s">
        <v>41</v>
      </c>
      <c r="K2837" t="s">
        <v>78</v>
      </c>
      <c r="L2837" t="s">
        <v>43</v>
      </c>
      <c r="M2837" t="s">
        <v>44</v>
      </c>
      <c r="N2837" t="s">
        <v>64</v>
      </c>
      <c r="O2837">
        <v>2016</v>
      </c>
      <c r="P2837" t="s">
        <v>65</v>
      </c>
      <c r="Q2837" t="s">
        <v>722</v>
      </c>
      <c r="R2837" t="s">
        <v>32</v>
      </c>
      <c r="S2837" t="s">
        <v>45</v>
      </c>
      <c r="T2837" t="s">
        <v>309</v>
      </c>
      <c r="U2837" t="s">
        <v>460</v>
      </c>
      <c r="V2837" t="s">
        <v>723</v>
      </c>
      <c r="W2837" t="s">
        <v>55</v>
      </c>
    </row>
    <row r="2838" spans="1:24" x14ac:dyDescent="0.25">
      <c r="A2838" t="s">
        <v>10471</v>
      </c>
      <c r="B2838" t="s">
        <v>2290</v>
      </c>
      <c r="C2838" t="s">
        <v>10472</v>
      </c>
      <c r="D2838">
        <f>IF(COUNTIF($C$1:C2838,C2838)&gt;1,0,1)</f>
        <v>1</v>
      </c>
      <c r="E2838" t="s">
        <v>10473</v>
      </c>
      <c r="F2838">
        <v>7828</v>
      </c>
      <c r="G2838" t="s">
        <v>573</v>
      </c>
      <c r="H2838">
        <v>2</v>
      </c>
      <c r="I2838">
        <v>1</v>
      </c>
      <c r="J2838" t="s">
        <v>28</v>
      </c>
      <c r="K2838" t="s">
        <v>29</v>
      </c>
      <c r="L2838" t="s">
        <v>43</v>
      </c>
      <c r="M2838" t="s">
        <v>170</v>
      </c>
      <c r="N2838" t="s">
        <v>250</v>
      </c>
      <c r="O2838">
        <v>2013</v>
      </c>
      <c r="P2838" t="s">
        <v>31</v>
      </c>
      <c r="R2838" t="s">
        <v>32</v>
      </c>
      <c r="S2838" t="s">
        <v>45</v>
      </c>
      <c r="T2838" t="s">
        <v>302</v>
      </c>
      <c r="V2838" t="s">
        <v>6658</v>
      </c>
    </row>
    <row r="2839" spans="1:24" x14ac:dyDescent="0.25">
      <c r="A2839" t="s">
        <v>11145</v>
      </c>
      <c r="B2839" t="s">
        <v>305</v>
      </c>
      <c r="C2839" t="s">
        <v>11146</v>
      </c>
      <c r="D2839">
        <f>IF(COUNTIF($C$1:C2839,C2839)&gt;1,0,1)</f>
        <v>1</v>
      </c>
      <c r="E2839" t="s">
        <v>11147</v>
      </c>
      <c r="F2839">
        <v>7831</v>
      </c>
      <c r="G2839" t="s">
        <v>11148</v>
      </c>
      <c r="H2839">
        <v>4</v>
      </c>
      <c r="I2839">
        <v>3</v>
      </c>
      <c r="J2839" t="s">
        <v>41</v>
      </c>
      <c r="K2839" t="s">
        <v>78</v>
      </c>
      <c r="L2839" t="s">
        <v>43</v>
      </c>
      <c r="M2839" t="s">
        <v>44</v>
      </c>
      <c r="O2839">
        <v>2001</v>
      </c>
      <c r="V2839" t="s">
        <v>6591</v>
      </c>
    </row>
    <row r="2840" spans="1:24" hidden="1" x14ac:dyDescent="0.25">
      <c r="A2840" t="s">
        <v>1661</v>
      </c>
      <c r="B2840" t="s">
        <v>1662</v>
      </c>
      <c r="C2840" t="s">
        <v>1663</v>
      </c>
      <c r="D2840">
        <f>IF(COUNTIF($C$1:C2840,C2840)&gt;1,0,1)</f>
        <v>1</v>
      </c>
      <c r="E2840" t="s">
        <v>1664</v>
      </c>
      <c r="F2840">
        <v>7833</v>
      </c>
      <c r="G2840" t="s">
        <v>534</v>
      </c>
      <c r="H2840">
        <v>2</v>
      </c>
      <c r="I2840">
        <v>2</v>
      </c>
      <c r="J2840" t="s">
        <v>41</v>
      </c>
      <c r="K2840" t="s">
        <v>169</v>
      </c>
      <c r="L2840" t="s">
        <v>43</v>
      </c>
      <c r="M2840" t="s">
        <v>44</v>
      </c>
      <c r="N2840" t="s">
        <v>30</v>
      </c>
      <c r="O2840">
        <v>1902</v>
      </c>
      <c r="P2840" t="s">
        <v>65</v>
      </c>
      <c r="Q2840" t="s">
        <v>105</v>
      </c>
      <c r="R2840" t="s">
        <v>32</v>
      </c>
      <c r="S2840" t="s">
        <v>45</v>
      </c>
      <c r="T2840" t="s">
        <v>68</v>
      </c>
      <c r="U2840" t="s">
        <v>111</v>
      </c>
      <c r="V2840" t="s">
        <v>1665</v>
      </c>
      <c r="W2840" t="s">
        <v>649</v>
      </c>
      <c r="X2840" t="s">
        <v>1666</v>
      </c>
    </row>
    <row r="2841" spans="1:24" x14ac:dyDescent="0.25">
      <c r="A2841" t="s">
        <v>7326</v>
      </c>
      <c r="B2841" t="s">
        <v>786</v>
      </c>
      <c r="C2841" t="s">
        <v>7327</v>
      </c>
      <c r="D2841">
        <f>IF(COUNTIF($C$1:C2841,C2841)&gt;1,0,1)</f>
        <v>1</v>
      </c>
      <c r="E2841" t="s">
        <v>7328</v>
      </c>
      <c r="F2841">
        <v>7833</v>
      </c>
      <c r="G2841" t="s">
        <v>411</v>
      </c>
      <c r="H2841">
        <v>2</v>
      </c>
      <c r="I2841">
        <v>3</v>
      </c>
      <c r="J2841" t="s">
        <v>41</v>
      </c>
      <c r="K2841" t="s">
        <v>78</v>
      </c>
      <c r="L2841" t="s">
        <v>79</v>
      </c>
      <c r="M2841" t="s">
        <v>44</v>
      </c>
      <c r="N2841" t="s">
        <v>64</v>
      </c>
      <c r="O2841">
        <v>1970</v>
      </c>
      <c r="P2841" t="s">
        <v>65</v>
      </c>
      <c r="Q2841" t="s">
        <v>703</v>
      </c>
      <c r="R2841" t="s">
        <v>109</v>
      </c>
      <c r="S2841" t="s">
        <v>45</v>
      </c>
      <c r="V2841" t="s">
        <v>279</v>
      </c>
    </row>
    <row r="2842" spans="1:24" hidden="1" x14ac:dyDescent="0.25">
      <c r="A2842" t="s">
        <v>4846</v>
      </c>
      <c r="B2842" t="s">
        <v>165</v>
      </c>
      <c r="C2842" t="s">
        <v>4847</v>
      </c>
      <c r="D2842">
        <f>IF(COUNTIF($C$1:C2842,C2842)&gt;1,0,1)</f>
        <v>1</v>
      </c>
      <c r="E2842" t="s">
        <v>989</v>
      </c>
      <c r="F2842">
        <v>7841</v>
      </c>
      <c r="G2842" t="s">
        <v>315</v>
      </c>
      <c r="H2842">
        <v>2</v>
      </c>
      <c r="I2842">
        <v>4</v>
      </c>
      <c r="J2842" t="s">
        <v>41</v>
      </c>
      <c r="K2842" t="s">
        <v>169</v>
      </c>
      <c r="L2842" t="s">
        <v>43</v>
      </c>
      <c r="M2842" t="s">
        <v>170</v>
      </c>
      <c r="N2842" t="s">
        <v>64</v>
      </c>
      <c r="O2842">
        <v>1900</v>
      </c>
      <c r="P2842" t="s">
        <v>31</v>
      </c>
      <c r="Q2842" t="s">
        <v>171</v>
      </c>
      <c r="R2842" t="s">
        <v>32</v>
      </c>
      <c r="S2842" t="s">
        <v>45</v>
      </c>
      <c r="V2842" t="s">
        <v>616</v>
      </c>
    </row>
    <row r="2843" spans="1:24" hidden="1" x14ac:dyDescent="0.25">
      <c r="A2843" t="s">
        <v>6793</v>
      </c>
      <c r="B2843" t="s">
        <v>6794</v>
      </c>
      <c r="C2843" t="s">
        <v>6795</v>
      </c>
      <c r="D2843">
        <f>IF(COUNTIF($C$1:C2843,C2843)&gt;1,0,1)</f>
        <v>1</v>
      </c>
      <c r="E2843" t="s">
        <v>420</v>
      </c>
      <c r="F2843">
        <v>7843</v>
      </c>
      <c r="G2843" t="s">
        <v>6796</v>
      </c>
      <c r="H2843">
        <v>2</v>
      </c>
      <c r="I2843">
        <v>1</v>
      </c>
      <c r="J2843" t="s">
        <v>41</v>
      </c>
      <c r="K2843" t="s">
        <v>169</v>
      </c>
      <c r="M2843" t="s">
        <v>44</v>
      </c>
      <c r="N2843" t="s">
        <v>250</v>
      </c>
      <c r="P2843" t="s">
        <v>65</v>
      </c>
      <c r="R2843" t="s">
        <v>32</v>
      </c>
      <c r="T2843" t="s">
        <v>159</v>
      </c>
    </row>
    <row r="2844" spans="1:24" hidden="1" x14ac:dyDescent="0.25">
      <c r="A2844" t="s">
        <v>7013</v>
      </c>
      <c r="B2844" t="s">
        <v>7014</v>
      </c>
      <c r="C2844" t="s">
        <v>7015</v>
      </c>
      <c r="D2844">
        <f>IF(COUNTIF($C$1:C2844,C2844)&gt;1,0,1)</f>
        <v>1</v>
      </c>
      <c r="E2844" t="s">
        <v>420</v>
      </c>
      <c r="F2844">
        <v>7843</v>
      </c>
      <c r="G2844" t="s">
        <v>6796</v>
      </c>
      <c r="H2844">
        <v>2</v>
      </c>
      <c r="I2844">
        <v>1</v>
      </c>
      <c r="J2844" t="s">
        <v>41</v>
      </c>
      <c r="K2844" t="s">
        <v>169</v>
      </c>
      <c r="L2844" t="s">
        <v>43</v>
      </c>
      <c r="M2844" t="s">
        <v>44</v>
      </c>
      <c r="N2844" t="s">
        <v>64</v>
      </c>
      <c r="P2844" t="s">
        <v>65</v>
      </c>
      <c r="R2844" t="s">
        <v>32</v>
      </c>
      <c r="T2844" t="s">
        <v>302</v>
      </c>
      <c r="U2844" t="s">
        <v>324</v>
      </c>
      <c r="W2844" t="s">
        <v>71</v>
      </c>
    </row>
    <row r="2845" spans="1:24" x14ac:dyDescent="0.25">
      <c r="A2845" t="s">
        <v>854</v>
      </c>
      <c r="B2845" t="s">
        <v>855</v>
      </c>
      <c r="C2845" t="s">
        <v>856</v>
      </c>
      <c r="D2845">
        <f>IF(COUNTIF($C$1:C2845,C2845)&gt;1,0,1)</f>
        <v>1</v>
      </c>
      <c r="E2845" t="s">
        <v>587</v>
      </c>
      <c r="F2845">
        <v>7857</v>
      </c>
      <c r="G2845" t="s">
        <v>857</v>
      </c>
      <c r="H2845">
        <v>1</v>
      </c>
      <c r="I2845">
        <v>2</v>
      </c>
      <c r="J2845" t="s">
        <v>28</v>
      </c>
      <c r="K2845" t="s">
        <v>78</v>
      </c>
      <c r="L2845" t="s">
        <v>43</v>
      </c>
      <c r="N2845" t="s">
        <v>30</v>
      </c>
      <c r="O2845">
        <v>2018</v>
      </c>
      <c r="R2845" t="s">
        <v>32</v>
      </c>
      <c r="T2845" t="s">
        <v>68</v>
      </c>
      <c r="U2845" t="s">
        <v>858</v>
      </c>
      <c r="V2845" t="s">
        <v>251</v>
      </c>
      <c r="W2845" t="s">
        <v>859</v>
      </c>
    </row>
    <row r="2846" spans="1:24" x14ac:dyDescent="0.25">
      <c r="A2846" t="s">
        <v>508</v>
      </c>
      <c r="B2846" t="s">
        <v>509</v>
      </c>
      <c r="C2846" t="s">
        <v>510</v>
      </c>
      <c r="D2846">
        <f>IF(COUNTIF($C$1:C2846,C2846)&gt;1,0,1)</f>
        <v>1</v>
      </c>
      <c r="E2846" t="s">
        <v>511</v>
      </c>
      <c r="F2846">
        <v>7867</v>
      </c>
      <c r="G2846" t="s">
        <v>411</v>
      </c>
      <c r="H2846">
        <v>1</v>
      </c>
      <c r="I2846">
        <v>2</v>
      </c>
      <c r="J2846" t="s">
        <v>41</v>
      </c>
      <c r="K2846" t="s">
        <v>78</v>
      </c>
      <c r="L2846" t="s">
        <v>43</v>
      </c>
      <c r="M2846" t="s">
        <v>44</v>
      </c>
      <c r="N2846" t="s">
        <v>99</v>
      </c>
      <c r="O2846">
        <v>2018</v>
      </c>
      <c r="P2846" t="s">
        <v>31</v>
      </c>
      <c r="R2846" t="s">
        <v>32</v>
      </c>
      <c r="S2846" t="s">
        <v>45</v>
      </c>
      <c r="T2846" t="s">
        <v>126</v>
      </c>
      <c r="V2846" t="s">
        <v>128</v>
      </c>
      <c r="W2846" t="s">
        <v>55</v>
      </c>
      <c r="X2846" t="s">
        <v>512</v>
      </c>
    </row>
    <row r="2847" spans="1:24" x14ac:dyDescent="0.25">
      <c r="A2847" t="s">
        <v>4985</v>
      </c>
      <c r="B2847" t="s">
        <v>1340</v>
      </c>
      <c r="C2847" t="s">
        <v>4986</v>
      </c>
      <c r="D2847">
        <f>IF(COUNTIF($C$1:C2847,C2847)&gt;1,0,1)</f>
        <v>1</v>
      </c>
      <c r="E2847" t="s">
        <v>4987</v>
      </c>
      <c r="F2847">
        <v>7870</v>
      </c>
      <c r="G2847" t="s">
        <v>4988</v>
      </c>
      <c r="H2847">
        <v>3</v>
      </c>
      <c r="I2847">
        <v>1</v>
      </c>
      <c r="J2847" t="s">
        <v>41</v>
      </c>
      <c r="K2847" t="s">
        <v>29</v>
      </c>
      <c r="M2847" t="s">
        <v>44</v>
      </c>
      <c r="N2847" t="s">
        <v>64</v>
      </c>
      <c r="O2847">
        <v>2017</v>
      </c>
      <c r="S2847" t="s">
        <v>81</v>
      </c>
      <c r="V2847" t="s">
        <v>1703</v>
      </c>
      <c r="W2847" t="s">
        <v>71</v>
      </c>
      <c r="X2847" t="s">
        <v>2607</v>
      </c>
    </row>
    <row r="2848" spans="1:24" x14ac:dyDescent="0.25">
      <c r="A2848" t="s">
        <v>4911</v>
      </c>
      <c r="B2848" t="s">
        <v>4912</v>
      </c>
      <c r="C2848" t="s">
        <v>4913</v>
      </c>
      <c r="D2848">
        <f>IF(COUNTIF($C$1:C2848,C2848)&gt;1,0,1)</f>
        <v>1</v>
      </c>
      <c r="E2848" t="s">
        <v>1277</v>
      </c>
      <c r="F2848">
        <v>7879</v>
      </c>
      <c r="G2848" t="s">
        <v>2310</v>
      </c>
      <c r="H2848">
        <v>2</v>
      </c>
      <c r="J2848" t="s">
        <v>41</v>
      </c>
      <c r="O2848">
        <v>2015</v>
      </c>
      <c r="R2848" t="s">
        <v>32</v>
      </c>
      <c r="W2848" t="s">
        <v>55</v>
      </c>
    </row>
    <row r="2849" spans="1:24" x14ac:dyDescent="0.25">
      <c r="A2849" t="s">
        <v>960</v>
      </c>
      <c r="B2849" t="s">
        <v>961</v>
      </c>
      <c r="C2849" t="s">
        <v>962</v>
      </c>
      <c r="D2849">
        <f>IF(COUNTIF($C$1:C2849,C2849)&gt;1,0,1)</f>
        <v>1</v>
      </c>
      <c r="E2849" t="s">
        <v>963</v>
      </c>
      <c r="F2849">
        <v>7882</v>
      </c>
      <c r="G2849" t="s">
        <v>964</v>
      </c>
      <c r="H2849">
        <v>3</v>
      </c>
      <c r="I2849">
        <v>4</v>
      </c>
      <c r="J2849" t="s">
        <v>41</v>
      </c>
      <c r="K2849" t="s">
        <v>965</v>
      </c>
      <c r="L2849" t="s">
        <v>91</v>
      </c>
      <c r="M2849" t="s">
        <v>170</v>
      </c>
      <c r="N2849" t="s">
        <v>64</v>
      </c>
      <c r="O2849">
        <v>2009</v>
      </c>
      <c r="P2849" t="s">
        <v>65</v>
      </c>
      <c r="Q2849" t="s">
        <v>242</v>
      </c>
      <c r="R2849" t="s">
        <v>32</v>
      </c>
      <c r="T2849" t="s">
        <v>524</v>
      </c>
      <c r="U2849" t="s">
        <v>608</v>
      </c>
      <c r="V2849" t="s">
        <v>966</v>
      </c>
      <c r="W2849" t="s">
        <v>140</v>
      </c>
      <c r="X2849" t="s">
        <v>967</v>
      </c>
    </row>
    <row r="2850" spans="1:24" x14ac:dyDescent="0.25">
      <c r="A2850" t="s">
        <v>5157</v>
      </c>
      <c r="B2850" t="s">
        <v>208</v>
      </c>
      <c r="C2850" t="s">
        <v>5158</v>
      </c>
      <c r="D2850">
        <f>IF(COUNTIF($C$1:C2850,C2850)&gt;1,0,1)</f>
        <v>1</v>
      </c>
      <c r="E2850" t="s">
        <v>544</v>
      </c>
      <c r="F2850">
        <v>7896</v>
      </c>
      <c r="G2850" t="s">
        <v>5159</v>
      </c>
      <c r="H2850">
        <v>3</v>
      </c>
      <c r="I2850">
        <v>3</v>
      </c>
      <c r="J2850" t="s">
        <v>41</v>
      </c>
      <c r="K2850" t="s">
        <v>29</v>
      </c>
      <c r="L2850" t="s">
        <v>43</v>
      </c>
      <c r="M2850" t="s">
        <v>44</v>
      </c>
      <c r="O2850">
        <v>2006</v>
      </c>
      <c r="Q2850" t="s">
        <v>136</v>
      </c>
      <c r="R2850" t="s">
        <v>32</v>
      </c>
      <c r="V2850" t="s">
        <v>5160</v>
      </c>
      <c r="W2850" t="s">
        <v>214</v>
      </c>
    </row>
    <row r="2851" spans="1:24" x14ac:dyDescent="0.25">
      <c r="A2851" t="s">
        <v>5325</v>
      </c>
      <c r="B2851" t="s">
        <v>5326</v>
      </c>
      <c r="C2851" t="s">
        <v>5327</v>
      </c>
      <c r="D2851">
        <f>IF(COUNTIF($C$1:C2851,C2851)&gt;1,0,1)</f>
        <v>1</v>
      </c>
      <c r="E2851" t="s">
        <v>544</v>
      </c>
      <c r="F2851">
        <v>7896</v>
      </c>
      <c r="G2851" t="s">
        <v>5159</v>
      </c>
      <c r="H2851">
        <v>3</v>
      </c>
      <c r="I2851">
        <v>3</v>
      </c>
      <c r="J2851" t="s">
        <v>41</v>
      </c>
      <c r="K2851" t="s">
        <v>78</v>
      </c>
      <c r="L2851" t="s">
        <v>43</v>
      </c>
      <c r="M2851" t="s">
        <v>44</v>
      </c>
      <c r="N2851" t="s">
        <v>30</v>
      </c>
      <c r="O2851">
        <v>2006</v>
      </c>
      <c r="P2851" t="s">
        <v>65</v>
      </c>
      <c r="Q2851" t="s">
        <v>206</v>
      </c>
      <c r="R2851" t="s">
        <v>32</v>
      </c>
      <c r="S2851" t="s">
        <v>45</v>
      </c>
      <c r="V2851" t="s">
        <v>251</v>
      </c>
      <c r="W2851" t="s">
        <v>214</v>
      </c>
    </row>
    <row r="2852" spans="1:24" x14ac:dyDescent="0.25">
      <c r="A2852" t="s">
        <v>8456</v>
      </c>
      <c r="B2852" t="s">
        <v>8457</v>
      </c>
      <c r="C2852" t="s">
        <v>8458</v>
      </c>
      <c r="D2852">
        <f>IF(COUNTIF($C$1:C2852,C2852)&gt;1,0,1)</f>
        <v>1</v>
      </c>
      <c r="E2852" t="s">
        <v>544</v>
      </c>
      <c r="F2852">
        <v>7896</v>
      </c>
      <c r="G2852" t="s">
        <v>5159</v>
      </c>
      <c r="H2852">
        <v>3</v>
      </c>
      <c r="I2852">
        <v>3</v>
      </c>
      <c r="J2852" t="s">
        <v>41</v>
      </c>
      <c r="K2852" t="s">
        <v>29</v>
      </c>
      <c r="L2852" t="s">
        <v>43</v>
      </c>
      <c r="M2852" t="s">
        <v>44</v>
      </c>
      <c r="N2852" t="s">
        <v>250</v>
      </c>
      <c r="O2852">
        <v>2006</v>
      </c>
      <c r="P2852" t="s">
        <v>65</v>
      </c>
      <c r="Q2852" t="s">
        <v>136</v>
      </c>
      <c r="R2852" t="s">
        <v>32</v>
      </c>
      <c r="S2852" t="s">
        <v>45</v>
      </c>
      <c r="T2852" t="s">
        <v>302</v>
      </c>
      <c r="V2852" t="s">
        <v>331</v>
      </c>
      <c r="W2852" t="s">
        <v>71</v>
      </c>
    </row>
    <row r="2853" spans="1:24" x14ac:dyDescent="0.25">
      <c r="A2853" t="s">
        <v>8547</v>
      </c>
      <c r="B2853" t="s">
        <v>37</v>
      </c>
      <c r="C2853" t="s">
        <v>8548</v>
      </c>
      <c r="D2853">
        <f>IF(COUNTIF($C$1:C2853,C2853)&gt;1,0,1)</f>
        <v>1</v>
      </c>
      <c r="E2853" t="s">
        <v>8549</v>
      </c>
      <c r="F2853">
        <v>7897</v>
      </c>
      <c r="G2853" t="s">
        <v>8550</v>
      </c>
      <c r="H2853">
        <v>1</v>
      </c>
      <c r="I2853">
        <v>1</v>
      </c>
      <c r="J2853" t="s">
        <v>28</v>
      </c>
      <c r="O2853">
        <v>2017</v>
      </c>
    </row>
    <row r="2854" spans="1:24" x14ac:dyDescent="0.25">
      <c r="A2854" t="s">
        <v>8688</v>
      </c>
      <c r="B2854" t="s">
        <v>37</v>
      </c>
      <c r="C2854" t="s">
        <v>8689</v>
      </c>
      <c r="D2854">
        <f>IF(COUNTIF($C$1:C2854,C2854)&gt;1,0,1)</f>
        <v>1</v>
      </c>
      <c r="E2854" t="s">
        <v>8549</v>
      </c>
      <c r="F2854">
        <v>7897</v>
      </c>
      <c r="G2854" t="s">
        <v>8550</v>
      </c>
      <c r="H2854">
        <v>1</v>
      </c>
      <c r="I2854">
        <v>1</v>
      </c>
      <c r="J2854" t="s">
        <v>28</v>
      </c>
      <c r="O2854">
        <v>2017</v>
      </c>
    </row>
    <row r="2855" spans="1:24" x14ac:dyDescent="0.25">
      <c r="A2855" t="s">
        <v>3996</v>
      </c>
      <c r="B2855" t="s">
        <v>737</v>
      </c>
      <c r="C2855" t="s">
        <v>3997</v>
      </c>
      <c r="D2855">
        <f>IF(COUNTIF($C$1:C2855,C2855)&gt;1,0,1)</f>
        <v>1</v>
      </c>
      <c r="E2855" t="s">
        <v>3998</v>
      </c>
      <c r="F2855">
        <v>7900</v>
      </c>
      <c r="G2855" t="s">
        <v>3999</v>
      </c>
      <c r="H2855">
        <v>3</v>
      </c>
      <c r="I2855">
        <v>7</v>
      </c>
      <c r="J2855" t="s">
        <v>41</v>
      </c>
      <c r="M2855" t="s">
        <v>170</v>
      </c>
      <c r="V2855" t="s">
        <v>251</v>
      </c>
      <c r="W2855" t="s">
        <v>55</v>
      </c>
    </row>
    <row r="2856" spans="1:24" x14ac:dyDescent="0.25">
      <c r="A2856" t="s">
        <v>4218</v>
      </c>
      <c r="B2856" t="s">
        <v>737</v>
      </c>
      <c r="C2856" t="s">
        <v>4219</v>
      </c>
      <c r="D2856">
        <f>IF(COUNTIF($C$1:C2856,C2856)&gt;1,0,1)</f>
        <v>1</v>
      </c>
      <c r="E2856" t="s">
        <v>4220</v>
      </c>
      <c r="F2856">
        <v>7900</v>
      </c>
      <c r="G2856" t="s">
        <v>4221</v>
      </c>
      <c r="H2856">
        <v>4</v>
      </c>
      <c r="I2856">
        <v>7</v>
      </c>
      <c r="J2856" t="s">
        <v>28</v>
      </c>
      <c r="K2856" t="s">
        <v>78</v>
      </c>
      <c r="L2856" t="s">
        <v>91</v>
      </c>
      <c r="M2856" t="s">
        <v>44</v>
      </c>
      <c r="N2856" t="s">
        <v>64</v>
      </c>
      <c r="O2856">
        <v>2018</v>
      </c>
      <c r="P2856" t="s">
        <v>31</v>
      </c>
      <c r="R2856" t="s">
        <v>32</v>
      </c>
      <c r="S2856" t="s">
        <v>45</v>
      </c>
      <c r="T2856" t="s">
        <v>191</v>
      </c>
      <c r="V2856" t="s">
        <v>4222</v>
      </c>
      <c r="W2856" t="s">
        <v>55</v>
      </c>
    </row>
    <row r="2857" spans="1:24" x14ac:dyDescent="0.25">
      <c r="A2857" t="s">
        <v>5367</v>
      </c>
      <c r="B2857" t="s">
        <v>5264</v>
      </c>
      <c r="C2857" t="s">
        <v>5368</v>
      </c>
      <c r="D2857">
        <f>IF(COUNTIF($C$1:C2857,C2857)&gt;1,0,1)</f>
        <v>1</v>
      </c>
      <c r="E2857" t="s">
        <v>5369</v>
      </c>
      <c r="F2857">
        <v>7900</v>
      </c>
      <c r="G2857" t="s">
        <v>5267</v>
      </c>
      <c r="H2857">
        <v>3</v>
      </c>
      <c r="I2857">
        <v>2</v>
      </c>
      <c r="J2857" t="s">
        <v>28</v>
      </c>
      <c r="K2857" t="s">
        <v>29</v>
      </c>
      <c r="L2857" t="s">
        <v>91</v>
      </c>
      <c r="M2857" t="s">
        <v>44</v>
      </c>
      <c r="N2857" t="s">
        <v>64</v>
      </c>
      <c r="O2857">
        <v>2018</v>
      </c>
      <c r="P2857" t="s">
        <v>31</v>
      </c>
      <c r="S2857" t="s">
        <v>45</v>
      </c>
      <c r="T2857" t="s">
        <v>212</v>
      </c>
      <c r="V2857" t="s">
        <v>184</v>
      </c>
      <c r="W2857" t="s">
        <v>71</v>
      </c>
    </row>
    <row r="2858" spans="1:24" x14ac:dyDescent="0.25">
      <c r="A2858" t="s">
        <v>5384</v>
      </c>
      <c r="B2858" t="s">
        <v>5264</v>
      </c>
      <c r="C2858" t="s">
        <v>5385</v>
      </c>
      <c r="D2858">
        <f>IF(COUNTIF($C$1:C2858,C2858)&gt;1,0,1)</f>
        <v>1</v>
      </c>
      <c r="E2858" t="s">
        <v>5386</v>
      </c>
      <c r="F2858">
        <v>7900</v>
      </c>
      <c r="G2858" t="s">
        <v>5387</v>
      </c>
      <c r="H2858">
        <v>2</v>
      </c>
      <c r="I2858">
        <v>1</v>
      </c>
      <c r="J2858" t="s">
        <v>28</v>
      </c>
      <c r="K2858" t="s">
        <v>29</v>
      </c>
      <c r="L2858" t="s">
        <v>43</v>
      </c>
      <c r="M2858" t="s">
        <v>44</v>
      </c>
      <c r="N2858" t="s">
        <v>64</v>
      </c>
      <c r="P2858" t="s">
        <v>31</v>
      </c>
      <c r="R2858" t="s">
        <v>32</v>
      </c>
      <c r="S2858" t="s">
        <v>45</v>
      </c>
      <c r="T2858" t="s">
        <v>212</v>
      </c>
      <c r="V2858" t="s">
        <v>184</v>
      </c>
      <c r="W2858" t="s">
        <v>71</v>
      </c>
    </row>
    <row r="2859" spans="1:24" x14ac:dyDescent="0.25">
      <c r="A2859" t="s">
        <v>5484</v>
      </c>
      <c r="B2859" t="s">
        <v>5264</v>
      </c>
      <c r="C2859" t="s">
        <v>5485</v>
      </c>
      <c r="D2859">
        <f>IF(COUNTIF($C$1:C2859,C2859)&gt;1,0,1)</f>
        <v>1</v>
      </c>
      <c r="E2859" t="s">
        <v>5486</v>
      </c>
      <c r="F2859">
        <v>7900</v>
      </c>
      <c r="G2859" t="s">
        <v>5487</v>
      </c>
      <c r="H2859">
        <v>2</v>
      </c>
      <c r="I2859">
        <v>1</v>
      </c>
      <c r="J2859" t="s">
        <v>28</v>
      </c>
      <c r="K2859" t="s">
        <v>29</v>
      </c>
      <c r="L2859" t="s">
        <v>43</v>
      </c>
      <c r="M2859" t="s">
        <v>44</v>
      </c>
      <c r="N2859" t="s">
        <v>64</v>
      </c>
      <c r="O2859">
        <v>2018</v>
      </c>
      <c r="P2859" t="s">
        <v>31</v>
      </c>
      <c r="R2859" t="s">
        <v>32</v>
      </c>
      <c r="S2859" t="s">
        <v>45</v>
      </c>
      <c r="T2859" t="s">
        <v>813</v>
      </c>
      <c r="V2859" t="s">
        <v>928</v>
      </c>
      <c r="W2859" t="s">
        <v>71</v>
      </c>
      <c r="X2859" t="s">
        <v>5488</v>
      </c>
    </row>
    <row r="2860" spans="1:24" x14ac:dyDescent="0.25">
      <c r="A2860" t="s">
        <v>6337</v>
      </c>
      <c r="B2860" t="s">
        <v>6338</v>
      </c>
      <c r="C2860" t="s">
        <v>6339</v>
      </c>
      <c r="D2860">
        <f>IF(COUNTIF($C$1:C2860,C2860)&gt;1,0,1)</f>
        <v>1</v>
      </c>
      <c r="E2860" t="s">
        <v>6340</v>
      </c>
      <c r="F2860">
        <v>7900</v>
      </c>
      <c r="G2860" t="s">
        <v>6341</v>
      </c>
      <c r="H2860">
        <v>3</v>
      </c>
      <c r="I2860">
        <v>7</v>
      </c>
      <c r="J2860" t="s">
        <v>41</v>
      </c>
      <c r="K2860" t="s">
        <v>78</v>
      </c>
      <c r="M2860" t="s">
        <v>170</v>
      </c>
      <c r="N2860" t="s">
        <v>64</v>
      </c>
      <c r="O2860">
        <v>2018</v>
      </c>
      <c r="V2860" t="s">
        <v>251</v>
      </c>
      <c r="W2860" t="s">
        <v>55</v>
      </c>
    </row>
    <row r="2861" spans="1:24" x14ac:dyDescent="0.25">
      <c r="A2861" t="s">
        <v>6621</v>
      </c>
      <c r="B2861" t="s">
        <v>6343</v>
      </c>
      <c r="C2861" t="s">
        <v>6622</v>
      </c>
      <c r="D2861">
        <f>IF(COUNTIF($C$1:C2861,C2861)&gt;1,0,1)</f>
        <v>1</v>
      </c>
      <c r="E2861" t="s">
        <v>4220</v>
      </c>
      <c r="F2861">
        <v>7900</v>
      </c>
      <c r="G2861" t="s">
        <v>4221</v>
      </c>
      <c r="H2861">
        <v>4</v>
      </c>
      <c r="I2861">
        <v>7</v>
      </c>
      <c r="J2861" t="s">
        <v>41</v>
      </c>
      <c r="M2861" t="s">
        <v>44</v>
      </c>
      <c r="O2861">
        <v>2018</v>
      </c>
      <c r="P2861" t="s">
        <v>31</v>
      </c>
      <c r="Q2861" t="s">
        <v>6623</v>
      </c>
      <c r="R2861" t="s">
        <v>32</v>
      </c>
      <c r="S2861" t="s">
        <v>45</v>
      </c>
      <c r="T2861" t="s">
        <v>1224</v>
      </c>
      <c r="V2861" t="s">
        <v>550</v>
      </c>
      <c r="W2861" t="s">
        <v>55</v>
      </c>
      <c r="X2861" t="s">
        <v>1227</v>
      </c>
    </row>
    <row r="2862" spans="1:24" x14ac:dyDescent="0.25">
      <c r="A2862" t="s">
        <v>8578</v>
      </c>
      <c r="B2862" t="s">
        <v>37</v>
      </c>
      <c r="C2862" t="s">
        <v>8579</v>
      </c>
      <c r="D2862">
        <f>IF(COUNTIF($C$1:C2862,C2862)&gt;1,0,1)</f>
        <v>1</v>
      </c>
      <c r="E2862" t="s">
        <v>3998</v>
      </c>
      <c r="F2862">
        <v>7900</v>
      </c>
      <c r="G2862" t="s">
        <v>3999</v>
      </c>
      <c r="H2862">
        <v>3</v>
      </c>
      <c r="I2862">
        <v>7</v>
      </c>
      <c r="J2862" t="s">
        <v>28</v>
      </c>
      <c r="O2862">
        <v>2018</v>
      </c>
    </row>
    <row r="2863" spans="1:24" x14ac:dyDescent="0.25">
      <c r="A2863" t="s">
        <v>10268</v>
      </c>
      <c r="B2863" t="s">
        <v>737</v>
      </c>
      <c r="C2863" t="s">
        <v>10269</v>
      </c>
      <c r="D2863">
        <f>IF(COUNTIF($C$1:C2863,C2863)&gt;1,0,1)</f>
        <v>1</v>
      </c>
      <c r="E2863" t="s">
        <v>10270</v>
      </c>
      <c r="F2863">
        <v>7900</v>
      </c>
      <c r="G2863" t="s">
        <v>10271</v>
      </c>
      <c r="H2863">
        <v>3</v>
      </c>
      <c r="I2863">
        <v>7</v>
      </c>
      <c r="J2863" t="s">
        <v>28</v>
      </c>
      <c r="O2863">
        <v>2018</v>
      </c>
      <c r="W2863" t="s">
        <v>55</v>
      </c>
    </row>
    <row r="2864" spans="1:24" x14ac:dyDescent="0.25">
      <c r="A2864" t="s">
        <v>10272</v>
      </c>
      <c r="B2864" t="s">
        <v>737</v>
      </c>
      <c r="C2864" t="s">
        <v>10273</v>
      </c>
      <c r="D2864">
        <f>IF(COUNTIF($C$1:C2864,C2864)&gt;1,0,1)</f>
        <v>1</v>
      </c>
      <c r="E2864" t="s">
        <v>10274</v>
      </c>
      <c r="F2864">
        <v>7900</v>
      </c>
      <c r="G2864" t="s">
        <v>10275</v>
      </c>
      <c r="H2864">
        <v>4</v>
      </c>
      <c r="I2864">
        <v>7</v>
      </c>
      <c r="J2864" t="s">
        <v>28</v>
      </c>
      <c r="O2864">
        <v>2018</v>
      </c>
      <c r="W2864" t="s">
        <v>55</v>
      </c>
    </row>
    <row r="2865" spans="1:24" x14ac:dyDescent="0.25">
      <c r="A2865" t="s">
        <v>6319</v>
      </c>
      <c r="B2865" t="s">
        <v>1595</v>
      </c>
      <c r="C2865" t="s">
        <v>6320</v>
      </c>
      <c r="D2865">
        <f>IF(COUNTIF($C$1:C2865,C2865)&gt;1,0,1)</f>
        <v>1</v>
      </c>
      <c r="E2865" t="s">
        <v>5817</v>
      </c>
      <c r="F2865">
        <v>7906</v>
      </c>
      <c r="G2865" t="s">
        <v>6321</v>
      </c>
      <c r="H2865">
        <v>4</v>
      </c>
      <c r="J2865" t="s">
        <v>41</v>
      </c>
      <c r="K2865" t="s">
        <v>29</v>
      </c>
      <c r="M2865" t="s">
        <v>170</v>
      </c>
      <c r="N2865" t="s">
        <v>64</v>
      </c>
      <c r="O2865">
        <v>2009</v>
      </c>
      <c r="P2865" t="s">
        <v>65</v>
      </c>
      <c r="Q2865" t="s">
        <v>1385</v>
      </c>
      <c r="R2865" t="s">
        <v>32</v>
      </c>
      <c r="S2865" t="s">
        <v>81</v>
      </c>
      <c r="V2865" t="s">
        <v>331</v>
      </c>
      <c r="W2865" t="s">
        <v>214</v>
      </c>
    </row>
    <row r="2866" spans="1:24" x14ac:dyDescent="0.25">
      <c r="A2866" t="s">
        <v>7655</v>
      </c>
      <c r="B2866" t="s">
        <v>7656</v>
      </c>
      <c r="C2866" t="s">
        <v>7657</v>
      </c>
      <c r="D2866">
        <f>IF(COUNTIF($C$1:C2866,C2866)&gt;1,0,1)</f>
        <v>1</v>
      </c>
      <c r="E2866" t="s">
        <v>7658</v>
      </c>
      <c r="F2866">
        <v>7921</v>
      </c>
      <c r="G2866" t="s">
        <v>2166</v>
      </c>
      <c r="H2866">
        <v>2</v>
      </c>
      <c r="I2866">
        <v>2</v>
      </c>
      <c r="J2866" t="s">
        <v>28</v>
      </c>
      <c r="K2866" t="s">
        <v>29</v>
      </c>
      <c r="L2866" t="s">
        <v>91</v>
      </c>
      <c r="M2866" t="s">
        <v>44</v>
      </c>
      <c r="O2866">
        <v>2018</v>
      </c>
      <c r="P2866" t="s">
        <v>31</v>
      </c>
      <c r="R2866" t="s">
        <v>32</v>
      </c>
      <c r="S2866" t="s">
        <v>45</v>
      </c>
      <c r="T2866" t="s">
        <v>309</v>
      </c>
      <c r="V2866" t="s">
        <v>178</v>
      </c>
      <c r="W2866" t="s">
        <v>71</v>
      </c>
    </row>
    <row r="2867" spans="1:24" x14ac:dyDescent="0.25">
      <c r="A2867" t="s">
        <v>518</v>
      </c>
      <c r="B2867" t="s">
        <v>519</v>
      </c>
      <c r="C2867" t="s">
        <v>520</v>
      </c>
      <c r="D2867">
        <f>IF(COUNTIF($C$1:C2867,C2867)&gt;1,0,1)</f>
        <v>1</v>
      </c>
      <c r="E2867" t="s">
        <v>521</v>
      </c>
      <c r="F2867">
        <v>7923</v>
      </c>
      <c r="G2867" t="s">
        <v>522</v>
      </c>
      <c r="H2867">
        <v>2</v>
      </c>
      <c r="I2867">
        <v>3</v>
      </c>
      <c r="J2867" t="s">
        <v>41</v>
      </c>
      <c r="K2867" t="s">
        <v>29</v>
      </c>
      <c r="L2867" t="s">
        <v>91</v>
      </c>
      <c r="M2867" t="s">
        <v>44</v>
      </c>
      <c r="N2867" t="s">
        <v>64</v>
      </c>
      <c r="O2867">
        <v>2007</v>
      </c>
      <c r="P2867" t="s">
        <v>65</v>
      </c>
      <c r="Q2867" t="s">
        <v>523</v>
      </c>
      <c r="R2867" t="s">
        <v>32</v>
      </c>
      <c r="S2867" t="s">
        <v>45</v>
      </c>
      <c r="T2867" t="s">
        <v>524</v>
      </c>
      <c r="U2867" t="s">
        <v>259</v>
      </c>
      <c r="V2867" t="s">
        <v>449</v>
      </c>
      <c r="W2867" t="s">
        <v>525</v>
      </c>
    </row>
    <row r="2868" spans="1:24" x14ac:dyDescent="0.25">
      <c r="A2868" t="s">
        <v>4494</v>
      </c>
      <c r="B2868" t="s">
        <v>486</v>
      </c>
      <c r="C2868" t="s">
        <v>4495</v>
      </c>
      <c r="D2868">
        <f>IF(COUNTIF($C$1:C2868,C2868)&gt;1,0,1)</f>
        <v>1</v>
      </c>
      <c r="E2868" t="s">
        <v>913</v>
      </c>
      <c r="F2868">
        <v>7923</v>
      </c>
      <c r="G2868" t="s">
        <v>183</v>
      </c>
      <c r="H2868">
        <v>2</v>
      </c>
      <c r="I2868">
        <v>3</v>
      </c>
      <c r="J2868" t="s">
        <v>41</v>
      </c>
      <c r="K2868" t="s">
        <v>78</v>
      </c>
      <c r="O2868">
        <v>2000</v>
      </c>
      <c r="Q2868" t="s">
        <v>363</v>
      </c>
      <c r="R2868" t="s">
        <v>32</v>
      </c>
      <c r="V2868" t="s">
        <v>70</v>
      </c>
    </row>
    <row r="2869" spans="1:24" x14ac:dyDescent="0.25">
      <c r="A2869" t="s">
        <v>10905</v>
      </c>
      <c r="B2869" t="s">
        <v>10906</v>
      </c>
      <c r="C2869" t="s">
        <v>10907</v>
      </c>
      <c r="D2869">
        <f>IF(COUNTIF($C$1:C2869,C2869)&gt;1,0,1)</f>
        <v>1</v>
      </c>
      <c r="E2869" t="s">
        <v>3018</v>
      </c>
      <c r="F2869">
        <v>7927</v>
      </c>
      <c r="G2869" t="s">
        <v>10908</v>
      </c>
      <c r="H2869">
        <v>4</v>
      </c>
      <c r="I2869">
        <v>1</v>
      </c>
      <c r="J2869" t="s">
        <v>41</v>
      </c>
      <c r="K2869" t="s">
        <v>78</v>
      </c>
      <c r="L2869" t="s">
        <v>43</v>
      </c>
      <c r="M2869" t="s">
        <v>44</v>
      </c>
      <c r="N2869" t="s">
        <v>107</v>
      </c>
      <c r="O2869">
        <v>1930</v>
      </c>
      <c r="P2869" t="s">
        <v>65</v>
      </c>
      <c r="R2869" t="s">
        <v>32</v>
      </c>
      <c r="S2869" t="s">
        <v>92</v>
      </c>
      <c r="T2869" t="s">
        <v>159</v>
      </c>
      <c r="U2869" t="s">
        <v>111</v>
      </c>
      <c r="V2869" t="s">
        <v>828</v>
      </c>
      <c r="W2869" t="s">
        <v>55</v>
      </c>
    </row>
    <row r="2870" spans="1:24" x14ac:dyDescent="0.25">
      <c r="A2870" t="s">
        <v>3657</v>
      </c>
      <c r="B2870" t="s">
        <v>3624</v>
      </c>
      <c r="C2870" t="s">
        <v>3658</v>
      </c>
      <c r="D2870">
        <f>IF(COUNTIF($C$1:C2870,C2870)&gt;1,0,1)</f>
        <v>1</v>
      </c>
      <c r="E2870" t="s">
        <v>1834</v>
      </c>
      <c r="F2870">
        <v>7939</v>
      </c>
      <c r="G2870" t="s">
        <v>1333</v>
      </c>
      <c r="H2870">
        <v>2</v>
      </c>
      <c r="J2870" t="s">
        <v>41</v>
      </c>
      <c r="K2870" t="s">
        <v>78</v>
      </c>
      <c r="L2870" t="s">
        <v>43</v>
      </c>
      <c r="M2870" t="s">
        <v>44</v>
      </c>
      <c r="N2870" t="s">
        <v>64</v>
      </c>
      <c r="O2870">
        <v>2005</v>
      </c>
      <c r="Q2870" t="s">
        <v>257</v>
      </c>
      <c r="R2870" t="s">
        <v>32</v>
      </c>
      <c r="S2870" t="s">
        <v>45</v>
      </c>
      <c r="T2870" t="s">
        <v>68</v>
      </c>
      <c r="V2870" t="s">
        <v>184</v>
      </c>
      <c r="W2870" t="s">
        <v>244</v>
      </c>
      <c r="X2870" t="s">
        <v>461</v>
      </c>
    </row>
    <row r="2871" spans="1:24" hidden="1" x14ac:dyDescent="0.25">
      <c r="A2871" t="s">
        <v>8459</v>
      </c>
      <c r="B2871" t="s">
        <v>8460</v>
      </c>
      <c r="C2871" t="s">
        <v>8461</v>
      </c>
      <c r="D2871">
        <f>IF(COUNTIF($C$1:C2871,C2871)&gt;1,0,1)</f>
        <v>1</v>
      </c>
      <c r="E2871" t="s">
        <v>4046</v>
      </c>
      <c r="F2871">
        <v>7943</v>
      </c>
      <c r="G2871" t="s">
        <v>2332</v>
      </c>
      <c r="H2871">
        <v>3</v>
      </c>
      <c r="I2871">
        <v>2</v>
      </c>
      <c r="J2871" t="s">
        <v>41</v>
      </c>
      <c r="K2871" t="s">
        <v>169</v>
      </c>
      <c r="L2871" t="s">
        <v>43</v>
      </c>
      <c r="M2871" t="s">
        <v>44</v>
      </c>
      <c r="N2871" t="s">
        <v>64</v>
      </c>
      <c r="O2871">
        <v>1887</v>
      </c>
      <c r="P2871" t="s">
        <v>65</v>
      </c>
      <c r="Q2871" t="s">
        <v>3735</v>
      </c>
      <c r="R2871" t="s">
        <v>32</v>
      </c>
      <c r="S2871" t="s">
        <v>45</v>
      </c>
      <c r="V2871" t="s">
        <v>128</v>
      </c>
      <c r="W2871" t="s">
        <v>71</v>
      </c>
    </row>
    <row r="2872" spans="1:24" hidden="1" x14ac:dyDescent="0.25">
      <c r="A2872" t="s">
        <v>10886</v>
      </c>
      <c r="B2872" t="s">
        <v>9142</v>
      </c>
      <c r="C2872" t="s">
        <v>10887</v>
      </c>
      <c r="D2872">
        <f>IF(COUNTIF($C$1:C2872,C2872)&gt;1,0,1)</f>
        <v>1</v>
      </c>
      <c r="E2872" t="s">
        <v>2511</v>
      </c>
      <c r="F2872">
        <v>7948</v>
      </c>
      <c r="G2872" t="s">
        <v>775</v>
      </c>
      <c r="H2872">
        <v>2</v>
      </c>
      <c r="I2872">
        <v>2</v>
      </c>
      <c r="J2872" t="s">
        <v>41</v>
      </c>
      <c r="K2872" t="s">
        <v>169</v>
      </c>
      <c r="L2872" t="s">
        <v>43</v>
      </c>
      <c r="M2872" t="s">
        <v>170</v>
      </c>
      <c r="N2872" t="s">
        <v>64</v>
      </c>
      <c r="O2872">
        <v>1900</v>
      </c>
      <c r="P2872" t="s">
        <v>65</v>
      </c>
      <c r="Q2872" t="s">
        <v>716</v>
      </c>
      <c r="R2872" t="s">
        <v>32</v>
      </c>
      <c r="S2872" t="s">
        <v>45</v>
      </c>
      <c r="V2872" t="s">
        <v>139</v>
      </c>
      <c r="W2872" t="s">
        <v>71</v>
      </c>
    </row>
    <row r="2873" spans="1:24" x14ac:dyDescent="0.25">
      <c r="A2873" t="s">
        <v>7678</v>
      </c>
      <c r="B2873" t="s">
        <v>7679</v>
      </c>
      <c r="C2873" t="s">
        <v>7680</v>
      </c>
      <c r="D2873">
        <f>IF(COUNTIF($C$1:C2873,C2873)&gt;1,0,1)</f>
        <v>1</v>
      </c>
      <c r="E2873" t="s">
        <v>7681</v>
      </c>
      <c r="F2873">
        <v>7950</v>
      </c>
      <c r="G2873" t="s">
        <v>7682</v>
      </c>
      <c r="H2873">
        <v>4</v>
      </c>
      <c r="I2873">
        <v>8</v>
      </c>
      <c r="J2873" t="s">
        <v>28</v>
      </c>
      <c r="K2873" t="s">
        <v>78</v>
      </c>
      <c r="L2873" t="s">
        <v>43</v>
      </c>
      <c r="M2873" t="s">
        <v>44</v>
      </c>
      <c r="N2873" t="s">
        <v>64</v>
      </c>
      <c r="O2873">
        <v>2018</v>
      </c>
      <c r="P2873" t="s">
        <v>31</v>
      </c>
      <c r="R2873" t="s">
        <v>32</v>
      </c>
      <c r="S2873" t="s">
        <v>45</v>
      </c>
      <c r="T2873" t="s">
        <v>212</v>
      </c>
      <c r="V2873" t="s">
        <v>1013</v>
      </c>
      <c r="W2873" t="s">
        <v>55</v>
      </c>
      <c r="X2873" t="s">
        <v>4306</v>
      </c>
    </row>
    <row r="2874" spans="1:24" x14ac:dyDescent="0.25">
      <c r="A2874" t="s">
        <v>7683</v>
      </c>
      <c r="B2874" t="s">
        <v>7679</v>
      </c>
      <c r="C2874" t="s">
        <v>7684</v>
      </c>
      <c r="D2874">
        <f>IF(COUNTIF($C$1:C2874,C2874)&gt;1,0,1)</f>
        <v>1</v>
      </c>
      <c r="E2874" t="s">
        <v>7685</v>
      </c>
      <c r="F2874">
        <v>7950</v>
      </c>
      <c r="G2874" t="s">
        <v>7686</v>
      </c>
      <c r="H2874">
        <v>4</v>
      </c>
      <c r="I2874">
        <v>8</v>
      </c>
      <c r="J2874" t="s">
        <v>28</v>
      </c>
      <c r="K2874" t="s">
        <v>78</v>
      </c>
      <c r="L2874" t="s">
        <v>43</v>
      </c>
      <c r="M2874" t="s">
        <v>44</v>
      </c>
      <c r="N2874" t="s">
        <v>64</v>
      </c>
      <c r="O2874">
        <v>2018</v>
      </c>
      <c r="P2874" t="s">
        <v>31</v>
      </c>
      <c r="R2874" t="s">
        <v>32</v>
      </c>
      <c r="S2874" t="s">
        <v>45</v>
      </c>
      <c r="T2874" t="s">
        <v>212</v>
      </c>
      <c r="V2874" t="s">
        <v>7687</v>
      </c>
      <c r="W2874" t="s">
        <v>55</v>
      </c>
      <c r="X2874" t="s">
        <v>4306</v>
      </c>
    </row>
    <row r="2875" spans="1:24" hidden="1" x14ac:dyDescent="0.25">
      <c r="A2875" t="s">
        <v>8616</v>
      </c>
      <c r="B2875" t="s">
        <v>8617</v>
      </c>
      <c r="C2875" t="s">
        <v>8618</v>
      </c>
      <c r="D2875">
        <f>IF(COUNTIF($C$1:C2875,C2875)&gt;1,0,1)</f>
        <v>1</v>
      </c>
      <c r="E2875" t="s">
        <v>8619</v>
      </c>
      <c r="F2875">
        <v>7950</v>
      </c>
      <c r="G2875" t="s">
        <v>8620</v>
      </c>
      <c r="H2875">
        <v>2</v>
      </c>
      <c r="I2875">
        <v>3</v>
      </c>
      <c r="J2875" t="s">
        <v>41</v>
      </c>
      <c r="K2875" t="s">
        <v>169</v>
      </c>
      <c r="L2875" t="s">
        <v>43</v>
      </c>
      <c r="M2875" t="s">
        <v>44</v>
      </c>
      <c r="N2875" t="s">
        <v>64</v>
      </c>
      <c r="P2875" t="s">
        <v>31</v>
      </c>
      <c r="Q2875" t="s">
        <v>884</v>
      </c>
      <c r="R2875" t="s">
        <v>32</v>
      </c>
      <c r="T2875" t="s">
        <v>212</v>
      </c>
      <c r="V2875" t="s">
        <v>331</v>
      </c>
      <c r="W2875" t="s">
        <v>55</v>
      </c>
    </row>
    <row r="2876" spans="1:24" x14ac:dyDescent="0.25">
      <c r="A2876" t="s">
        <v>10627</v>
      </c>
      <c r="B2876" t="s">
        <v>10628</v>
      </c>
      <c r="C2876" t="s">
        <v>10629</v>
      </c>
      <c r="D2876">
        <f>IF(COUNTIF($C$1:C2876,C2876)&gt;1,0,1)</f>
        <v>1</v>
      </c>
      <c r="E2876" t="s">
        <v>387</v>
      </c>
      <c r="F2876">
        <v>7960</v>
      </c>
      <c r="G2876" t="s">
        <v>615</v>
      </c>
      <c r="H2876">
        <v>1</v>
      </c>
      <c r="I2876">
        <v>5</v>
      </c>
      <c r="J2876" t="s">
        <v>41</v>
      </c>
      <c r="K2876" t="s">
        <v>29</v>
      </c>
      <c r="L2876" t="s">
        <v>43</v>
      </c>
      <c r="M2876" t="s">
        <v>44</v>
      </c>
      <c r="N2876" t="s">
        <v>64</v>
      </c>
      <c r="O2876">
        <v>2008</v>
      </c>
      <c r="Q2876" t="s">
        <v>224</v>
      </c>
      <c r="S2876" t="s">
        <v>81</v>
      </c>
      <c r="T2876" t="s">
        <v>302</v>
      </c>
      <c r="V2876" t="s">
        <v>331</v>
      </c>
      <c r="W2876" t="s">
        <v>71</v>
      </c>
    </row>
    <row r="2877" spans="1:24" x14ac:dyDescent="0.25">
      <c r="A2877" t="s">
        <v>2187</v>
      </c>
      <c r="B2877" t="s">
        <v>2188</v>
      </c>
      <c r="C2877" t="s">
        <v>2189</v>
      </c>
      <c r="D2877">
        <f>IF(COUNTIF($C$1:C2877,C2877)&gt;1,0,1)</f>
        <v>1</v>
      </c>
      <c r="E2877" t="s">
        <v>348</v>
      </c>
      <c r="F2877">
        <v>7962</v>
      </c>
      <c r="G2877" t="s">
        <v>2190</v>
      </c>
      <c r="H2877">
        <v>1</v>
      </c>
      <c r="I2877">
        <v>2</v>
      </c>
      <c r="J2877" t="s">
        <v>41</v>
      </c>
      <c r="K2877" t="s">
        <v>29</v>
      </c>
      <c r="M2877" t="s">
        <v>44</v>
      </c>
      <c r="N2877" t="s">
        <v>64</v>
      </c>
      <c r="O2877">
        <v>2001</v>
      </c>
      <c r="P2877" t="s">
        <v>65</v>
      </c>
      <c r="Q2877" t="s">
        <v>206</v>
      </c>
      <c r="R2877" t="s">
        <v>32</v>
      </c>
      <c r="S2877" t="s">
        <v>45</v>
      </c>
      <c r="T2877" t="s">
        <v>302</v>
      </c>
      <c r="V2877" t="s">
        <v>251</v>
      </c>
    </row>
    <row r="2878" spans="1:24" x14ac:dyDescent="0.25">
      <c r="A2878" t="s">
        <v>3723</v>
      </c>
      <c r="B2878" t="s">
        <v>3724</v>
      </c>
      <c r="C2878" t="s">
        <v>3725</v>
      </c>
      <c r="D2878">
        <f>IF(COUNTIF($C$1:C2878,C2878)&gt;1,0,1)</f>
        <v>1</v>
      </c>
      <c r="E2878" t="s">
        <v>3726</v>
      </c>
      <c r="F2878">
        <v>7966</v>
      </c>
      <c r="G2878" t="s">
        <v>3727</v>
      </c>
      <c r="H2878">
        <v>1</v>
      </c>
      <c r="J2878" t="s">
        <v>41</v>
      </c>
      <c r="O2878">
        <v>2018</v>
      </c>
      <c r="R2878" t="s">
        <v>32</v>
      </c>
    </row>
    <row r="2879" spans="1:24" x14ac:dyDescent="0.25">
      <c r="A2879" t="s">
        <v>6044</v>
      </c>
      <c r="B2879" t="s">
        <v>57</v>
      </c>
      <c r="C2879" t="s">
        <v>6045</v>
      </c>
      <c r="D2879">
        <f>IF(COUNTIF($C$1:C2879,C2879)&gt;1,0,1)</f>
        <v>1</v>
      </c>
      <c r="E2879" t="s">
        <v>6046</v>
      </c>
      <c r="F2879">
        <v>7973</v>
      </c>
      <c r="G2879" t="s">
        <v>6047</v>
      </c>
      <c r="H2879">
        <v>3</v>
      </c>
      <c r="I2879">
        <v>1</v>
      </c>
      <c r="J2879" t="s">
        <v>28</v>
      </c>
      <c r="K2879" t="s">
        <v>29</v>
      </c>
      <c r="N2879" t="s">
        <v>64</v>
      </c>
      <c r="S2879" t="s">
        <v>45</v>
      </c>
      <c r="T2879" t="s">
        <v>126</v>
      </c>
      <c r="V2879" t="s">
        <v>6048</v>
      </c>
    </row>
    <row r="2880" spans="1:24" x14ac:dyDescent="0.25">
      <c r="A2880" t="s">
        <v>9172</v>
      </c>
      <c r="B2880" t="s">
        <v>1527</v>
      </c>
      <c r="C2880" t="s">
        <v>9173</v>
      </c>
      <c r="D2880">
        <f>IF(COUNTIF($C$1:C2880,C2880)&gt;1,0,1)</f>
        <v>1</v>
      </c>
      <c r="E2880" t="s">
        <v>1711</v>
      </c>
      <c r="F2880">
        <v>7982</v>
      </c>
      <c r="G2880" t="s">
        <v>1241</v>
      </c>
      <c r="H2880">
        <v>2</v>
      </c>
      <c r="I2880">
        <v>4</v>
      </c>
      <c r="J2880" t="s">
        <v>41</v>
      </c>
      <c r="K2880" t="s">
        <v>29</v>
      </c>
      <c r="L2880" t="s">
        <v>43</v>
      </c>
      <c r="Q2880" t="s">
        <v>257</v>
      </c>
      <c r="V2880" t="s">
        <v>9174</v>
      </c>
    </row>
    <row r="2881" spans="1:24" hidden="1" x14ac:dyDescent="0.25">
      <c r="A2881" t="s">
        <v>3352</v>
      </c>
      <c r="B2881" t="s">
        <v>3353</v>
      </c>
      <c r="C2881" t="s">
        <v>3354</v>
      </c>
      <c r="D2881">
        <f>IF(COUNTIF($C$1:C2881,C2881)&gt;1,0,1)</f>
        <v>1</v>
      </c>
      <c r="E2881" t="s">
        <v>3355</v>
      </c>
      <c r="F2881">
        <v>7990</v>
      </c>
      <c r="G2881" t="s">
        <v>3356</v>
      </c>
      <c r="H2881">
        <v>4</v>
      </c>
      <c r="J2881" t="s">
        <v>41</v>
      </c>
      <c r="K2881" t="s">
        <v>169</v>
      </c>
      <c r="L2881" t="s">
        <v>43</v>
      </c>
      <c r="M2881" t="s">
        <v>170</v>
      </c>
      <c r="Q2881" t="s">
        <v>3357</v>
      </c>
      <c r="S2881" t="s">
        <v>81</v>
      </c>
      <c r="T2881" t="s">
        <v>302</v>
      </c>
      <c r="V2881" t="s">
        <v>331</v>
      </c>
      <c r="W2881" t="s">
        <v>55</v>
      </c>
    </row>
    <row r="2882" spans="1:24" hidden="1" x14ac:dyDescent="0.25">
      <c r="A2882" t="s">
        <v>1284</v>
      </c>
      <c r="B2882" t="s">
        <v>1285</v>
      </c>
      <c r="C2882" t="s">
        <v>1286</v>
      </c>
      <c r="D2882">
        <f>IF(COUNTIF($C$1:C2882,C2882)&gt;1,0,1)</f>
        <v>1</v>
      </c>
      <c r="E2882" t="s">
        <v>1287</v>
      </c>
      <c r="F2882">
        <v>8000</v>
      </c>
      <c r="G2882" t="s">
        <v>1288</v>
      </c>
      <c r="H2882">
        <v>2</v>
      </c>
      <c r="I2882">
        <v>2</v>
      </c>
      <c r="J2882" t="s">
        <v>41</v>
      </c>
      <c r="K2882" t="s">
        <v>169</v>
      </c>
      <c r="L2882" t="s">
        <v>43</v>
      </c>
      <c r="M2882" t="s">
        <v>44</v>
      </c>
      <c r="O2882">
        <v>1909</v>
      </c>
      <c r="Q2882" t="s">
        <v>1289</v>
      </c>
      <c r="R2882" t="s">
        <v>32</v>
      </c>
      <c r="W2882" t="s">
        <v>55</v>
      </c>
    </row>
    <row r="2883" spans="1:24" x14ac:dyDescent="0.25">
      <c r="A2883" t="s">
        <v>3172</v>
      </c>
      <c r="B2883" t="s">
        <v>2802</v>
      </c>
      <c r="C2883" t="s">
        <v>3173</v>
      </c>
      <c r="D2883">
        <f>IF(COUNTIF($C$1:C2883,C2883)&gt;1,0,1)</f>
        <v>1</v>
      </c>
      <c r="E2883" t="s">
        <v>691</v>
      </c>
      <c r="F2883">
        <v>8000</v>
      </c>
      <c r="G2883" t="s">
        <v>534</v>
      </c>
      <c r="H2883">
        <v>2</v>
      </c>
      <c r="J2883" t="s">
        <v>41</v>
      </c>
      <c r="K2883" t="s">
        <v>78</v>
      </c>
      <c r="M2883" t="s">
        <v>44</v>
      </c>
      <c r="Q2883" t="s">
        <v>1379</v>
      </c>
      <c r="R2883" t="s">
        <v>32</v>
      </c>
      <c r="V2883" t="s">
        <v>2048</v>
      </c>
      <c r="W2883" t="s">
        <v>140</v>
      </c>
    </row>
    <row r="2884" spans="1:24" x14ac:dyDescent="0.25">
      <c r="A2884" t="s">
        <v>3228</v>
      </c>
      <c r="B2884" t="s">
        <v>3229</v>
      </c>
      <c r="C2884" t="s">
        <v>3230</v>
      </c>
      <c r="D2884">
        <f>IF(COUNTIF($C$1:C2884,C2884)&gt;1,0,1)</f>
        <v>1</v>
      </c>
      <c r="E2884" t="s">
        <v>3113</v>
      </c>
      <c r="F2884">
        <v>8000</v>
      </c>
      <c r="G2884" t="s">
        <v>802</v>
      </c>
      <c r="H2884">
        <v>2</v>
      </c>
      <c r="I2884">
        <v>1</v>
      </c>
      <c r="J2884" t="s">
        <v>41</v>
      </c>
      <c r="K2884" t="s">
        <v>29</v>
      </c>
      <c r="L2884" t="s">
        <v>43</v>
      </c>
      <c r="M2884" t="s">
        <v>44</v>
      </c>
      <c r="N2884" t="s">
        <v>64</v>
      </c>
      <c r="O2884">
        <v>2002</v>
      </c>
      <c r="P2884" t="s">
        <v>65</v>
      </c>
      <c r="S2884" t="s">
        <v>45</v>
      </c>
      <c r="V2884" t="s">
        <v>260</v>
      </c>
      <c r="X2884" t="s">
        <v>141</v>
      </c>
    </row>
    <row r="2885" spans="1:24" hidden="1" x14ac:dyDescent="0.25">
      <c r="A2885" t="s">
        <v>4004</v>
      </c>
      <c r="B2885" t="s">
        <v>4005</v>
      </c>
      <c r="C2885" t="s">
        <v>4006</v>
      </c>
      <c r="D2885">
        <f>IF(COUNTIF($C$1:C2885,C2885)&gt;1,0,1)</f>
        <v>1</v>
      </c>
      <c r="E2885" t="s">
        <v>3310</v>
      </c>
      <c r="F2885">
        <v>8000</v>
      </c>
      <c r="G2885" t="s">
        <v>3311</v>
      </c>
      <c r="H2885">
        <v>2</v>
      </c>
      <c r="I2885">
        <v>1</v>
      </c>
      <c r="J2885" t="s">
        <v>28</v>
      </c>
      <c r="K2885" t="s">
        <v>169</v>
      </c>
      <c r="L2885" t="s">
        <v>43</v>
      </c>
      <c r="P2885" t="s">
        <v>31</v>
      </c>
      <c r="R2885" t="s">
        <v>32</v>
      </c>
      <c r="S2885" t="s">
        <v>45</v>
      </c>
      <c r="V2885" t="s">
        <v>1000</v>
      </c>
      <c r="W2885" t="s">
        <v>287</v>
      </c>
    </row>
    <row r="2886" spans="1:24" x14ac:dyDescent="0.25">
      <c r="A2886" t="s">
        <v>5268</v>
      </c>
      <c r="B2886" t="s">
        <v>5264</v>
      </c>
      <c r="C2886" t="s">
        <v>5269</v>
      </c>
      <c r="D2886">
        <f>IF(COUNTIF($C$1:C2886,C2886)&gt;1,0,1)</f>
        <v>1</v>
      </c>
      <c r="E2886" t="s">
        <v>5270</v>
      </c>
      <c r="F2886">
        <v>8000</v>
      </c>
      <c r="G2886" t="s">
        <v>5271</v>
      </c>
      <c r="H2886">
        <v>2</v>
      </c>
      <c r="I2886">
        <v>1</v>
      </c>
      <c r="J2886" t="s">
        <v>28</v>
      </c>
      <c r="K2886" t="s">
        <v>29</v>
      </c>
      <c r="L2886" t="s">
        <v>91</v>
      </c>
      <c r="M2886" t="s">
        <v>44</v>
      </c>
      <c r="N2886" t="s">
        <v>64</v>
      </c>
      <c r="O2886">
        <v>2018</v>
      </c>
      <c r="P2886" t="s">
        <v>31</v>
      </c>
      <c r="R2886" t="s">
        <v>32</v>
      </c>
      <c r="S2886" t="s">
        <v>45</v>
      </c>
      <c r="T2886" t="s">
        <v>150</v>
      </c>
      <c r="V2886" t="s">
        <v>184</v>
      </c>
      <c r="W2886" t="s">
        <v>71</v>
      </c>
    </row>
    <row r="2887" spans="1:24" x14ac:dyDescent="0.25">
      <c r="A2887" t="s">
        <v>8293</v>
      </c>
      <c r="B2887" t="s">
        <v>8201</v>
      </c>
      <c r="C2887" t="s">
        <v>8294</v>
      </c>
      <c r="D2887">
        <f>IF(COUNTIF($C$1:C2887,C2887)&gt;1,0,1)</f>
        <v>1</v>
      </c>
      <c r="E2887" t="s">
        <v>8295</v>
      </c>
      <c r="F2887">
        <v>8000</v>
      </c>
      <c r="G2887" t="s">
        <v>8296</v>
      </c>
      <c r="H2887">
        <v>3</v>
      </c>
      <c r="I2887">
        <v>1</v>
      </c>
      <c r="J2887" t="s">
        <v>28</v>
      </c>
      <c r="K2887" t="s">
        <v>78</v>
      </c>
      <c r="S2887" t="s">
        <v>45</v>
      </c>
      <c r="T2887" t="s">
        <v>126</v>
      </c>
      <c r="V2887" t="s">
        <v>310</v>
      </c>
      <c r="W2887" t="s">
        <v>396</v>
      </c>
    </row>
    <row r="2888" spans="1:24" x14ac:dyDescent="0.25">
      <c r="A2888" t="s">
        <v>9036</v>
      </c>
      <c r="B2888" t="s">
        <v>57</v>
      </c>
      <c r="C2888" t="s">
        <v>9037</v>
      </c>
      <c r="D2888">
        <f>IF(COUNTIF($C$1:C2888,C2888)&gt;1,0,1)</f>
        <v>1</v>
      </c>
      <c r="E2888" t="s">
        <v>9038</v>
      </c>
      <c r="F2888">
        <v>8000</v>
      </c>
      <c r="G2888" t="s">
        <v>8493</v>
      </c>
      <c r="H2888">
        <v>2</v>
      </c>
      <c r="I2888">
        <v>2</v>
      </c>
      <c r="J2888" t="s">
        <v>28</v>
      </c>
      <c r="K2888" t="s">
        <v>29</v>
      </c>
      <c r="M2888" t="s">
        <v>44</v>
      </c>
      <c r="N2888" t="s">
        <v>64</v>
      </c>
      <c r="O2888">
        <v>2019</v>
      </c>
      <c r="P2888" t="s">
        <v>31</v>
      </c>
      <c r="S2888" t="s">
        <v>45</v>
      </c>
      <c r="T2888" t="s">
        <v>309</v>
      </c>
      <c r="V2888" t="s">
        <v>184</v>
      </c>
    </row>
    <row r="2889" spans="1:24" x14ac:dyDescent="0.25">
      <c r="A2889" t="s">
        <v>9164</v>
      </c>
      <c r="B2889" t="s">
        <v>7829</v>
      </c>
      <c r="C2889" t="s">
        <v>9165</v>
      </c>
      <c r="D2889">
        <f>IF(COUNTIF($C$1:C2889,C2889)&gt;1,0,1)</f>
        <v>1</v>
      </c>
      <c r="E2889" t="s">
        <v>9166</v>
      </c>
      <c r="F2889">
        <v>8000</v>
      </c>
      <c r="G2889" t="s">
        <v>1194</v>
      </c>
      <c r="H2889">
        <v>3</v>
      </c>
      <c r="I2889">
        <v>2</v>
      </c>
      <c r="J2889" t="s">
        <v>41</v>
      </c>
      <c r="K2889" t="s">
        <v>29</v>
      </c>
      <c r="L2889" t="s">
        <v>43</v>
      </c>
      <c r="N2889" t="s">
        <v>64</v>
      </c>
      <c r="O2889">
        <v>2009</v>
      </c>
      <c r="P2889" t="s">
        <v>65</v>
      </c>
      <c r="Q2889" t="s">
        <v>1385</v>
      </c>
      <c r="R2889" t="s">
        <v>32</v>
      </c>
      <c r="S2889" t="s">
        <v>81</v>
      </c>
      <c r="T2889" t="s">
        <v>302</v>
      </c>
      <c r="V2889" t="s">
        <v>251</v>
      </c>
    </row>
    <row r="2890" spans="1:24" x14ac:dyDescent="0.25">
      <c r="A2890" t="s">
        <v>10196</v>
      </c>
      <c r="B2890" t="s">
        <v>1310</v>
      </c>
      <c r="C2890" t="s">
        <v>10197</v>
      </c>
      <c r="D2890">
        <f>IF(COUNTIF($C$1:C2890,C2890)&gt;1,0,1)</f>
        <v>1</v>
      </c>
      <c r="E2890" t="s">
        <v>10198</v>
      </c>
      <c r="F2890">
        <v>8000</v>
      </c>
      <c r="G2890" t="s">
        <v>10142</v>
      </c>
      <c r="H2890">
        <v>1</v>
      </c>
      <c r="I2890">
        <v>2</v>
      </c>
      <c r="J2890" t="s">
        <v>28</v>
      </c>
      <c r="K2890" t="s">
        <v>78</v>
      </c>
      <c r="N2890" t="s">
        <v>64</v>
      </c>
      <c r="O2890">
        <v>2016</v>
      </c>
      <c r="P2890" t="s">
        <v>31</v>
      </c>
      <c r="R2890" t="s">
        <v>32</v>
      </c>
      <c r="S2890" t="s">
        <v>81</v>
      </c>
      <c r="T2890" t="s">
        <v>813</v>
      </c>
      <c r="V2890" t="s">
        <v>184</v>
      </c>
      <c r="W2890" t="s">
        <v>71</v>
      </c>
      <c r="X2890" t="s">
        <v>10195</v>
      </c>
    </row>
    <row r="2891" spans="1:24" x14ac:dyDescent="0.25">
      <c r="A2891" t="s">
        <v>10199</v>
      </c>
      <c r="B2891" t="s">
        <v>1310</v>
      </c>
      <c r="C2891" t="s">
        <v>10200</v>
      </c>
      <c r="D2891">
        <f>IF(COUNTIF($C$1:C2891,C2891)&gt;1,0,1)</f>
        <v>1</v>
      </c>
      <c r="E2891" t="s">
        <v>10198</v>
      </c>
      <c r="F2891">
        <v>8000</v>
      </c>
      <c r="G2891" t="s">
        <v>10142</v>
      </c>
      <c r="H2891">
        <v>1</v>
      </c>
      <c r="I2891">
        <v>1</v>
      </c>
      <c r="J2891" t="s">
        <v>28</v>
      </c>
      <c r="K2891" t="s">
        <v>78</v>
      </c>
      <c r="N2891" t="s">
        <v>64</v>
      </c>
      <c r="O2891">
        <v>2016</v>
      </c>
      <c r="P2891" t="s">
        <v>31</v>
      </c>
      <c r="R2891" t="s">
        <v>32</v>
      </c>
      <c r="S2891" t="s">
        <v>81</v>
      </c>
      <c r="T2891" t="s">
        <v>813</v>
      </c>
      <c r="V2891" t="s">
        <v>184</v>
      </c>
      <c r="W2891" t="s">
        <v>71</v>
      </c>
      <c r="X2891" t="s">
        <v>10195</v>
      </c>
    </row>
    <row r="2892" spans="1:24" x14ac:dyDescent="0.25">
      <c r="A2892" t="s">
        <v>462</v>
      </c>
      <c r="B2892" t="s">
        <v>463</v>
      </c>
      <c r="C2892" t="s">
        <v>464</v>
      </c>
      <c r="D2892">
        <f>IF(COUNTIF($C$1:C2892,C2892)&gt;1,0,1)</f>
        <v>1</v>
      </c>
      <c r="E2892" t="s">
        <v>465</v>
      </c>
      <c r="F2892">
        <v>8004</v>
      </c>
      <c r="G2892" t="s">
        <v>466</v>
      </c>
      <c r="H2892">
        <v>3</v>
      </c>
      <c r="J2892" t="s">
        <v>28</v>
      </c>
      <c r="K2892" t="s">
        <v>29</v>
      </c>
      <c r="L2892" t="s">
        <v>43</v>
      </c>
      <c r="M2892" t="s">
        <v>44</v>
      </c>
      <c r="N2892" t="s">
        <v>30</v>
      </c>
      <c r="O2892">
        <v>2017</v>
      </c>
      <c r="P2892" t="s">
        <v>31</v>
      </c>
      <c r="R2892" t="s">
        <v>32</v>
      </c>
      <c r="T2892" t="s">
        <v>68</v>
      </c>
      <c r="V2892" t="s">
        <v>467</v>
      </c>
      <c r="W2892" t="s">
        <v>55</v>
      </c>
    </row>
    <row r="2893" spans="1:24" hidden="1" x14ac:dyDescent="0.25">
      <c r="A2893" t="s">
        <v>5413</v>
      </c>
      <c r="B2893" t="s">
        <v>165</v>
      </c>
      <c r="C2893" t="s">
        <v>5414</v>
      </c>
      <c r="D2893">
        <f>IF(COUNTIF($C$1:C2893,C2893)&gt;1,0,1)</f>
        <v>1</v>
      </c>
      <c r="E2893" t="s">
        <v>5415</v>
      </c>
      <c r="F2893">
        <v>8033</v>
      </c>
      <c r="G2893" t="s">
        <v>534</v>
      </c>
      <c r="H2893">
        <v>3</v>
      </c>
      <c r="I2893">
        <v>3</v>
      </c>
      <c r="J2893" t="s">
        <v>41</v>
      </c>
      <c r="K2893" t="s">
        <v>169</v>
      </c>
      <c r="L2893" t="s">
        <v>43</v>
      </c>
      <c r="M2893" t="s">
        <v>170</v>
      </c>
      <c r="N2893" t="s">
        <v>64</v>
      </c>
      <c r="O2893">
        <v>1900</v>
      </c>
      <c r="P2893" t="s">
        <v>31</v>
      </c>
      <c r="S2893" t="s">
        <v>45</v>
      </c>
      <c r="V2893" t="s">
        <v>616</v>
      </c>
    </row>
    <row r="2894" spans="1:24" x14ac:dyDescent="0.25">
      <c r="A2894" t="s">
        <v>4981</v>
      </c>
      <c r="B2894" t="s">
        <v>1340</v>
      </c>
      <c r="C2894" t="s">
        <v>4982</v>
      </c>
      <c r="D2894">
        <f>IF(COUNTIF($C$1:C2894,C2894)&gt;1,0,1)</f>
        <v>1</v>
      </c>
      <c r="E2894" t="s">
        <v>4983</v>
      </c>
      <c r="F2894">
        <v>8044</v>
      </c>
      <c r="G2894" t="s">
        <v>4984</v>
      </c>
      <c r="H2894">
        <v>3</v>
      </c>
      <c r="J2894" t="s">
        <v>41</v>
      </c>
      <c r="K2894" t="s">
        <v>29</v>
      </c>
      <c r="M2894" t="s">
        <v>44</v>
      </c>
      <c r="N2894" t="s">
        <v>64</v>
      </c>
      <c r="O2894">
        <v>2017</v>
      </c>
      <c r="S2894" t="s">
        <v>81</v>
      </c>
      <c r="V2894" t="s">
        <v>1703</v>
      </c>
      <c r="W2894" t="s">
        <v>71</v>
      </c>
      <c r="X2894" t="s">
        <v>2607</v>
      </c>
    </row>
    <row r="2895" spans="1:24" x14ac:dyDescent="0.25">
      <c r="A2895" t="s">
        <v>2073</v>
      </c>
      <c r="B2895" t="s">
        <v>2074</v>
      </c>
      <c r="C2895" t="s">
        <v>2075</v>
      </c>
      <c r="D2895">
        <f>IF(COUNTIF($C$1:C2895,C2895)&gt;1,0,1)</f>
        <v>1</v>
      </c>
      <c r="E2895" t="s">
        <v>61</v>
      </c>
      <c r="F2895">
        <v>8048</v>
      </c>
      <c r="G2895" t="s">
        <v>2076</v>
      </c>
      <c r="H2895">
        <v>2</v>
      </c>
      <c r="I2895">
        <v>6</v>
      </c>
      <c r="J2895" t="s">
        <v>41</v>
      </c>
      <c r="N2895" t="s">
        <v>64</v>
      </c>
      <c r="O2895">
        <v>2018</v>
      </c>
      <c r="R2895" t="s">
        <v>32</v>
      </c>
      <c r="T2895" t="s">
        <v>159</v>
      </c>
      <c r="V2895" t="s">
        <v>2077</v>
      </c>
      <c r="X2895" t="s">
        <v>1671</v>
      </c>
    </row>
    <row r="2896" spans="1:24" x14ac:dyDescent="0.25">
      <c r="A2896" t="s">
        <v>7651</v>
      </c>
      <c r="B2896" t="s">
        <v>7652</v>
      </c>
      <c r="C2896" t="s">
        <v>7653</v>
      </c>
      <c r="D2896">
        <f>IF(COUNTIF($C$1:C2896,C2896)&gt;1,0,1)</f>
        <v>1</v>
      </c>
      <c r="E2896" t="s">
        <v>7654</v>
      </c>
      <c r="F2896">
        <v>8071</v>
      </c>
      <c r="G2896" t="s">
        <v>1582</v>
      </c>
      <c r="H2896">
        <v>3</v>
      </c>
      <c r="I2896">
        <v>1</v>
      </c>
      <c r="J2896" t="s">
        <v>28</v>
      </c>
      <c r="K2896" t="s">
        <v>29</v>
      </c>
      <c r="L2896" t="s">
        <v>91</v>
      </c>
      <c r="M2896" t="s">
        <v>44</v>
      </c>
      <c r="O2896">
        <v>2018</v>
      </c>
      <c r="P2896" t="s">
        <v>31</v>
      </c>
      <c r="R2896" t="s">
        <v>32</v>
      </c>
      <c r="S2896" t="s">
        <v>45</v>
      </c>
      <c r="T2896" t="s">
        <v>309</v>
      </c>
      <c r="V2896" t="s">
        <v>178</v>
      </c>
      <c r="W2896" t="s">
        <v>71</v>
      </c>
    </row>
    <row r="2897" spans="1:23" x14ac:dyDescent="0.25">
      <c r="A2897" t="s">
        <v>2251</v>
      </c>
      <c r="B2897" t="s">
        <v>165</v>
      </c>
      <c r="C2897" t="s">
        <v>2252</v>
      </c>
      <c r="D2897">
        <f>IF(COUNTIF($C$1:C2897,C2897)&gt;1,0,1)</f>
        <v>1</v>
      </c>
      <c r="E2897" t="s">
        <v>2253</v>
      </c>
      <c r="F2897">
        <v>8075</v>
      </c>
      <c r="G2897" t="s">
        <v>2254</v>
      </c>
      <c r="H2897">
        <v>1</v>
      </c>
      <c r="J2897" t="s">
        <v>41</v>
      </c>
      <c r="L2897" t="s">
        <v>43</v>
      </c>
      <c r="O2897">
        <v>2016</v>
      </c>
      <c r="R2897" t="s">
        <v>32</v>
      </c>
      <c r="S2897" t="s">
        <v>1195</v>
      </c>
      <c r="V2897" t="s">
        <v>178</v>
      </c>
    </row>
    <row r="2898" spans="1:23" x14ac:dyDescent="0.25">
      <c r="A2898" t="s">
        <v>5680</v>
      </c>
      <c r="B2898" t="s">
        <v>1340</v>
      </c>
      <c r="C2898" t="s">
        <v>5681</v>
      </c>
      <c r="D2898">
        <f>IF(COUNTIF($C$1:C2898,C2898)&gt;1,0,1)</f>
        <v>1</v>
      </c>
      <c r="E2898" t="s">
        <v>2253</v>
      </c>
      <c r="F2898">
        <v>8075</v>
      </c>
      <c r="G2898" t="s">
        <v>2254</v>
      </c>
      <c r="H2898">
        <v>1</v>
      </c>
      <c r="J2898" t="s">
        <v>41</v>
      </c>
      <c r="K2898" t="s">
        <v>29</v>
      </c>
      <c r="M2898" t="s">
        <v>44</v>
      </c>
      <c r="W2898" t="s">
        <v>71</v>
      </c>
    </row>
    <row r="2899" spans="1:23" x14ac:dyDescent="0.25">
      <c r="A2899" t="s">
        <v>1857</v>
      </c>
      <c r="B2899" t="s">
        <v>1858</v>
      </c>
      <c r="C2899" t="s">
        <v>1859</v>
      </c>
      <c r="D2899">
        <f>IF(COUNTIF($C$1:C2899,C2899)&gt;1,0,1)</f>
        <v>1</v>
      </c>
      <c r="E2899" t="s">
        <v>368</v>
      </c>
      <c r="F2899">
        <v>8097</v>
      </c>
      <c r="G2899" t="s">
        <v>1860</v>
      </c>
      <c r="H2899">
        <v>1</v>
      </c>
      <c r="J2899" t="s">
        <v>41</v>
      </c>
      <c r="K2899" t="s">
        <v>29</v>
      </c>
      <c r="L2899" t="s">
        <v>91</v>
      </c>
      <c r="M2899" t="s">
        <v>44</v>
      </c>
      <c r="N2899" t="s">
        <v>64</v>
      </c>
      <c r="O2899">
        <v>2007</v>
      </c>
      <c r="P2899" t="s">
        <v>65</v>
      </c>
      <c r="R2899" t="s">
        <v>32</v>
      </c>
      <c r="T2899" t="s">
        <v>126</v>
      </c>
      <c r="U2899" t="s">
        <v>324</v>
      </c>
      <c r="V2899" t="s">
        <v>1861</v>
      </c>
      <c r="W2899" t="s">
        <v>244</v>
      </c>
    </row>
    <row r="2900" spans="1:23" x14ac:dyDescent="0.25">
      <c r="A2900" t="s">
        <v>4280</v>
      </c>
      <c r="B2900" t="s">
        <v>2340</v>
      </c>
      <c r="C2900" t="s">
        <v>4281</v>
      </c>
      <c r="D2900">
        <f>IF(COUNTIF($C$1:C2900,C2900)&gt;1,0,1)</f>
        <v>1</v>
      </c>
      <c r="E2900" t="s">
        <v>4282</v>
      </c>
      <c r="F2900">
        <v>8100</v>
      </c>
      <c r="G2900" t="s">
        <v>4283</v>
      </c>
      <c r="H2900">
        <v>3</v>
      </c>
      <c r="I2900">
        <v>2</v>
      </c>
      <c r="J2900" t="s">
        <v>41</v>
      </c>
      <c r="K2900" t="s">
        <v>29</v>
      </c>
      <c r="M2900" t="s">
        <v>44</v>
      </c>
      <c r="O2900">
        <v>2017</v>
      </c>
      <c r="V2900" t="s">
        <v>178</v>
      </c>
      <c r="W2900" t="s">
        <v>396</v>
      </c>
    </row>
    <row r="2901" spans="1:23" x14ac:dyDescent="0.25">
      <c r="A2901" t="s">
        <v>7993</v>
      </c>
      <c r="B2901" t="s">
        <v>7978</v>
      </c>
      <c r="C2901" t="s">
        <v>7994</v>
      </c>
      <c r="D2901">
        <f>IF(COUNTIF($C$1:C2901,C2901)&gt;1,0,1)</f>
        <v>1</v>
      </c>
      <c r="E2901" t="s">
        <v>7995</v>
      </c>
      <c r="F2901">
        <v>8100</v>
      </c>
      <c r="G2901" t="s">
        <v>7996</v>
      </c>
      <c r="H2901">
        <v>3</v>
      </c>
      <c r="I2901">
        <v>6</v>
      </c>
      <c r="J2901" t="s">
        <v>28</v>
      </c>
      <c r="K2901" t="s">
        <v>78</v>
      </c>
      <c r="L2901" t="s">
        <v>43</v>
      </c>
      <c r="M2901" t="s">
        <v>44</v>
      </c>
      <c r="N2901" t="s">
        <v>64</v>
      </c>
      <c r="O2901">
        <v>2017</v>
      </c>
      <c r="P2901" t="s">
        <v>31</v>
      </c>
      <c r="T2901" t="s">
        <v>309</v>
      </c>
      <c r="V2901" t="s">
        <v>184</v>
      </c>
      <c r="W2901" t="s">
        <v>71</v>
      </c>
    </row>
    <row r="2902" spans="1:23" x14ac:dyDescent="0.25">
      <c r="A2902" t="s">
        <v>8216</v>
      </c>
      <c r="B2902" t="s">
        <v>8201</v>
      </c>
      <c r="C2902" t="s">
        <v>8217</v>
      </c>
      <c r="D2902">
        <f>IF(COUNTIF($C$1:C2902,C2902)&gt;1,0,1)</f>
        <v>1</v>
      </c>
      <c r="E2902" t="s">
        <v>8218</v>
      </c>
      <c r="F2902">
        <v>8100</v>
      </c>
      <c r="G2902" t="s">
        <v>8219</v>
      </c>
      <c r="H2902">
        <v>3</v>
      </c>
      <c r="I2902">
        <v>2</v>
      </c>
      <c r="J2902" t="s">
        <v>28</v>
      </c>
      <c r="K2902" t="s">
        <v>78</v>
      </c>
      <c r="S2902" t="s">
        <v>45</v>
      </c>
      <c r="T2902" t="s">
        <v>126</v>
      </c>
      <c r="V2902" t="s">
        <v>184</v>
      </c>
      <c r="W2902" t="s">
        <v>396</v>
      </c>
    </row>
    <row r="2903" spans="1:23" x14ac:dyDescent="0.25">
      <c r="A2903" t="s">
        <v>8231</v>
      </c>
      <c r="B2903" t="s">
        <v>8201</v>
      </c>
      <c r="C2903" t="s">
        <v>8232</v>
      </c>
      <c r="D2903">
        <f>IF(COUNTIF($C$1:C2903,C2903)&gt;1,0,1)</f>
        <v>1</v>
      </c>
      <c r="E2903" t="s">
        <v>8233</v>
      </c>
      <c r="F2903">
        <v>8100</v>
      </c>
      <c r="G2903" t="s">
        <v>8234</v>
      </c>
      <c r="H2903">
        <v>1</v>
      </c>
      <c r="I2903">
        <v>2</v>
      </c>
      <c r="J2903" t="s">
        <v>28</v>
      </c>
      <c r="K2903" t="s">
        <v>78</v>
      </c>
      <c r="S2903" t="s">
        <v>45</v>
      </c>
      <c r="T2903" t="s">
        <v>126</v>
      </c>
      <c r="V2903" t="s">
        <v>184</v>
      </c>
      <c r="W2903" t="s">
        <v>396</v>
      </c>
    </row>
    <row r="2904" spans="1:23" x14ac:dyDescent="0.25">
      <c r="A2904" t="s">
        <v>8285</v>
      </c>
      <c r="B2904" t="s">
        <v>8201</v>
      </c>
      <c r="C2904" t="s">
        <v>8286</v>
      </c>
      <c r="D2904">
        <f>IF(COUNTIF($C$1:C2904,C2904)&gt;1,0,1)</f>
        <v>1</v>
      </c>
      <c r="E2904" t="s">
        <v>8287</v>
      </c>
      <c r="F2904">
        <v>8100</v>
      </c>
      <c r="G2904" t="s">
        <v>8288</v>
      </c>
      <c r="H2904">
        <v>3</v>
      </c>
      <c r="I2904">
        <v>1</v>
      </c>
      <c r="J2904" t="s">
        <v>28</v>
      </c>
      <c r="K2904" t="s">
        <v>78</v>
      </c>
      <c r="S2904" t="s">
        <v>45</v>
      </c>
      <c r="T2904" t="s">
        <v>813</v>
      </c>
      <c r="V2904" t="s">
        <v>184</v>
      </c>
      <c r="W2904" t="s">
        <v>396</v>
      </c>
    </row>
    <row r="2905" spans="1:23" x14ac:dyDescent="0.25">
      <c r="A2905" t="s">
        <v>9081</v>
      </c>
      <c r="B2905" t="s">
        <v>208</v>
      </c>
      <c r="C2905" t="s">
        <v>9082</v>
      </c>
      <c r="D2905">
        <f>IF(COUNTIF($C$1:C2905,C2905)&gt;1,0,1)</f>
        <v>1</v>
      </c>
      <c r="E2905" t="s">
        <v>9083</v>
      </c>
      <c r="F2905">
        <v>8105</v>
      </c>
      <c r="G2905" t="s">
        <v>2499</v>
      </c>
      <c r="H2905">
        <v>2</v>
      </c>
      <c r="I2905">
        <v>3</v>
      </c>
      <c r="J2905" t="s">
        <v>41</v>
      </c>
      <c r="K2905" t="s">
        <v>78</v>
      </c>
      <c r="L2905" t="s">
        <v>43</v>
      </c>
      <c r="M2905" t="s">
        <v>44</v>
      </c>
      <c r="O2905">
        <v>2009</v>
      </c>
      <c r="S2905" t="s">
        <v>45</v>
      </c>
      <c r="V2905" t="s">
        <v>635</v>
      </c>
      <c r="W2905" t="s">
        <v>214</v>
      </c>
    </row>
    <row r="2906" spans="1:23" x14ac:dyDescent="0.25">
      <c r="A2906" t="s">
        <v>4939</v>
      </c>
      <c r="B2906" t="s">
        <v>4940</v>
      </c>
      <c r="C2906" t="s">
        <v>4941</v>
      </c>
      <c r="D2906">
        <f>IF(COUNTIF($C$1:C2906,C2906)&gt;1,0,1)</f>
        <v>1</v>
      </c>
      <c r="E2906" t="s">
        <v>4942</v>
      </c>
      <c r="F2906">
        <v>8119</v>
      </c>
      <c r="G2906" t="s">
        <v>1154</v>
      </c>
      <c r="H2906">
        <v>5</v>
      </c>
      <c r="I2906">
        <v>2</v>
      </c>
      <c r="J2906" t="s">
        <v>41</v>
      </c>
      <c r="K2906" t="s">
        <v>29</v>
      </c>
      <c r="L2906" t="s">
        <v>43</v>
      </c>
      <c r="M2906" t="s">
        <v>170</v>
      </c>
      <c r="N2906" t="s">
        <v>64</v>
      </c>
      <c r="O2906">
        <v>2009</v>
      </c>
      <c r="P2906" t="s">
        <v>65</v>
      </c>
      <c r="Q2906" t="s">
        <v>3735</v>
      </c>
      <c r="R2906" t="s">
        <v>32</v>
      </c>
      <c r="S2906" t="s">
        <v>92</v>
      </c>
      <c r="T2906" t="s">
        <v>692</v>
      </c>
      <c r="U2906" t="s">
        <v>259</v>
      </c>
      <c r="V2906" t="s">
        <v>4943</v>
      </c>
      <c r="W2906" t="s">
        <v>396</v>
      </c>
    </row>
    <row r="2907" spans="1:23" x14ac:dyDescent="0.25">
      <c r="A2907" t="s">
        <v>9418</v>
      </c>
      <c r="B2907" t="s">
        <v>327</v>
      </c>
      <c r="C2907" t="s">
        <v>9419</v>
      </c>
      <c r="D2907">
        <f>IF(COUNTIF($C$1:C2907,C2907)&gt;1,0,1)</f>
        <v>1</v>
      </c>
      <c r="E2907" t="s">
        <v>1355</v>
      </c>
      <c r="F2907">
        <v>8121</v>
      </c>
      <c r="G2907" t="s">
        <v>9420</v>
      </c>
      <c r="H2907">
        <v>2</v>
      </c>
      <c r="I2907">
        <v>2</v>
      </c>
      <c r="J2907" t="s">
        <v>41</v>
      </c>
      <c r="K2907" t="s">
        <v>29</v>
      </c>
      <c r="L2907" t="s">
        <v>43</v>
      </c>
      <c r="M2907" t="s">
        <v>170</v>
      </c>
      <c r="N2907" t="s">
        <v>64</v>
      </c>
      <c r="O2907">
        <v>2009</v>
      </c>
      <c r="P2907" t="s">
        <v>65</v>
      </c>
      <c r="Q2907" t="s">
        <v>257</v>
      </c>
      <c r="R2907" t="s">
        <v>32</v>
      </c>
      <c r="S2907" t="s">
        <v>81</v>
      </c>
      <c r="T2907" t="s">
        <v>302</v>
      </c>
      <c r="V2907" t="s">
        <v>6658</v>
      </c>
      <c r="W2907" t="s">
        <v>280</v>
      </c>
    </row>
    <row r="2908" spans="1:23" x14ac:dyDescent="0.25">
      <c r="A2908" t="s">
        <v>11164</v>
      </c>
      <c r="B2908" t="s">
        <v>11165</v>
      </c>
      <c r="C2908" t="s">
        <v>11166</v>
      </c>
      <c r="D2908">
        <f>IF(COUNTIF($C$1:C2908,C2908)&gt;1,0,1)</f>
        <v>1</v>
      </c>
      <c r="E2908" t="s">
        <v>11167</v>
      </c>
      <c r="F2908">
        <v>8134</v>
      </c>
      <c r="G2908" t="s">
        <v>864</v>
      </c>
      <c r="H2908">
        <v>3</v>
      </c>
      <c r="I2908">
        <v>1</v>
      </c>
      <c r="J2908" t="s">
        <v>41</v>
      </c>
      <c r="K2908" t="s">
        <v>29</v>
      </c>
      <c r="L2908" t="s">
        <v>43</v>
      </c>
      <c r="M2908" t="s">
        <v>44</v>
      </c>
      <c r="O2908">
        <v>2009</v>
      </c>
      <c r="Q2908" t="s">
        <v>242</v>
      </c>
      <c r="R2908" t="s">
        <v>32</v>
      </c>
      <c r="S2908" t="s">
        <v>45</v>
      </c>
      <c r="V2908" t="s">
        <v>635</v>
      </c>
    </row>
    <row r="2909" spans="1:23" hidden="1" x14ac:dyDescent="0.25">
      <c r="A2909" t="s">
        <v>5411</v>
      </c>
      <c r="B2909" t="s">
        <v>165</v>
      </c>
      <c r="C2909" t="s">
        <v>5412</v>
      </c>
      <c r="D2909">
        <f>IF(COUNTIF($C$1:C2909,C2909)&gt;1,0,1)</f>
        <v>1</v>
      </c>
      <c r="E2909" t="s">
        <v>176</v>
      </c>
      <c r="F2909">
        <v>8140</v>
      </c>
      <c r="G2909" t="s">
        <v>870</v>
      </c>
      <c r="H2909">
        <v>2</v>
      </c>
      <c r="I2909">
        <v>3</v>
      </c>
      <c r="J2909" t="s">
        <v>41</v>
      </c>
      <c r="K2909" t="s">
        <v>169</v>
      </c>
      <c r="L2909" t="s">
        <v>43</v>
      </c>
      <c r="M2909" t="s">
        <v>170</v>
      </c>
      <c r="N2909" t="s">
        <v>64</v>
      </c>
      <c r="O2909">
        <v>1900</v>
      </c>
      <c r="P2909" t="s">
        <v>31</v>
      </c>
      <c r="S2909" t="s">
        <v>45</v>
      </c>
      <c r="V2909" t="s">
        <v>616</v>
      </c>
    </row>
    <row r="2910" spans="1:23" x14ac:dyDescent="0.25">
      <c r="A2910" t="s">
        <v>10169</v>
      </c>
      <c r="B2910" t="s">
        <v>6410</v>
      </c>
      <c r="C2910" t="s">
        <v>10170</v>
      </c>
      <c r="D2910">
        <f>IF(COUNTIF($C$1:C2910,C2910)&gt;1,0,1)</f>
        <v>1</v>
      </c>
      <c r="E2910" t="s">
        <v>9083</v>
      </c>
      <c r="F2910">
        <v>8148</v>
      </c>
      <c r="G2910" t="s">
        <v>10171</v>
      </c>
      <c r="H2910">
        <v>2</v>
      </c>
      <c r="I2910">
        <v>3</v>
      </c>
      <c r="J2910" t="s">
        <v>41</v>
      </c>
      <c r="O2910">
        <v>2009</v>
      </c>
      <c r="R2910" t="s">
        <v>32</v>
      </c>
      <c r="V2910" t="s">
        <v>119</v>
      </c>
      <c r="W2910" t="s">
        <v>140</v>
      </c>
    </row>
    <row r="2911" spans="1:23" x14ac:dyDescent="0.25">
      <c r="A2911" t="s">
        <v>3466</v>
      </c>
      <c r="B2911" t="s">
        <v>3467</v>
      </c>
      <c r="C2911" t="s">
        <v>3468</v>
      </c>
      <c r="D2911">
        <f>IF(COUNTIF($C$1:C2911,C2911)&gt;1,0,1)</f>
        <v>1</v>
      </c>
      <c r="E2911" t="s">
        <v>3469</v>
      </c>
      <c r="F2911">
        <v>8150</v>
      </c>
      <c r="G2911" t="s">
        <v>402</v>
      </c>
      <c r="H2911">
        <v>2</v>
      </c>
      <c r="I2911">
        <v>2</v>
      </c>
      <c r="J2911" t="s">
        <v>41</v>
      </c>
      <c r="K2911" t="s">
        <v>78</v>
      </c>
      <c r="L2911" t="s">
        <v>43</v>
      </c>
      <c r="O2911">
        <v>2013</v>
      </c>
      <c r="P2911" t="s">
        <v>65</v>
      </c>
      <c r="Q2911" t="s">
        <v>206</v>
      </c>
      <c r="R2911" t="s">
        <v>32</v>
      </c>
      <c r="V2911" t="s">
        <v>331</v>
      </c>
    </row>
    <row r="2912" spans="1:23" hidden="1" x14ac:dyDescent="0.25">
      <c r="A2912" t="s">
        <v>4848</v>
      </c>
      <c r="B2912" t="s">
        <v>165</v>
      </c>
      <c r="C2912" t="s">
        <v>4849</v>
      </c>
      <c r="D2912">
        <f>IF(COUNTIF($C$1:C2912,C2912)&gt;1,0,1)</f>
        <v>1</v>
      </c>
      <c r="E2912" t="s">
        <v>2727</v>
      </c>
      <c r="F2912">
        <v>8150</v>
      </c>
      <c r="G2912" t="s">
        <v>534</v>
      </c>
      <c r="H2912">
        <v>3</v>
      </c>
      <c r="I2912">
        <v>3</v>
      </c>
      <c r="J2912" t="s">
        <v>41</v>
      </c>
      <c r="K2912" t="s">
        <v>169</v>
      </c>
      <c r="L2912" t="s">
        <v>43</v>
      </c>
      <c r="M2912" t="s">
        <v>170</v>
      </c>
      <c r="N2912" t="s">
        <v>64</v>
      </c>
      <c r="O2912">
        <v>1900</v>
      </c>
      <c r="P2912" t="s">
        <v>31</v>
      </c>
      <c r="Q2912" t="s">
        <v>171</v>
      </c>
      <c r="R2912" t="s">
        <v>32</v>
      </c>
      <c r="S2912" t="s">
        <v>45</v>
      </c>
      <c r="V2912" t="s">
        <v>616</v>
      </c>
    </row>
    <row r="2913" spans="1:24" hidden="1" x14ac:dyDescent="0.25">
      <c r="A2913" t="s">
        <v>3016</v>
      </c>
      <c r="B2913" t="s">
        <v>1645</v>
      </c>
      <c r="C2913" t="s">
        <v>3017</v>
      </c>
      <c r="D2913">
        <f>IF(COUNTIF($C$1:C2913,C2913)&gt;1,0,1)</f>
        <v>1</v>
      </c>
      <c r="E2913" t="s">
        <v>3018</v>
      </c>
      <c r="F2913">
        <v>8168</v>
      </c>
      <c r="G2913" t="s">
        <v>3019</v>
      </c>
      <c r="H2913">
        <v>3</v>
      </c>
      <c r="J2913" t="s">
        <v>41</v>
      </c>
      <c r="K2913" t="s">
        <v>106</v>
      </c>
      <c r="L2913" t="s">
        <v>43</v>
      </c>
      <c r="M2913" t="s">
        <v>44</v>
      </c>
      <c r="O2913">
        <v>2001</v>
      </c>
      <c r="V2913" t="s">
        <v>1109</v>
      </c>
      <c r="W2913" t="s">
        <v>214</v>
      </c>
    </row>
    <row r="2914" spans="1:24" x14ac:dyDescent="0.25">
      <c r="A2914" t="s">
        <v>2231</v>
      </c>
      <c r="B2914" t="s">
        <v>2232</v>
      </c>
      <c r="C2914" t="s">
        <v>2233</v>
      </c>
      <c r="D2914">
        <f>IF(COUNTIF($C$1:C2914,C2914)&gt;1,0,1)</f>
        <v>1</v>
      </c>
      <c r="E2914" t="s">
        <v>2234</v>
      </c>
      <c r="F2914">
        <v>8188</v>
      </c>
      <c r="G2914" t="s">
        <v>2235</v>
      </c>
      <c r="H2914">
        <v>3</v>
      </c>
      <c r="I2914">
        <v>3</v>
      </c>
      <c r="J2914" t="s">
        <v>41</v>
      </c>
      <c r="O2914">
        <v>2018</v>
      </c>
      <c r="R2914" t="s">
        <v>32</v>
      </c>
      <c r="S2914" t="s">
        <v>1195</v>
      </c>
      <c r="V2914" t="s">
        <v>251</v>
      </c>
      <c r="W2914" t="s">
        <v>71</v>
      </c>
    </row>
    <row r="2915" spans="1:24" x14ac:dyDescent="0.25">
      <c r="A2915" t="s">
        <v>4979</v>
      </c>
      <c r="B2915" t="s">
        <v>1340</v>
      </c>
      <c r="C2915" t="s">
        <v>4980</v>
      </c>
      <c r="D2915">
        <f>IF(COUNTIF($C$1:C2915,C2915)&gt;1,0,1)</f>
        <v>1</v>
      </c>
      <c r="E2915" t="s">
        <v>2234</v>
      </c>
      <c r="F2915">
        <v>8188</v>
      </c>
      <c r="G2915" t="s">
        <v>2235</v>
      </c>
      <c r="H2915">
        <v>3</v>
      </c>
      <c r="I2915">
        <v>3</v>
      </c>
      <c r="J2915" t="s">
        <v>41</v>
      </c>
      <c r="K2915" t="s">
        <v>29</v>
      </c>
      <c r="M2915" t="s">
        <v>44</v>
      </c>
      <c r="N2915" t="s">
        <v>64</v>
      </c>
      <c r="O2915">
        <v>2017</v>
      </c>
      <c r="S2915" t="s">
        <v>81</v>
      </c>
      <c r="V2915" t="s">
        <v>4222</v>
      </c>
      <c r="W2915" t="s">
        <v>71</v>
      </c>
      <c r="X2915" t="s">
        <v>2607</v>
      </c>
    </row>
    <row r="2916" spans="1:24" x14ac:dyDescent="0.25">
      <c r="A2916" t="s">
        <v>10234</v>
      </c>
      <c r="B2916" t="s">
        <v>10232</v>
      </c>
      <c r="C2916" t="s">
        <v>10235</v>
      </c>
      <c r="D2916">
        <f>IF(COUNTIF($C$1:C2916,C2916)&gt;1,0,1)</f>
        <v>1</v>
      </c>
      <c r="E2916" t="s">
        <v>10236</v>
      </c>
      <c r="F2916">
        <v>8191</v>
      </c>
      <c r="G2916" t="s">
        <v>1969</v>
      </c>
      <c r="H2916">
        <v>3</v>
      </c>
      <c r="I2916">
        <v>3</v>
      </c>
      <c r="J2916" t="s">
        <v>28</v>
      </c>
      <c r="O2916">
        <v>2018</v>
      </c>
    </row>
    <row r="2917" spans="1:24" x14ac:dyDescent="0.25">
      <c r="A2917" t="s">
        <v>11017</v>
      </c>
      <c r="B2917" t="s">
        <v>11018</v>
      </c>
      <c r="C2917" t="s">
        <v>11019</v>
      </c>
      <c r="D2917">
        <f>IF(COUNTIF($C$1:C2917,C2917)&gt;1,0,1)</f>
        <v>1</v>
      </c>
      <c r="E2917" t="s">
        <v>2893</v>
      </c>
      <c r="F2917">
        <v>8197</v>
      </c>
      <c r="G2917" t="s">
        <v>11020</v>
      </c>
      <c r="H2917">
        <v>3</v>
      </c>
      <c r="I2917">
        <v>1</v>
      </c>
      <c r="J2917" t="s">
        <v>41</v>
      </c>
      <c r="K2917" t="s">
        <v>78</v>
      </c>
      <c r="L2917" t="s">
        <v>43</v>
      </c>
      <c r="O2917">
        <v>2005</v>
      </c>
      <c r="P2917" t="s">
        <v>65</v>
      </c>
      <c r="R2917" t="s">
        <v>32</v>
      </c>
      <c r="V2917" t="s">
        <v>178</v>
      </c>
    </row>
    <row r="2918" spans="1:24" x14ac:dyDescent="0.25">
      <c r="A2918" t="s">
        <v>8208</v>
      </c>
      <c r="B2918" t="s">
        <v>8201</v>
      </c>
      <c r="C2918" t="s">
        <v>8209</v>
      </c>
      <c r="D2918">
        <f>IF(COUNTIF($C$1:C2918,C2918)&gt;1,0,1)</f>
        <v>1</v>
      </c>
      <c r="E2918" t="s">
        <v>8210</v>
      </c>
      <c r="F2918">
        <v>8200</v>
      </c>
      <c r="G2918" t="s">
        <v>8211</v>
      </c>
      <c r="H2918">
        <v>1</v>
      </c>
      <c r="I2918">
        <v>3</v>
      </c>
      <c r="J2918" t="s">
        <v>28</v>
      </c>
      <c r="K2918" t="s">
        <v>78</v>
      </c>
      <c r="S2918" t="s">
        <v>45</v>
      </c>
      <c r="T2918" t="s">
        <v>126</v>
      </c>
      <c r="V2918" t="s">
        <v>251</v>
      </c>
      <c r="W2918" t="s">
        <v>396</v>
      </c>
    </row>
    <row r="2919" spans="1:24" x14ac:dyDescent="0.25">
      <c r="A2919" t="s">
        <v>8212</v>
      </c>
      <c r="B2919" t="s">
        <v>8201</v>
      </c>
      <c r="C2919" t="s">
        <v>8213</v>
      </c>
      <c r="D2919">
        <f>IF(COUNTIF($C$1:C2919,C2919)&gt;1,0,1)</f>
        <v>1</v>
      </c>
      <c r="E2919" t="s">
        <v>8214</v>
      </c>
      <c r="F2919">
        <v>8200</v>
      </c>
      <c r="G2919" t="s">
        <v>8215</v>
      </c>
      <c r="H2919">
        <v>2</v>
      </c>
      <c r="I2919">
        <v>3</v>
      </c>
      <c r="J2919" t="s">
        <v>28</v>
      </c>
      <c r="K2919" t="s">
        <v>78</v>
      </c>
      <c r="S2919" t="s">
        <v>45</v>
      </c>
      <c r="T2919" t="s">
        <v>126</v>
      </c>
      <c r="V2919" t="s">
        <v>184</v>
      </c>
      <c r="W2919" t="s">
        <v>396</v>
      </c>
    </row>
    <row r="2920" spans="1:24" x14ac:dyDescent="0.25">
      <c r="A2920" t="s">
        <v>8227</v>
      </c>
      <c r="B2920" t="s">
        <v>8201</v>
      </c>
      <c r="C2920" t="s">
        <v>8228</v>
      </c>
      <c r="D2920">
        <f>IF(COUNTIF($C$1:C2920,C2920)&gt;1,0,1)</f>
        <v>1</v>
      </c>
      <c r="E2920" t="s">
        <v>8229</v>
      </c>
      <c r="F2920">
        <v>8200</v>
      </c>
      <c r="G2920" t="s">
        <v>8230</v>
      </c>
      <c r="H2920">
        <v>3</v>
      </c>
      <c r="I2920">
        <v>2</v>
      </c>
      <c r="J2920" t="s">
        <v>28</v>
      </c>
      <c r="K2920" t="s">
        <v>78</v>
      </c>
      <c r="S2920" t="s">
        <v>45</v>
      </c>
      <c r="T2920" t="s">
        <v>126</v>
      </c>
      <c r="V2920" t="s">
        <v>184</v>
      </c>
      <c r="W2920" t="s">
        <v>396</v>
      </c>
    </row>
    <row r="2921" spans="1:24" x14ac:dyDescent="0.25">
      <c r="A2921" t="s">
        <v>8490</v>
      </c>
      <c r="B2921" t="s">
        <v>57</v>
      </c>
      <c r="C2921" t="s">
        <v>8491</v>
      </c>
      <c r="D2921">
        <f>IF(COUNTIF($C$1:C2921,C2921)&gt;1,0,1)</f>
        <v>1</v>
      </c>
      <c r="E2921" t="s">
        <v>8492</v>
      </c>
      <c r="F2921">
        <v>8200</v>
      </c>
      <c r="G2921" t="s">
        <v>8493</v>
      </c>
      <c r="H2921">
        <v>2</v>
      </c>
      <c r="I2921">
        <v>4</v>
      </c>
      <c r="J2921" t="s">
        <v>28</v>
      </c>
      <c r="K2921" t="s">
        <v>29</v>
      </c>
      <c r="N2921" t="s">
        <v>64</v>
      </c>
      <c r="P2921" t="s">
        <v>31</v>
      </c>
      <c r="S2921" t="s">
        <v>45</v>
      </c>
      <c r="T2921" t="s">
        <v>309</v>
      </c>
      <c r="V2921" t="s">
        <v>778</v>
      </c>
    </row>
    <row r="2922" spans="1:24" hidden="1" x14ac:dyDescent="0.25">
      <c r="A2922" t="s">
        <v>8668</v>
      </c>
      <c r="B2922" t="s">
        <v>165</v>
      </c>
      <c r="C2922" t="s">
        <v>8669</v>
      </c>
      <c r="D2922">
        <f>IF(COUNTIF($C$1:C2922,C2922)&gt;1,0,1)</f>
        <v>1</v>
      </c>
      <c r="E2922" t="s">
        <v>1459</v>
      </c>
      <c r="F2922">
        <v>8200</v>
      </c>
      <c r="G2922" t="s">
        <v>534</v>
      </c>
      <c r="H2922">
        <v>3</v>
      </c>
      <c r="I2922">
        <v>4</v>
      </c>
      <c r="J2922" t="s">
        <v>41</v>
      </c>
      <c r="K2922" t="s">
        <v>169</v>
      </c>
      <c r="L2922" t="s">
        <v>43</v>
      </c>
      <c r="M2922" t="s">
        <v>170</v>
      </c>
      <c r="N2922" t="s">
        <v>64</v>
      </c>
      <c r="O2922">
        <v>1900</v>
      </c>
      <c r="P2922" t="s">
        <v>65</v>
      </c>
      <c r="R2922" t="s">
        <v>32</v>
      </c>
      <c r="S2922" t="s">
        <v>45</v>
      </c>
      <c r="V2922" t="s">
        <v>331</v>
      </c>
    </row>
    <row r="2923" spans="1:24" x14ac:dyDescent="0.25">
      <c r="A2923" t="s">
        <v>6326</v>
      </c>
      <c r="B2923" t="s">
        <v>366</v>
      </c>
      <c r="C2923" t="s">
        <v>6327</v>
      </c>
      <c r="D2923">
        <f>IF(COUNTIF($C$1:C2923,C2923)&gt;1,0,1)</f>
        <v>1</v>
      </c>
      <c r="E2923" t="s">
        <v>1122</v>
      </c>
      <c r="F2923">
        <v>8202</v>
      </c>
      <c r="G2923" t="s">
        <v>6328</v>
      </c>
      <c r="H2923">
        <v>1</v>
      </c>
      <c r="I2923">
        <v>4</v>
      </c>
      <c r="J2923" t="s">
        <v>41</v>
      </c>
      <c r="K2923" t="s">
        <v>78</v>
      </c>
      <c r="M2923" t="s">
        <v>44</v>
      </c>
      <c r="N2923" t="s">
        <v>64</v>
      </c>
      <c r="P2923" t="s">
        <v>65</v>
      </c>
      <c r="Q2923" t="s">
        <v>6329</v>
      </c>
      <c r="R2923" t="s">
        <v>237</v>
      </c>
      <c r="S2923" t="s">
        <v>81</v>
      </c>
      <c r="T2923" t="s">
        <v>82</v>
      </c>
      <c r="U2923" t="s">
        <v>83</v>
      </c>
      <c r="V2923" t="s">
        <v>139</v>
      </c>
      <c r="W2923" t="s">
        <v>140</v>
      </c>
      <c r="X2923" t="s">
        <v>3684</v>
      </c>
    </row>
    <row r="2924" spans="1:24" hidden="1" x14ac:dyDescent="0.25">
      <c r="A2924" t="s">
        <v>11149</v>
      </c>
      <c r="B2924" t="s">
        <v>9142</v>
      </c>
      <c r="C2924" t="s">
        <v>11150</v>
      </c>
      <c r="D2924">
        <f>IF(COUNTIF($C$1:C2924,C2924)&gt;1,0,1)</f>
        <v>1</v>
      </c>
      <c r="E2924" t="s">
        <v>918</v>
      </c>
      <c r="F2924">
        <v>8206</v>
      </c>
      <c r="G2924" t="s">
        <v>998</v>
      </c>
      <c r="H2924">
        <v>2</v>
      </c>
      <c r="I2924">
        <v>1</v>
      </c>
      <c r="J2924" t="s">
        <v>41</v>
      </c>
      <c r="K2924" t="s">
        <v>169</v>
      </c>
      <c r="N2924" t="s">
        <v>64</v>
      </c>
      <c r="P2924" t="s">
        <v>65</v>
      </c>
      <c r="R2924" t="s">
        <v>32</v>
      </c>
      <c r="V2924" t="s">
        <v>139</v>
      </c>
      <c r="W2924" t="s">
        <v>71</v>
      </c>
    </row>
    <row r="2925" spans="1:24" x14ac:dyDescent="0.25">
      <c r="A2925" t="s">
        <v>11086</v>
      </c>
      <c r="B2925" t="s">
        <v>599</v>
      </c>
      <c r="C2925" t="s">
        <v>11087</v>
      </c>
      <c r="D2925">
        <f>IF(COUNTIF($C$1:C2925,C2925)&gt;1,0,1)</f>
        <v>1</v>
      </c>
      <c r="E2925" t="s">
        <v>11088</v>
      </c>
      <c r="F2925">
        <v>8208</v>
      </c>
      <c r="G2925" t="s">
        <v>11089</v>
      </c>
      <c r="H2925">
        <v>3</v>
      </c>
      <c r="I2925">
        <v>5</v>
      </c>
      <c r="J2925" t="s">
        <v>28</v>
      </c>
      <c r="K2925" t="s">
        <v>78</v>
      </c>
      <c r="M2925" t="s">
        <v>44</v>
      </c>
      <c r="N2925" t="s">
        <v>64</v>
      </c>
      <c r="O2925">
        <v>2017</v>
      </c>
      <c r="P2925" t="s">
        <v>65</v>
      </c>
      <c r="R2925" t="s">
        <v>32</v>
      </c>
      <c r="S2925" t="s">
        <v>92</v>
      </c>
      <c r="T2925" t="s">
        <v>302</v>
      </c>
      <c r="V2925" t="s">
        <v>403</v>
      </c>
      <c r="W2925" t="s">
        <v>280</v>
      </c>
    </row>
    <row r="2926" spans="1:24" hidden="1" x14ac:dyDescent="0.25">
      <c r="A2926" t="s">
        <v>5229</v>
      </c>
      <c r="B2926" t="s">
        <v>4752</v>
      </c>
      <c r="C2926" t="s">
        <v>5230</v>
      </c>
      <c r="D2926">
        <f>IF(COUNTIF($C$1:C2926,C2926)&gt;1,0,1)</f>
        <v>1</v>
      </c>
      <c r="E2926" t="s">
        <v>89</v>
      </c>
      <c r="F2926">
        <v>8225</v>
      </c>
      <c r="G2926" t="s">
        <v>135</v>
      </c>
      <c r="H2926">
        <v>2</v>
      </c>
      <c r="I2926">
        <v>1</v>
      </c>
      <c r="J2926" t="s">
        <v>41</v>
      </c>
      <c r="K2926" t="s">
        <v>169</v>
      </c>
      <c r="L2926" t="s">
        <v>43</v>
      </c>
      <c r="R2926" t="s">
        <v>32</v>
      </c>
      <c r="W2926" t="s">
        <v>129</v>
      </c>
    </row>
    <row r="2927" spans="1:24" hidden="1" x14ac:dyDescent="0.25">
      <c r="A2927" t="s">
        <v>1563</v>
      </c>
      <c r="B2927" t="s">
        <v>1564</v>
      </c>
      <c r="C2927" t="s">
        <v>1565</v>
      </c>
      <c r="D2927">
        <f>IF(COUNTIF($C$1:C2927,C2927)&gt;1,0,1)</f>
        <v>1</v>
      </c>
      <c r="E2927" t="s">
        <v>648</v>
      </c>
      <c r="F2927">
        <v>8226</v>
      </c>
      <c r="G2927" t="s">
        <v>1566</v>
      </c>
      <c r="H2927">
        <v>2</v>
      </c>
      <c r="I2927">
        <v>1</v>
      </c>
      <c r="J2927" t="s">
        <v>41</v>
      </c>
      <c r="K2927" t="s">
        <v>169</v>
      </c>
      <c r="L2927" t="s">
        <v>43</v>
      </c>
      <c r="M2927" t="s">
        <v>44</v>
      </c>
      <c r="N2927" t="s">
        <v>30</v>
      </c>
      <c r="O2927">
        <v>1910</v>
      </c>
      <c r="P2927" t="s">
        <v>65</v>
      </c>
      <c r="Q2927" t="s">
        <v>703</v>
      </c>
      <c r="R2927" t="s">
        <v>32</v>
      </c>
      <c r="S2927" t="s">
        <v>45</v>
      </c>
      <c r="W2927" t="s">
        <v>287</v>
      </c>
    </row>
    <row r="2928" spans="1:24" x14ac:dyDescent="0.25">
      <c r="A2928" t="s">
        <v>4936</v>
      </c>
      <c r="B2928" t="s">
        <v>3229</v>
      </c>
      <c r="C2928" t="s">
        <v>4937</v>
      </c>
      <c r="D2928">
        <f>IF(COUNTIF($C$1:C2928,C2928)&gt;1,0,1)</f>
        <v>1</v>
      </c>
      <c r="E2928" t="s">
        <v>1103</v>
      </c>
      <c r="F2928">
        <v>8235</v>
      </c>
      <c r="G2928" t="s">
        <v>545</v>
      </c>
      <c r="H2928">
        <v>2</v>
      </c>
      <c r="I2928">
        <v>2</v>
      </c>
      <c r="J2928" t="s">
        <v>41</v>
      </c>
      <c r="O2928">
        <v>2003</v>
      </c>
      <c r="Q2928" t="s">
        <v>4938</v>
      </c>
      <c r="V2928" t="s">
        <v>251</v>
      </c>
    </row>
    <row r="2929" spans="1:24" hidden="1" x14ac:dyDescent="0.25">
      <c r="A2929" t="s">
        <v>1443</v>
      </c>
      <c r="B2929" t="s">
        <v>418</v>
      </c>
      <c r="C2929" t="s">
        <v>1444</v>
      </c>
      <c r="D2929">
        <f>IF(COUNTIF($C$1:C2929,C2929)&gt;1,0,1)</f>
        <v>1</v>
      </c>
      <c r="E2929" t="s">
        <v>1445</v>
      </c>
      <c r="F2929">
        <v>8250</v>
      </c>
      <c r="G2929" t="s">
        <v>1446</v>
      </c>
      <c r="H2929">
        <v>1</v>
      </c>
      <c r="I2929">
        <v>1</v>
      </c>
      <c r="J2929" t="s">
        <v>28</v>
      </c>
      <c r="K2929" t="s">
        <v>169</v>
      </c>
      <c r="L2929" t="s">
        <v>43</v>
      </c>
      <c r="M2929" t="s">
        <v>44</v>
      </c>
      <c r="N2929" t="s">
        <v>64</v>
      </c>
      <c r="O2929">
        <v>2017</v>
      </c>
      <c r="P2929" t="s">
        <v>31</v>
      </c>
      <c r="R2929" t="s">
        <v>32</v>
      </c>
      <c r="S2929" t="s">
        <v>81</v>
      </c>
      <c r="T2929" t="s">
        <v>302</v>
      </c>
      <c r="V2929" t="s">
        <v>184</v>
      </c>
      <c r="W2929" t="s">
        <v>280</v>
      </c>
    </row>
    <row r="2930" spans="1:24" x14ac:dyDescent="0.25">
      <c r="A2930" t="s">
        <v>3263</v>
      </c>
      <c r="B2930" t="s">
        <v>1829</v>
      </c>
      <c r="C2930" t="s">
        <v>3264</v>
      </c>
      <c r="D2930">
        <f>IF(COUNTIF($C$1:C2930,C2930)&gt;1,0,1)</f>
        <v>1</v>
      </c>
      <c r="E2930" t="s">
        <v>1928</v>
      </c>
      <c r="F2930">
        <v>8250</v>
      </c>
      <c r="G2930" t="s">
        <v>534</v>
      </c>
      <c r="H2930">
        <v>2</v>
      </c>
      <c r="I2930">
        <v>3</v>
      </c>
      <c r="J2930" t="s">
        <v>41</v>
      </c>
      <c r="K2930" t="s">
        <v>78</v>
      </c>
      <c r="M2930" t="s">
        <v>44</v>
      </c>
      <c r="Q2930" t="s">
        <v>1148</v>
      </c>
      <c r="R2930" t="s">
        <v>32</v>
      </c>
      <c r="V2930" t="s">
        <v>178</v>
      </c>
      <c r="W2930" t="s">
        <v>214</v>
      </c>
    </row>
    <row r="2931" spans="1:24" x14ac:dyDescent="0.25">
      <c r="A2931" t="s">
        <v>6564</v>
      </c>
      <c r="B2931" t="s">
        <v>2575</v>
      </c>
      <c r="C2931" t="s">
        <v>6565</v>
      </c>
      <c r="D2931">
        <f>IF(COUNTIF($C$1:C2931,C2931)&gt;1,0,1)</f>
        <v>1</v>
      </c>
      <c r="E2931" t="s">
        <v>2744</v>
      </c>
      <c r="F2931">
        <v>8250</v>
      </c>
      <c r="G2931" t="s">
        <v>6566</v>
      </c>
      <c r="H2931">
        <v>2</v>
      </c>
      <c r="I2931">
        <v>1</v>
      </c>
      <c r="J2931" t="s">
        <v>41</v>
      </c>
      <c r="K2931" t="s">
        <v>29</v>
      </c>
      <c r="L2931" t="s">
        <v>149</v>
      </c>
      <c r="M2931" t="s">
        <v>44</v>
      </c>
      <c r="N2931" t="s">
        <v>64</v>
      </c>
      <c r="O2931">
        <v>2000</v>
      </c>
      <c r="P2931" t="s">
        <v>65</v>
      </c>
      <c r="Q2931" t="s">
        <v>459</v>
      </c>
      <c r="R2931" t="s">
        <v>32</v>
      </c>
      <c r="S2931" t="s">
        <v>92</v>
      </c>
      <c r="T2931" t="s">
        <v>82</v>
      </c>
      <c r="U2931" t="s">
        <v>6567</v>
      </c>
      <c r="V2931" t="s">
        <v>2517</v>
      </c>
      <c r="W2931" t="s">
        <v>280</v>
      </c>
    </row>
    <row r="2932" spans="1:24" x14ac:dyDescent="0.25">
      <c r="A2932" t="s">
        <v>8168</v>
      </c>
      <c r="B2932" t="s">
        <v>8169</v>
      </c>
      <c r="C2932" t="s">
        <v>8170</v>
      </c>
      <c r="D2932">
        <f>IF(COUNTIF($C$1:C2932,C2932)&gt;1,0,1)</f>
        <v>1</v>
      </c>
      <c r="E2932" t="s">
        <v>182</v>
      </c>
      <c r="F2932">
        <v>8267</v>
      </c>
      <c r="G2932" t="s">
        <v>8171</v>
      </c>
      <c r="H2932">
        <v>2</v>
      </c>
      <c r="I2932">
        <v>2</v>
      </c>
      <c r="J2932" t="s">
        <v>41</v>
      </c>
      <c r="K2932" t="s">
        <v>29</v>
      </c>
      <c r="L2932" t="s">
        <v>43</v>
      </c>
      <c r="M2932" t="s">
        <v>170</v>
      </c>
      <c r="N2932" t="s">
        <v>64</v>
      </c>
      <c r="O2932">
        <v>2010</v>
      </c>
      <c r="P2932" t="s">
        <v>65</v>
      </c>
      <c r="Q2932" t="s">
        <v>377</v>
      </c>
      <c r="R2932" t="s">
        <v>32</v>
      </c>
      <c r="S2932" t="s">
        <v>45</v>
      </c>
      <c r="T2932" t="s">
        <v>126</v>
      </c>
      <c r="U2932" t="s">
        <v>460</v>
      </c>
      <c r="V2932" t="s">
        <v>260</v>
      </c>
      <c r="X2932" t="s">
        <v>4425</v>
      </c>
    </row>
    <row r="2933" spans="1:24" x14ac:dyDescent="0.25">
      <c r="A2933" t="s">
        <v>9751</v>
      </c>
      <c r="B2933" t="s">
        <v>9752</v>
      </c>
      <c r="C2933" t="s">
        <v>9753</v>
      </c>
      <c r="D2933">
        <f>IF(COUNTIF($C$1:C2933,C2933)&gt;1,0,1)</f>
        <v>1</v>
      </c>
      <c r="E2933" t="s">
        <v>1492</v>
      </c>
      <c r="F2933">
        <v>8268</v>
      </c>
      <c r="G2933" t="s">
        <v>1202</v>
      </c>
      <c r="H2933">
        <v>2</v>
      </c>
      <c r="I2933">
        <v>5</v>
      </c>
      <c r="J2933" t="s">
        <v>41</v>
      </c>
      <c r="Q2933" t="s">
        <v>459</v>
      </c>
      <c r="V2933" t="s">
        <v>251</v>
      </c>
      <c r="W2933" t="s">
        <v>799</v>
      </c>
    </row>
    <row r="2934" spans="1:24" x14ac:dyDescent="0.25">
      <c r="A2934" t="s">
        <v>4841</v>
      </c>
      <c r="B2934" t="s">
        <v>4511</v>
      </c>
      <c r="C2934" t="s">
        <v>4842</v>
      </c>
      <c r="D2934">
        <f>IF(COUNTIF($C$1:C2934,C2934)&gt;1,0,1)</f>
        <v>1</v>
      </c>
      <c r="E2934" t="s">
        <v>4843</v>
      </c>
      <c r="F2934">
        <v>8287</v>
      </c>
      <c r="G2934" t="s">
        <v>4844</v>
      </c>
      <c r="H2934">
        <v>3</v>
      </c>
      <c r="I2934">
        <v>6</v>
      </c>
      <c r="J2934" t="s">
        <v>41</v>
      </c>
      <c r="K2934" t="s">
        <v>29</v>
      </c>
      <c r="L2934" t="s">
        <v>43</v>
      </c>
      <c r="N2934" t="s">
        <v>64</v>
      </c>
      <c r="O2934">
        <v>2011</v>
      </c>
      <c r="P2934" t="s">
        <v>65</v>
      </c>
      <c r="S2934" t="s">
        <v>81</v>
      </c>
      <c r="T2934" t="s">
        <v>302</v>
      </c>
      <c r="V2934" t="s">
        <v>4845</v>
      </c>
    </row>
    <row r="2935" spans="1:24" hidden="1" x14ac:dyDescent="0.25">
      <c r="A2935" t="s">
        <v>7306</v>
      </c>
      <c r="B2935" t="s">
        <v>1457</v>
      </c>
      <c r="C2935" t="s">
        <v>7307</v>
      </c>
      <c r="D2935">
        <f>IF(COUNTIF($C$1:C2935,C2935)&gt;1,0,1)</f>
        <v>1</v>
      </c>
      <c r="E2935" t="s">
        <v>123</v>
      </c>
      <c r="F2935">
        <v>8288</v>
      </c>
      <c r="G2935" t="s">
        <v>7308</v>
      </c>
      <c r="H2935">
        <v>2</v>
      </c>
      <c r="I2935">
        <v>4</v>
      </c>
      <c r="J2935" t="s">
        <v>41</v>
      </c>
      <c r="K2935" t="s">
        <v>169</v>
      </c>
      <c r="L2935" t="s">
        <v>43</v>
      </c>
      <c r="M2935" t="s">
        <v>170</v>
      </c>
      <c r="N2935" t="s">
        <v>64</v>
      </c>
      <c r="O2935">
        <v>1900</v>
      </c>
      <c r="P2935" t="s">
        <v>65</v>
      </c>
      <c r="Q2935" t="s">
        <v>1186</v>
      </c>
      <c r="R2935" t="s">
        <v>32</v>
      </c>
      <c r="S2935" t="s">
        <v>45</v>
      </c>
      <c r="V2935" t="s">
        <v>331</v>
      </c>
      <c r="W2935" t="s">
        <v>71</v>
      </c>
    </row>
    <row r="2936" spans="1:24" x14ac:dyDescent="0.25">
      <c r="A2936" t="s">
        <v>2128</v>
      </c>
      <c r="B2936" t="s">
        <v>2129</v>
      </c>
      <c r="C2936" t="s">
        <v>2130</v>
      </c>
      <c r="D2936">
        <f>IF(COUNTIF($C$1:C2936,C2936)&gt;1,0,1)</f>
        <v>1</v>
      </c>
      <c r="E2936" t="s">
        <v>2131</v>
      </c>
      <c r="F2936">
        <v>8300</v>
      </c>
      <c r="G2936" t="s">
        <v>1172</v>
      </c>
      <c r="H2936">
        <v>2</v>
      </c>
      <c r="I2936">
        <v>1</v>
      </c>
      <c r="J2936" t="s">
        <v>41</v>
      </c>
      <c r="K2936" t="s">
        <v>78</v>
      </c>
      <c r="M2936" t="s">
        <v>44</v>
      </c>
      <c r="N2936" t="s">
        <v>64</v>
      </c>
      <c r="O2936">
        <v>2012</v>
      </c>
      <c r="P2936" t="s">
        <v>65</v>
      </c>
      <c r="Q2936" t="s">
        <v>2132</v>
      </c>
      <c r="R2936" t="s">
        <v>32</v>
      </c>
      <c r="S2936" t="s">
        <v>81</v>
      </c>
      <c r="T2936" t="s">
        <v>309</v>
      </c>
      <c r="U2936" t="s">
        <v>111</v>
      </c>
      <c r="V2936" t="s">
        <v>740</v>
      </c>
      <c r="W2936" t="s">
        <v>649</v>
      </c>
    </row>
    <row r="2937" spans="1:24" x14ac:dyDescent="0.25">
      <c r="A2937" t="s">
        <v>4272</v>
      </c>
      <c r="B2937" t="s">
        <v>2340</v>
      </c>
      <c r="C2937" t="s">
        <v>4273</v>
      </c>
      <c r="D2937">
        <f>IF(COUNTIF($C$1:C2937,C2937)&gt;1,0,1)</f>
        <v>1</v>
      </c>
      <c r="E2937" t="s">
        <v>4274</v>
      </c>
      <c r="F2937">
        <v>8300</v>
      </c>
      <c r="G2937" t="s">
        <v>4275</v>
      </c>
      <c r="H2937">
        <v>2</v>
      </c>
      <c r="I2937">
        <v>1</v>
      </c>
      <c r="J2937" t="s">
        <v>41</v>
      </c>
      <c r="K2937" t="s">
        <v>29</v>
      </c>
      <c r="M2937" t="s">
        <v>44</v>
      </c>
      <c r="V2937" t="s">
        <v>119</v>
      </c>
      <c r="W2937" t="s">
        <v>396</v>
      </c>
    </row>
    <row r="2938" spans="1:24" hidden="1" x14ac:dyDescent="0.25">
      <c r="A2938" t="s">
        <v>6907</v>
      </c>
      <c r="B2938" t="s">
        <v>6908</v>
      </c>
      <c r="C2938" t="s">
        <v>6909</v>
      </c>
      <c r="D2938">
        <f>IF(COUNTIF($C$1:C2938,C2938)&gt;1,0,1)</f>
        <v>1</v>
      </c>
      <c r="E2938" t="s">
        <v>6910</v>
      </c>
      <c r="F2938">
        <v>8300</v>
      </c>
      <c r="G2938" t="s">
        <v>6911</v>
      </c>
      <c r="H2938">
        <v>2</v>
      </c>
      <c r="I2938">
        <v>1</v>
      </c>
      <c r="J2938" t="s">
        <v>28</v>
      </c>
      <c r="K2938" t="s">
        <v>169</v>
      </c>
      <c r="L2938" t="s">
        <v>43</v>
      </c>
      <c r="M2938" t="s">
        <v>170</v>
      </c>
      <c r="N2938" t="s">
        <v>64</v>
      </c>
      <c r="O2938">
        <v>1905</v>
      </c>
      <c r="P2938" t="s">
        <v>31</v>
      </c>
      <c r="R2938" t="s">
        <v>32</v>
      </c>
      <c r="S2938" t="s">
        <v>45</v>
      </c>
      <c r="T2938" t="s">
        <v>159</v>
      </c>
      <c r="V2938" t="s">
        <v>984</v>
      </c>
      <c r="W2938" t="s">
        <v>55</v>
      </c>
    </row>
    <row r="2939" spans="1:24" x14ac:dyDescent="0.25">
      <c r="A2939" t="s">
        <v>8220</v>
      </c>
      <c r="B2939" t="s">
        <v>8201</v>
      </c>
      <c r="C2939" t="s">
        <v>8221</v>
      </c>
      <c r="D2939">
        <f>IF(COUNTIF($C$1:C2939,C2939)&gt;1,0,1)</f>
        <v>1</v>
      </c>
      <c r="E2939" t="s">
        <v>8222</v>
      </c>
      <c r="F2939">
        <v>8300</v>
      </c>
      <c r="G2939" t="s">
        <v>8223</v>
      </c>
      <c r="H2939">
        <v>2</v>
      </c>
      <c r="I2939">
        <v>2</v>
      </c>
      <c r="J2939" t="s">
        <v>28</v>
      </c>
      <c r="K2939" t="s">
        <v>78</v>
      </c>
      <c r="S2939" t="s">
        <v>45</v>
      </c>
      <c r="T2939" t="s">
        <v>126</v>
      </c>
      <c r="V2939" t="s">
        <v>310</v>
      </c>
      <c r="W2939" t="s">
        <v>396</v>
      </c>
    </row>
    <row r="2940" spans="1:24" x14ac:dyDescent="0.25">
      <c r="A2940" t="s">
        <v>8224</v>
      </c>
      <c r="B2940" t="s">
        <v>8201</v>
      </c>
      <c r="C2940" t="s">
        <v>8225</v>
      </c>
      <c r="D2940">
        <f>IF(COUNTIF($C$1:C2940,C2940)&gt;1,0,1)</f>
        <v>1</v>
      </c>
      <c r="E2940" t="s">
        <v>8226</v>
      </c>
      <c r="F2940">
        <v>8300</v>
      </c>
      <c r="G2940" t="s">
        <v>2161</v>
      </c>
      <c r="H2940">
        <v>2</v>
      </c>
      <c r="I2940">
        <v>2</v>
      </c>
      <c r="J2940" t="s">
        <v>28</v>
      </c>
      <c r="K2940" t="s">
        <v>78</v>
      </c>
      <c r="S2940" t="s">
        <v>45</v>
      </c>
      <c r="T2940" t="s">
        <v>126</v>
      </c>
      <c r="V2940" t="s">
        <v>184</v>
      </c>
      <c r="W2940" t="s">
        <v>396</v>
      </c>
    </row>
    <row r="2941" spans="1:24" x14ac:dyDescent="0.25">
      <c r="A2941" t="s">
        <v>8281</v>
      </c>
      <c r="B2941" t="s">
        <v>8201</v>
      </c>
      <c r="C2941" t="s">
        <v>8282</v>
      </c>
      <c r="D2941">
        <f>IF(COUNTIF($C$1:C2941,C2941)&gt;1,0,1)</f>
        <v>1</v>
      </c>
      <c r="E2941" t="s">
        <v>8283</v>
      </c>
      <c r="F2941">
        <v>8300</v>
      </c>
      <c r="G2941" t="s">
        <v>8284</v>
      </c>
      <c r="H2941">
        <v>2</v>
      </c>
      <c r="J2941" t="s">
        <v>28</v>
      </c>
      <c r="S2941" t="s">
        <v>45</v>
      </c>
      <c r="T2941" t="s">
        <v>126</v>
      </c>
      <c r="V2941" t="s">
        <v>184</v>
      </c>
      <c r="W2941" t="s">
        <v>396</v>
      </c>
    </row>
    <row r="2942" spans="1:24" x14ac:dyDescent="0.25">
      <c r="A2942" t="s">
        <v>1556</v>
      </c>
      <c r="B2942" t="s">
        <v>1557</v>
      </c>
      <c r="C2942" t="s">
        <v>1558</v>
      </c>
      <c r="D2942">
        <f>IF(COUNTIF($C$1:C2942,C2942)&gt;1,0,1)</f>
        <v>1</v>
      </c>
      <c r="E2942" t="s">
        <v>147</v>
      </c>
      <c r="F2942">
        <v>8302</v>
      </c>
      <c r="G2942" t="s">
        <v>1559</v>
      </c>
      <c r="H2942">
        <v>2</v>
      </c>
      <c r="I2942">
        <v>1</v>
      </c>
      <c r="J2942" t="s">
        <v>41</v>
      </c>
      <c r="K2942" t="s">
        <v>78</v>
      </c>
      <c r="M2942" t="s">
        <v>170</v>
      </c>
      <c r="N2942" t="s">
        <v>64</v>
      </c>
      <c r="O2942">
        <v>2006</v>
      </c>
      <c r="P2942" t="s">
        <v>65</v>
      </c>
      <c r="Q2942" t="s">
        <v>257</v>
      </c>
      <c r="R2942" t="s">
        <v>32</v>
      </c>
      <c r="S2942" t="s">
        <v>45</v>
      </c>
      <c r="T2942" t="s">
        <v>302</v>
      </c>
      <c r="V2942" t="s">
        <v>251</v>
      </c>
      <c r="W2942" t="s">
        <v>71</v>
      </c>
    </row>
    <row r="2943" spans="1:24" x14ac:dyDescent="0.25">
      <c r="A2943" t="s">
        <v>7370</v>
      </c>
      <c r="B2943" t="s">
        <v>7371</v>
      </c>
      <c r="C2943" t="s">
        <v>7372</v>
      </c>
      <c r="D2943">
        <f>IF(COUNTIF($C$1:C2943,C2943)&gt;1,0,1)</f>
        <v>1</v>
      </c>
      <c r="E2943" t="s">
        <v>2428</v>
      </c>
      <c r="F2943">
        <v>8315</v>
      </c>
      <c r="G2943" t="s">
        <v>277</v>
      </c>
      <c r="H2943">
        <v>2</v>
      </c>
      <c r="I2943">
        <v>4</v>
      </c>
      <c r="J2943" t="s">
        <v>41</v>
      </c>
      <c r="K2943" t="s">
        <v>29</v>
      </c>
      <c r="L2943" t="s">
        <v>43</v>
      </c>
      <c r="M2943" t="s">
        <v>44</v>
      </c>
      <c r="N2943" t="s">
        <v>64</v>
      </c>
      <c r="O2943">
        <v>2010</v>
      </c>
      <c r="P2943" t="s">
        <v>65</v>
      </c>
      <c r="Q2943" t="s">
        <v>257</v>
      </c>
      <c r="R2943" t="s">
        <v>32</v>
      </c>
      <c r="S2943" t="s">
        <v>81</v>
      </c>
      <c r="T2943" t="s">
        <v>302</v>
      </c>
      <c r="V2943" t="s">
        <v>331</v>
      </c>
      <c r="W2943" t="s">
        <v>71</v>
      </c>
    </row>
    <row r="2944" spans="1:24" x14ac:dyDescent="0.25">
      <c r="A2944" t="s">
        <v>6299</v>
      </c>
      <c r="B2944" t="s">
        <v>1829</v>
      </c>
      <c r="C2944" t="s">
        <v>6300</v>
      </c>
      <c r="D2944">
        <f>IF(COUNTIF($C$1:C2944,C2944)&gt;1,0,1)</f>
        <v>1</v>
      </c>
      <c r="E2944" t="s">
        <v>1939</v>
      </c>
      <c r="F2944">
        <v>8333</v>
      </c>
      <c r="G2944" t="s">
        <v>534</v>
      </c>
      <c r="H2944">
        <v>2</v>
      </c>
      <c r="I2944">
        <v>3</v>
      </c>
      <c r="J2944" t="s">
        <v>41</v>
      </c>
      <c r="O2944">
        <v>2006</v>
      </c>
      <c r="V2944" t="s">
        <v>119</v>
      </c>
      <c r="W2944" t="s">
        <v>214</v>
      </c>
      <c r="X2944" t="s">
        <v>1511</v>
      </c>
    </row>
    <row r="2945" spans="1:23" x14ac:dyDescent="0.25">
      <c r="A2945" t="s">
        <v>4510</v>
      </c>
      <c r="B2945" t="s">
        <v>4511</v>
      </c>
      <c r="C2945" t="s">
        <v>4512</v>
      </c>
      <c r="D2945">
        <f>IF(COUNTIF($C$1:C2945,C2945)&gt;1,0,1)</f>
        <v>1</v>
      </c>
      <c r="E2945" t="s">
        <v>147</v>
      </c>
      <c r="F2945">
        <v>8339</v>
      </c>
      <c r="G2945" t="s">
        <v>4513</v>
      </c>
      <c r="H2945">
        <v>3</v>
      </c>
      <c r="I2945">
        <v>4</v>
      </c>
      <c r="J2945" t="s">
        <v>41</v>
      </c>
      <c r="K2945" t="s">
        <v>29</v>
      </c>
      <c r="M2945" t="s">
        <v>44</v>
      </c>
      <c r="N2945" t="s">
        <v>64</v>
      </c>
      <c r="O2945">
        <v>2017</v>
      </c>
      <c r="P2945" t="s">
        <v>65</v>
      </c>
      <c r="Q2945" t="s">
        <v>4514</v>
      </c>
      <c r="R2945" t="s">
        <v>32</v>
      </c>
      <c r="V2945" t="s">
        <v>331</v>
      </c>
    </row>
    <row r="2946" spans="1:23" hidden="1" x14ac:dyDescent="0.25">
      <c r="A2946" t="s">
        <v>450</v>
      </c>
      <c r="B2946" t="s">
        <v>409</v>
      </c>
      <c r="C2946" t="s">
        <v>451</v>
      </c>
      <c r="D2946">
        <f>IF(COUNTIF($C$1:C2946,C2946)&gt;1,0,1)</f>
        <v>1</v>
      </c>
      <c r="E2946" t="s">
        <v>452</v>
      </c>
      <c r="F2946">
        <v>8353</v>
      </c>
      <c r="G2946" t="s">
        <v>453</v>
      </c>
      <c r="H2946">
        <v>2</v>
      </c>
      <c r="I2946">
        <v>5</v>
      </c>
      <c r="J2946" t="s">
        <v>41</v>
      </c>
      <c r="K2946" t="s">
        <v>169</v>
      </c>
      <c r="L2946" t="s">
        <v>43</v>
      </c>
      <c r="O2946">
        <v>1930</v>
      </c>
    </row>
    <row r="2947" spans="1:23" x14ac:dyDescent="0.25">
      <c r="A2947" t="s">
        <v>6918</v>
      </c>
      <c r="B2947" t="s">
        <v>599</v>
      </c>
      <c r="C2947" t="s">
        <v>6919</v>
      </c>
      <c r="D2947">
        <f>IF(COUNTIF($C$1:C2947,C2947)&gt;1,0,1)</f>
        <v>1</v>
      </c>
      <c r="E2947" t="s">
        <v>4815</v>
      </c>
      <c r="F2947">
        <v>8359</v>
      </c>
      <c r="G2947" t="s">
        <v>230</v>
      </c>
      <c r="H2947">
        <v>2</v>
      </c>
      <c r="I2947">
        <v>1</v>
      </c>
      <c r="J2947" t="s">
        <v>41</v>
      </c>
      <c r="O2947">
        <v>2009</v>
      </c>
      <c r="W2947" t="s">
        <v>280</v>
      </c>
    </row>
    <row r="2948" spans="1:23" x14ac:dyDescent="0.25">
      <c r="A2948" t="s">
        <v>7557</v>
      </c>
      <c r="B2948" t="s">
        <v>7558</v>
      </c>
      <c r="C2948" t="s">
        <v>7559</v>
      </c>
      <c r="D2948">
        <f>IF(COUNTIF($C$1:C2948,C2948)&gt;1,0,1)</f>
        <v>1</v>
      </c>
      <c r="E2948" t="s">
        <v>4815</v>
      </c>
      <c r="F2948">
        <v>8359</v>
      </c>
      <c r="G2948" t="s">
        <v>230</v>
      </c>
      <c r="H2948">
        <v>2</v>
      </c>
      <c r="I2948">
        <v>1</v>
      </c>
      <c r="J2948" t="s">
        <v>41</v>
      </c>
      <c r="L2948" t="s">
        <v>43</v>
      </c>
      <c r="M2948" t="s">
        <v>44</v>
      </c>
      <c r="N2948" t="s">
        <v>64</v>
      </c>
      <c r="O2948">
        <v>2009</v>
      </c>
      <c r="Q2948" t="s">
        <v>803</v>
      </c>
      <c r="R2948" t="s">
        <v>32</v>
      </c>
      <c r="W2948" t="s">
        <v>140</v>
      </c>
    </row>
    <row r="2949" spans="1:23" hidden="1" x14ac:dyDescent="0.25">
      <c r="A2949" t="s">
        <v>4618</v>
      </c>
      <c r="B2949" t="s">
        <v>737</v>
      </c>
      <c r="C2949" t="s">
        <v>4619</v>
      </c>
      <c r="D2949">
        <f>IF(COUNTIF($C$1:C2949,C2949)&gt;1,0,1)</f>
        <v>1</v>
      </c>
      <c r="E2949" t="s">
        <v>4620</v>
      </c>
      <c r="F2949">
        <v>8371</v>
      </c>
      <c r="G2949" t="s">
        <v>4621</v>
      </c>
      <c r="H2949">
        <v>6</v>
      </c>
      <c r="I2949">
        <v>3</v>
      </c>
      <c r="J2949" t="s">
        <v>41</v>
      </c>
      <c r="K2949" t="s">
        <v>169</v>
      </c>
      <c r="M2949" t="s">
        <v>170</v>
      </c>
      <c r="V2949" t="s">
        <v>178</v>
      </c>
      <c r="W2949" t="s">
        <v>55</v>
      </c>
    </row>
    <row r="2950" spans="1:23" x14ac:dyDescent="0.25">
      <c r="A2950" t="s">
        <v>4153</v>
      </c>
      <c r="B2950" t="s">
        <v>509</v>
      </c>
      <c r="C2950" t="s">
        <v>4154</v>
      </c>
      <c r="D2950">
        <f>IF(COUNTIF($C$1:C2950,C2950)&gt;1,0,1)</f>
        <v>1</v>
      </c>
      <c r="E2950" t="s">
        <v>4155</v>
      </c>
      <c r="F2950">
        <v>8392</v>
      </c>
      <c r="G2950" t="s">
        <v>545</v>
      </c>
      <c r="H2950">
        <v>2</v>
      </c>
      <c r="I2950">
        <v>3</v>
      </c>
      <c r="J2950" t="s">
        <v>41</v>
      </c>
      <c r="K2950" t="s">
        <v>29</v>
      </c>
      <c r="N2950" t="s">
        <v>64</v>
      </c>
      <c r="O2950">
        <v>2011</v>
      </c>
      <c r="P2950" t="s">
        <v>65</v>
      </c>
      <c r="Q2950" t="s">
        <v>884</v>
      </c>
      <c r="R2950" t="s">
        <v>32</v>
      </c>
      <c r="S2950" t="s">
        <v>81</v>
      </c>
      <c r="T2950" t="s">
        <v>68</v>
      </c>
      <c r="U2950" t="s">
        <v>111</v>
      </c>
      <c r="V2950" t="s">
        <v>778</v>
      </c>
      <c r="W2950" t="s">
        <v>55</v>
      </c>
    </row>
    <row r="2951" spans="1:23" x14ac:dyDescent="0.25">
      <c r="A2951" t="s">
        <v>10231</v>
      </c>
      <c r="B2951" t="s">
        <v>10232</v>
      </c>
      <c r="C2951" t="s">
        <v>10233</v>
      </c>
      <c r="D2951">
        <f>IF(COUNTIF($C$1:C2951,C2951)&gt;1,0,1)</f>
        <v>1</v>
      </c>
      <c r="E2951" t="s">
        <v>4155</v>
      </c>
      <c r="F2951">
        <v>8392</v>
      </c>
      <c r="G2951" t="s">
        <v>545</v>
      </c>
      <c r="H2951">
        <v>2</v>
      </c>
      <c r="I2951">
        <v>2</v>
      </c>
      <c r="J2951" t="s">
        <v>28</v>
      </c>
      <c r="O2951">
        <v>2018</v>
      </c>
    </row>
    <row r="2952" spans="1:23" x14ac:dyDescent="0.25">
      <c r="A2952" t="s">
        <v>5150</v>
      </c>
      <c r="B2952" t="s">
        <v>1527</v>
      </c>
      <c r="C2952" t="s">
        <v>5151</v>
      </c>
      <c r="D2952">
        <f>IF(COUNTIF($C$1:C2952,C2952)&gt;1,0,1)</f>
        <v>1</v>
      </c>
      <c r="E2952" t="s">
        <v>1718</v>
      </c>
      <c r="F2952">
        <v>8400</v>
      </c>
      <c r="G2952" t="s">
        <v>1193</v>
      </c>
      <c r="H2952">
        <v>3</v>
      </c>
      <c r="I2952">
        <v>1</v>
      </c>
      <c r="J2952" t="s">
        <v>41</v>
      </c>
      <c r="L2952" t="s">
        <v>43</v>
      </c>
      <c r="M2952" t="s">
        <v>170</v>
      </c>
      <c r="O2952">
        <v>2005</v>
      </c>
      <c r="R2952" t="s">
        <v>32</v>
      </c>
      <c r="T2952" t="s">
        <v>302</v>
      </c>
      <c r="V2952" t="s">
        <v>331</v>
      </c>
    </row>
    <row r="2953" spans="1:23" x14ac:dyDescent="0.25">
      <c r="A2953" t="s">
        <v>5370</v>
      </c>
      <c r="B2953" t="s">
        <v>5264</v>
      </c>
      <c r="C2953" t="s">
        <v>5371</v>
      </c>
      <c r="D2953">
        <f>IF(COUNTIF($C$1:C2953,C2953)&gt;1,0,1)</f>
        <v>1</v>
      </c>
      <c r="E2953" t="s">
        <v>5372</v>
      </c>
      <c r="F2953">
        <v>8400</v>
      </c>
      <c r="G2953" t="s">
        <v>5304</v>
      </c>
      <c r="H2953">
        <v>2</v>
      </c>
      <c r="I2953">
        <v>1</v>
      </c>
      <c r="J2953" t="s">
        <v>28</v>
      </c>
      <c r="K2953" t="s">
        <v>29</v>
      </c>
      <c r="L2953" t="s">
        <v>43</v>
      </c>
      <c r="M2953" t="s">
        <v>44</v>
      </c>
      <c r="N2953" t="s">
        <v>64</v>
      </c>
      <c r="O2953">
        <v>2018</v>
      </c>
      <c r="P2953" t="s">
        <v>31</v>
      </c>
      <c r="R2953" t="s">
        <v>32</v>
      </c>
      <c r="S2953" t="s">
        <v>45</v>
      </c>
      <c r="T2953" t="s">
        <v>212</v>
      </c>
      <c r="V2953" t="s">
        <v>184</v>
      </c>
      <c r="W2953" t="s">
        <v>71</v>
      </c>
    </row>
    <row r="2954" spans="1:23" x14ac:dyDescent="0.25">
      <c r="A2954" t="s">
        <v>5373</v>
      </c>
      <c r="B2954" t="s">
        <v>5264</v>
      </c>
      <c r="C2954" t="s">
        <v>5374</v>
      </c>
      <c r="D2954">
        <f>IF(COUNTIF($C$1:C2954,C2954)&gt;1,0,1)</f>
        <v>1</v>
      </c>
      <c r="E2954" t="s">
        <v>5375</v>
      </c>
      <c r="F2954">
        <v>8400</v>
      </c>
      <c r="G2954" t="s">
        <v>5308</v>
      </c>
      <c r="H2954">
        <v>2</v>
      </c>
      <c r="J2954" t="s">
        <v>28</v>
      </c>
      <c r="K2954" t="s">
        <v>29</v>
      </c>
      <c r="L2954" t="s">
        <v>43</v>
      </c>
      <c r="M2954" t="s">
        <v>44</v>
      </c>
      <c r="N2954" t="s">
        <v>64</v>
      </c>
      <c r="O2954">
        <v>2018</v>
      </c>
      <c r="P2954" t="s">
        <v>31</v>
      </c>
      <c r="R2954" t="s">
        <v>32</v>
      </c>
      <c r="S2954" t="s">
        <v>45</v>
      </c>
      <c r="T2954" t="s">
        <v>813</v>
      </c>
      <c r="V2954" t="s">
        <v>184</v>
      </c>
      <c r="W2954" t="s">
        <v>71</v>
      </c>
    </row>
    <row r="2955" spans="1:23" x14ac:dyDescent="0.25">
      <c r="A2955" t="s">
        <v>9088</v>
      </c>
      <c r="B2955" t="s">
        <v>57</v>
      </c>
      <c r="C2955" t="s">
        <v>9089</v>
      </c>
      <c r="D2955">
        <f>IF(COUNTIF($C$1:C2955,C2955)&gt;1,0,1)</f>
        <v>1</v>
      </c>
      <c r="E2955" t="s">
        <v>9090</v>
      </c>
      <c r="F2955">
        <v>8400</v>
      </c>
      <c r="G2955" t="s">
        <v>8046</v>
      </c>
      <c r="H2955">
        <v>2</v>
      </c>
      <c r="I2955">
        <v>1</v>
      </c>
      <c r="J2955" t="s">
        <v>28</v>
      </c>
      <c r="K2955" t="s">
        <v>29</v>
      </c>
      <c r="M2955" t="s">
        <v>44</v>
      </c>
      <c r="N2955" t="s">
        <v>64</v>
      </c>
      <c r="P2955" t="s">
        <v>31</v>
      </c>
      <c r="S2955" t="s">
        <v>45</v>
      </c>
      <c r="T2955" t="s">
        <v>309</v>
      </c>
      <c r="V2955" t="s">
        <v>184</v>
      </c>
    </row>
    <row r="2956" spans="1:23" x14ac:dyDescent="0.25">
      <c r="A2956" t="s">
        <v>4759</v>
      </c>
      <c r="B2956" t="s">
        <v>4760</v>
      </c>
      <c r="C2956" t="s">
        <v>4761</v>
      </c>
      <c r="D2956">
        <f>IF(COUNTIF($C$1:C2956,C2956)&gt;1,0,1)</f>
        <v>1</v>
      </c>
      <c r="E2956" t="s">
        <v>420</v>
      </c>
      <c r="F2956">
        <v>8406</v>
      </c>
      <c r="G2956" t="s">
        <v>715</v>
      </c>
      <c r="H2956">
        <v>1</v>
      </c>
      <c r="I2956">
        <v>1</v>
      </c>
      <c r="J2956" t="s">
        <v>41</v>
      </c>
      <c r="K2956" t="s">
        <v>78</v>
      </c>
      <c r="M2956" t="s">
        <v>44</v>
      </c>
      <c r="N2956" t="s">
        <v>64</v>
      </c>
      <c r="O2956">
        <v>2000</v>
      </c>
      <c r="P2956" t="s">
        <v>65</v>
      </c>
      <c r="Q2956" t="s">
        <v>884</v>
      </c>
      <c r="R2956" t="s">
        <v>32</v>
      </c>
      <c r="S2956" t="s">
        <v>81</v>
      </c>
      <c r="T2956" t="s">
        <v>68</v>
      </c>
      <c r="U2956" t="s">
        <v>351</v>
      </c>
      <c r="V2956" t="s">
        <v>178</v>
      </c>
      <c r="W2956" t="s">
        <v>244</v>
      </c>
    </row>
    <row r="2957" spans="1:23" x14ac:dyDescent="0.25">
      <c r="A2957" t="s">
        <v>5682</v>
      </c>
      <c r="B2957" t="s">
        <v>2181</v>
      </c>
      <c r="C2957" t="s">
        <v>5683</v>
      </c>
      <c r="D2957">
        <f>IF(COUNTIF($C$1:C2957,C2957)&gt;1,0,1)</f>
        <v>1</v>
      </c>
      <c r="E2957" t="s">
        <v>420</v>
      </c>
      <c r="F2957">
        <v>8406</v>
      </c>
      <c r="G2957" t="s">
        <v>715</v>
      </c>
      <c r="H2957">
        <v>1</v>
      </c>
      <c r="I2957">
        <v>1</v>
      </c>
      <c r="J2957" t="s">
        <v>41</v>
      </c>
      <c r="K2957" t="s">
        <v>78</v>
      </c>
      <c r="N2957" t="s">
        <v>64</v>
      </c>
      <c r="O2957">
        <v>2000</v>
      </c>
      <c r="R2957" t="s">
        <v>32</v>
      </c>
      <c r="T2957" t="s">
        <v>212</v>
      </c>
      <c r="U2957" t="s">
        <v>324</v>
      </c>
      <c r="V2957" t="s">
        <v>3809</v>
      </c>
      <c r="W2957" t="s">
        <v>244</v>
      </c>
    </row>
    <row r="2958" spans="1:23" x14ac:dyDescent="0.25">
      <c r="A2958" t="s">
        <v>9380</v>
      </c>
      <c r="B2958" t="s">
        <v>9364</v>
      </c>
      <c r="C2958" t="s">
        <v>9381</v>
      </c>
      <c r="D2958">
        <f>IF(COUNTIF($C$1:C2958,C2958)&gt;1,0,1)</f>
        <v>1</v>
      </c>
      <c r="E2958" t="s">
        <v>9382</v>
      </c>
      <c r="F2958">
        <v>8416</v>
      </c>
      <c r="G2958" t="s">
        <v>9383</v>
      </c>
      <c r="H2958">
        <v>2</v>
      </c>
      <c r="J2958" t="s">
        <v>28</v>
      </c>
      <c r="K2958" t="s">
        <v>78</v>
      </c>
      <c r="O2958">
        <v>2018</v>
      </c>
      <c r="P2958" t="s">
        <v>31</v>
      </c>
      <c r="R2958" t="s">
        <v>32</v>
      </c>
      <c r="S2958" t="s">
        <v>45</v>
      </c>
      <c r="T2958" t="s">
        <v>212</v>
      </c>
      <c r="V2958" t="s">
        <v>184</v>
      </c>
      <c r="W2958" t="s">
        <v>396</v>
      </c>
    </row>
    <row r="2959" spans="1:23" x14ac:dyDescent="0.25">
      <c r="A2959" t="s">
        <v>9399</v>
      </c>
      <c r="B2959" t="s">
        <v>9364</v>
      </c>
      <c r="C2959" t="s">
        <v>9400</v>
      </c>
      <c r="D2959">
        <f>IF(COUNTIF($C$1:C2959,C2959)&gt;1,0,1)</f>
        <v>1</v>
      </c>
      <c r="E2959" t="s">
        <v>6101</v>
      </c>
      <c r="F2959">
        <v>8417</v>
      </c>
      <c r="G2959" t="s">
        <v>9401</v>
      </c>
      <c r="H2959">
        <v>1</v>
      </c>
      <c r="J2959" t="s">
        <v>28</v>
      </c>
      <c r="K2959" t="s">
        <v>78</v>
      </c>
      <c r="O2959">
        <v>2018</v>
      </c>
      <c r="P2959" t="s">
        <v>31</v>
      </c>
      <c r="R2959" t="s">
        <v>32</v>
      </c>
      <c r="S2959" t="s">
        <v>45</v>
      </c>
      <c r="T2959" t="s">
        <v>212</v>
      </c>
      <c r="V2959" t="s">
        <v>184</v>
      </c>
      <c r="W2959" t="s">
        <v>396</v>
      </c>
    </row>
    <row r="2960" spans="1:23" x14ac:dyDescent="0.25">
      <c r="A2960" t="s">
        <v>9387</v>
      </c>
      <c r="B2960" t="s">
        <v>9364</v>
      </c>
      <c r="C2960" t="s">
        <v>9388</v>
      </c>
      <c r="D2960">
        <f>IF(COUNTIF($C$1:C2960,C2960)&gt;1,0,1)</f>
        <v>1</v>
      </c>
      <c r="E2960" t="s">
        <v>9389</v>
      </c>
      <c r="F2960">
        <v>8418</v>
      </c>
      <c r="G2960" t="s">
        <v>9390</v>
      </c>
      <c r="H2960">
        <v>1</v>
      </c>
      <c r="J2960" t="s">
        <v>28</v>
      </c>
      <c r="K2960" t="s">
        <v>78</v>
      </c>
      <c r="O2960">
        <v>2018</v>
      </c>
      <c r="P2960" t="s">
        <v>31</v>
      </c>
      <c r="R2960" t="s">
        <v>32</v>
      </c>
      <c r="S2960" t="s">
        <v>45</v>
      </c>
      <c r="T2960" t="s">
        <v>212</v>
      </c>
      <c r="V2960" t="s">
        <v>184</v>
      </c>
      <c r="W2960" t="s">
        <v>396</v>
      </c>
    </row>
    <row r="2961" spans="1:24" x14ac:dyDescent="0.25">
      <c r="A2961" t="s">
        <v>4047</v>
      </c>
      <c r="B2961" t="s">
        <v>4048</v>
      </c>
      <c r="C2961" t="s">
        <v>4049</v>
      </c>
      <c r="D2961">
        <f>IF(COUNTIF($C$1:C2961,C2961)&gt;1,0,1)</f>
        <v>1</v>
      </c>
      <c r="E2961" t="s">
        <v>4050</v>
      </c>
      <c r="F2961">
        <v>8424</v>
      </c>
      <c r="G2961" t="s">
        <v>4051</v>
      </c>
      <c r="H2961">
        <v>3</v>
      </c>
      <c r="I2961">
        <v>5</v>
      </c>
      <c r="J2961" t="s">
        <v>41</v>
      </c>
      <c r="K2961" t="s">
        <v>29</v>
      </c>
      <c r="L2961" t="s">
        <v>43</v>
      </c>
      <c r="M2961" t="s">
        <v>44</v>
      </c>
      <c r="N2961" t="s">
        <v>64</v>
      </c>
      <c r="O2961">
        <v>2010</v>
      </c>
      <c r="P2961" t="s">
        <v>65</v>
      </c>
      <c r="R2961" t="s">
        <v>32</v>
      </c>
      <c r="S2961" t="s">
        <v>45</v>
      </c>
      <c r="V2961" t="s">
        <v>184</v>
      </c>
      <c r="W2961" t="s">
        <v>280</v>
      </c>
    </row>
    <row r="2962" spans="1:24" x14ac:dyDescent="0.25">
      <c r="A2962" t="s">
        <v>9391</v>
      </c>
      <c r="B2962" t="s">
        <v>9364</v>
      </c>
      <c r="C2962" t="s">
        <v>9392</v>
      </c>
      <c r="D2962">
        <f>IF(COUNTIF($C$1:C2962,C2962)&gt;1,0,1)</f>
        <v>1</v>
      </c>
      <c r="E2962" t="s">
        <v>614</v>
      </c>
      <c r="F2962">
        <v>8425</v>
      </c>
      <c r="G2962" t="s">
        <v>9393</v>
      </c>
      <c r="H2962">
        <v>1</v>
      </c>
      <c r="J2962" t="s">
        <v>28</v>
      </c>
      <c r="K2962" t="s">
        <v>78</v>
      </c>
      <c r="O2962">
        <v>2018</v>
      </c>
      <c r="P2962" t="s">
        <v>31</v>
      </c>
      <c r="R2962" t="s">
        <v>32</v>
      </c>
      <c r="S2962" t="s">
        <v>45</v>
      </c>
      <c r="T2962" t="s">
        <v>212</v>
      </c>
      <c r="V2962" t="s">
        <v>184</v>
      </c>
      <c r="W2962" t="s">
        <v>396</v>
      </c>
    </row>
    <row r="2963" spans="1:24" x14ac:dyDescent="0.25">
      <c r="A2963" t="s">
        <v>3320</v>
      </c>
      <c r="B2963" t="s">
        <v>3321</v>
      </c>
      <c r="C2963" t="s">
        <v>3322</v>
      </c>
      <c r="D2963">
        <f>IF(COUNTIF($C$1:C2963,C2963)&gt;1,0,1)</f>
        <v>1</v>
      </c>
      <c r="E2963" t="s">
        <v>1484</v>
      </c>
      <c r="F2963">
        <v>8429</v>
      </c>
      <c r="G2963" t="s">
        <v>857</v>
      </c>
      <c r="H2963">
        <v>2</v>
      </c>
      <c r="I2963">
        <v>5</v>
      </c>
      <c r="J2963" t="s">
        <v>41</v>
      </c>
      <c r="L2963" t="s">
        <v>91</v>
      </c>
      <c r="M2963" t="s">
        <v>44</v>
      </c>
      <c r="N2963" t="s">
        <v>64</v>
      </c>
      <c r="O2963">
        <v>2014</v>
      </c>
      <c r="P2963" t="s">
        <v>31</v>
      </c>
      <c r="Q2963" t="s">
        <v>224</v>
      </c>
      <c r="R2963" t="s">
        <v>32</v>
      </c>
      <c r="S2963" t="s">
        <v>81</v>
      </c>
      <c r="T2963" t="s">
        <v>309</v>
      </c>
      <c r="V2963" t="s">
        <v>475</v>
      </c>
      <c r="W2963" t="s">
        <v>71</v>
      </c>
    </row>
    <row r="2964" spans="1:24" x14ac:dyDescent="0.25">
      <c r="A2964" t="s">
        <v>9370</v>
      </c>
      <c r="B2964" t="s">
        <v>9364</v>
      </c>
      <c r="C2964" t="s">
        <v>9371</v>
      </c>
      <c r="D2964">
        <f>IF(COUNTIF($C$1:C2964,C2964)&gt;1,0,1)</f>
        <v>1</v>
      </c>
      <c r="E2964" t="s">
        <v>6071</v>
      </c>
      <c r="F2964">
        <v>8431</v>
      </c>
      <c r="G2964" t="s">
        <v>9372</v>
      </c>
      <c r="H2964">
        <v>1</v>
      </c>
      <c r="J2964" t="s">
        <v>28</v>
      </c>
      <c r="K2964" t="s">
        <v>78</v>
      </c>
      <c r="O2964">
        <v>2018</v>
      </c>
      <c r="P2964" t="s">
        <v>31</v>
      </c>
      <c r="R2964" t="s">
        <v>32</v>
      </c>
      <c r="S2964" t="s">
        <v>45</v>
      </c>
      <c r="T2964" t="s">
        <v>212</v>
      </c>
      <c r="V2964" t="s">
        <v>184</v>
      </c>
      <c r="W2964" t="s">
        <v>396</v>
      </c>
    </row>
    <row r="2965" spans="1:24" x14ac:dyDescent="0.25">
      <c r="A2965" t="s">
        <v>7763</v>
      </c>
      <c r="B2965" t="s">
        <v>7764</v>
      </c>
      <c r="C2965" t="s">
        <v>7765</v>
      </c>
      <c r="D2965">
        <f>IF(COUNTIF($C$1:C2965,C2965)&gt;1,0,1)</f>
        <v>1</v>
      </c>
      <c r="E2965" t="s">
        <v>2761</v>
      </c>
      <c r="F2965">
        <v>8438</v>
      </c>
      <c r="G2965" t="s">
        <v>2113</v>
      </c>
      <c r="H2965">
        <v>1</v>
      </c>
      <c r="I2965">
        <v>1</v>
      </c>
      <c r="J2965" t="s">
        <v>41</v>
      </c>
      <c r="K2965" t="s">
        <v>78</v>
      </c>
      <c r="V2965" t="s">
        <v>331</v>
      </c>
      <c r="W2965" t="s">
        <v>7766</v>
      </c>
    </row>
    <row r="2966" spans="1:24" x14ac:dyDescent="0.25">
      <c r="A2966" t="s">
        <v>9376</v>
      </c>
      <c r="B2966" t="s">
        <v>9364</v>
      </c>
      <c r="C2966" t="s">
        <v>9377</v>
      </c>
      <c r="D2966">
        <f>IF(COUNTIF($C$1:C2966,C2966)&gt;1,0,1)</f>
        <v>1</v>
      </c>
      <c r="E2966" t="s">
        <v>9378</v>
      </c>
      <c r="F2966">
        <v>8439</v>
      </c>
      <c r="G2966" t="s">
        <v>9379</v>
      </c>
      <c r="H2966">
        <v>1</v>
      </c>
      <c r="J2966" t="s">
        <v>28</v>
      </c>
      <c r="K2966" t="s">
        <v>78</v>
      </c>
      <c r="O2966">
        <v>2018</v>
      </c>
      <c r="P2966" t="s">
        <v>31</v>
      </c>
      <c r="R2966" t="s">
        <v>32</v>
      </c>
      <c r="S2966" t="s">
        <v>45</v>
      </c>
      <c r="T2966" t="s">
        <v>212</v>
      </c>
      <c r="V2966" t="s">
        <v>184</v>
      </c>
      <c r="W2966" t="s">
        <v>396</v>
      </c>
    </row>
    <row r="2967" spans="1:24" x14ac:dyDescent="0.25">
      <c r="A2967" t="s">
        <v>7659</v>
      </c>
      <c r="B2967" t="s">
        <v>6843</v>
      </c>
      <c r="C2967" t="s">
        <v>7660</v>
      </c>
      <c r="D2967">
        <f>IF(COUNTIF($C$1:C2967,C2967)&gt;1,0,1)</f>
        <v>1</v>
      </c>
      <c r="E2967" t="s">
        <v>7661</v>
      </c>
      <c r="F2967">
        <v>8457</v>
      </c>
      <c r="G2967" t="s">
        <v>7662</v>
      </c>
      <c r="H2967">
        <v>2</v>
      </c>
      <c r="I2967">
        <v>4</v>
      </c>
      <c r="J2967" t="s">
        <v>28</v>
      </c>
      <c r="M2967" t="s">
        <v>44</v>
      </c>
      <c r="N2967" t="s">
        <v>64</v>
      </c>
      <c r="O2967">
        <v>2017</v>
      </c>
      <c r="R2967" t="s">
        <v>32</v>
      </c>
      <c r="S2967" t="s">
        <v>1195</v>
      </c>
      <c r="T2967" t="s">
        <v>3586</v>
      </c>
      <c r="V2967" t="s">
        <v>184</v>
      </c>
      <c r="W2967" t="s">
        <v>71</v>
      </c>
    </row>
    <row r="2968" spans="1:24" hidden="1" x14ac:dyDescent="0.25">
      <c r="A2968" t="s">
        <v>1456</v>
      </c>
      <c r="B2968" t="s">
        <v>1457</v>
      </c>
      <c r="C2968" t="s">
        <v>1458</v>
      </c>
      <c r="D2968">
        <f>IF(COUNTIF($C$1:C2968,C2968)&gt;1,0,1)</f>
        <v>1</v>
      </c>
      <c r="E2968" t="s">
        <v>1459</v>
      </c>
      <c r="F2968">
        <v>8483</v>
      </c>
      <c r="G2968" t="s">
        <v>158</v>
      </c>
      <c r="H2968">
        <v>3</v>
      </c>
      <c r="I2968">
        <v>4</v>
      </c>
      <c r="J2968" t="s">
        <v>41</v>
      </c>
      <c r="K2968" t="s">
        <v>169</v>
      </c>
      <c r="L2968" t="s">
        <v>43</v>
      </c>
      <c r="M2968" t="s">
        <v>170</v>
      </c>
      <c r="N2968" t="s">
        <v>64</v>
      </c>
      <c r="O2968">
        <v>1900</v>
      </c>
      <c r="P2968" t="s">
        <v>65</v>
      </c>
      <c r="Q2968" t="s">
        <v>1186</v>
      </c>
      <c r="R2968" t="s">
        <v>32</v>
      </c>
      <c r="S2968" t="s">
        <v>45</v>
      </c>
      <c r="V2968" t="s">
        <v>331</v>
      </c>
      <c r="W2968" t="s">
        <v>71</v>
      </c>
    </row>
    <row r="2969" spans="1:24" hidden="1" x14ac:dyDescent="0.25">
      <c r="A2969" t="s">
        <v>10786</v>
      </c>
      <c r="B2969" t="s">
        <v>10787</v>
      </c>
      <c r="C2969" t="s">
        <v>10788</v>
      </c>
      <c r="D2969">
        <f>IF(COUNTIF($C$1:C2969,C2969)&gt;1,0,1)</f>
        <v>1</v>
      </c>
      <c r="E2969" t="s">
        <v>4620</v>
      </c>
      <c r="F2969">
        <v>8499</v>
      </c>
      <c r="G2969" t="s">
        <v>10789</v>
      </c>
      <c r="H2969">
        <v>6</v>
      </c>
      <c r="I2969">
        <v>3</v>
      </c>
      <c r="J2969" t="s">
        <v>41</v>
      </c>
      <c r="K2969" t="s">
        <v>169</v>
      </c>
      <c r="L2969" t="s">
        <v>43</v>
      </c>
      <c r="M2969" t="s">
        <v>170</v>
      </c>
      <c r="N2969" t="s">
        <v>64</v>
      </c>
      <c r="O2969">
        <v>1906</v>
      </c>
      <c r="P2969" t="s">
        <v>31</v>
      </c>
      <c r="R2969" t="s">
        <v>32</v>
      </c>
      <c r="S2969" t="s">
        <v>45</v>
      </c>
      <c r="T2969" t="s">
        <v>82</v>
      </c>
      <c r="V2969" t="s">
        <v>10790</v>
      </c>
      <c r="W2969" t="s">
        <v>287</v>
      </c>
      <c r="X2969" t="s">
        <v>10791</v>
      </c>
    </row>
    <row r="2970" spans="1:24" hidden="1" x14ac:dyDescent="0.25">
      <c r="A2970" t="s">
        <v>408</v>
      </c>
      <c r="B2970" t="s">
        <v>409</v>
      </c>
      <c r="C2970" t="s">
        <v>410</v>
      </c>
      <c r="D2970">
        <f>IF(COUNTIF($C$1:C2970,C2970)&gt;1,0,1)</f>
        <v>1</v>
      </c>
      <c r="E2970" t="s">
        <v>222</v>
      </c>
      <c r="F2970">
        <v>8500</v>
      </c>
      <c r="G2970" t="s">
        <v>411</v>
      </c>
      <c r="H2970">
        <v>2</v>
      </c>
      <c r="I2970">
        <v>5</v>
      </c>
      <c r="J2970" t="s">
        <v>41</v>
      </c>
      <c r="K2970" t="s">
        <v>169</v>
      </c>
      <c r="L2970" t="s">
        <v>43</v>
      </c>
      <c r="O2970">
        <v>1930</v>
      </c>
    </row>
    <row r="2971" spans="1:24" x14ac:dyDescent="0.25">
      <c r="A2971" t="s">
        <v>1125</v>
      </c>
      <c r="B2971" t="s">
        <v>1126</v>
      </c>
      <c r="C2971" t="s">
        <v>1127</v>
      </c>
      <c r="D2971">
        <f>IF(COUNTIF($C$1:C2971,C2971)&gt;1,0,1)</f>
        <v>1</v>
      </c>
      <c r="E2971" t="s">
        <v>196</v>
      </c>
      <c r="F2971">
        <v>8500</v>
      </c>
      <c r="G2971" t="s">
        <v>580</v>
      </c>
      <c r="H2971">
        <v>2</v>
      </c>
      <c r="I2971">
        <v>1</v>
      </c>
      <c r="J2971" t="s">
        <v>28</v>
      </c>
      <c r="K2971" t="s">
        <v>29</v>
      </c>
      <c r="L2971" t="s">
        <v>1128</v>
      </c>
      <c r="M2971" t="s">
        <v>44</v>
      </c>
      <c r="N2971" t="s">
        <v>64</v>
      </c>
      <c r="O2971">
        <v>2017</v>
      </c>
      <c r="P2971" t="s">
        <v>65</v>
      </c>
      <c r="Q2971" t="s">
        <v>703</v>
      </c>
      <c r="R2971" t="s">
        <v>32</v>
      </c>
      <c r="S2971" t="s">
        <v>45</v>
      </c>
      <c r="T2971" t="s">
        <v>309</v>
      </c>
      <c r="U2971" t="s">
        <v>259</v>
      </c>
      <c r="V2971" t="s">
        <v>184</v>
      </c>
      <c r="W2971" t="s">
        <v>129</v>
      </c>
      <c r="X2971" t="s">
        <v>1129</v>
      </c>
    </row>
    <row r="2972" spans="1:24" hidden="1" x14ac:dyDescent="0.25">
      <c r="A2972" t="s">
        <v>4065</v>
      </c>
      <c r="B2972" t="s">
        <v>262</v>
      </c>
      <c r="C2972" t="s">
        <v>4066</v>
      </c>
      <c r="D2972">
        <f>IF(COUNTIF($C$1:C2972,C2972)&gt;1,0,1)</f>
        <v>1</v>
      </c>
      <c r="E2972" t="s">
        <v>222</v>
      </c>
      <c r="F2972">
        <v>8500</v>
      </c>
      <c r="G2972" t="s">
        <v>411</v>
      </c>
      <c r="H2972">
        <v>1</v>
      </c>
      <c r="I2972">
        <v>4</v>
      </c>
      <c r="J2972" t="s">
        <v>41</v>
      </c>
      <c r="K2972" t="s">
        <v>169</v>
      </c>
      <c r="L2972" t="s">
        <v>43</v>
      </c>
      <c r="M2972" t="s">
        <v>44</v>
      </c>
      <c r="N2972" t="s">
        <v>64</v>
      </c>
      <c r="O2972">
        <v>1996</v>
      </c>
      <c r="P2972" t="s">
        <v>65</v>
      </c>
      <c r="Q2972" t="s">
        <v>4067</v>
      </c>
      <c r="R2972" t="s">
        <v>32</v>
      </c>
      <c r="S2972" t="s">
        <v>81</v>
      </c>
      <c r="T2972" t="s">
        <v>191</v>
      </c>
      <c r="U2972" t="s">
        <v>608</v>
      </c>
      <c r="V2972" t="s">
        <v>4068</v>
      </c>
      <c r="W2972" t="s">
        <v>140</v>
      </c>
    </row>
    <row r="2973" spans="1:24" hidden="1" x14ac:dyDescent="0.25">
      <c r="A2973" t="s">
        <v>5231</v>
      </c>
      <c r="B2973" t="s">
        <v>4005</v>
      </c>
      <c r="C2973" t="s">
        <v>5232</v>
      </c>
      <c r="D2973">
        <f>IF(COUNTIF($C$1:C2973,C2973)&gt;1,0,1)</f>
        <v>1</v>
      </c>
      <c r="E2973" t="s">
        <v>5233</v>
      </c>
      <c r="F2973">
        <v>8500</v>
      </c>
      <c r="G2973" t="s">
        <v>3489</v>
      </c>
      <c r="H2973">
        <v>1</v>
      </c>
      <c r="I2973">
        <v>2</v>
      </c>
      <c r="J2973" t="s">
        <v>28</v>
      </c>
      <c r="K2973" t="s">
        <v>169</v>
      </c>
      <c r="L2973" t="s">
        <v>43</v>
      </c>
      <c r="R2973" t="s">
        <v>32</v>
      </c>
      <c r="S2973" t="s">
        <v>45</v>
      </c>
      <c r="V2973" t="s">
        <v>3813</v>
      </c>
      <c r="W2973" t="s">
        <v>287</v>
      </c>
    </row>
    <row r="2974" spans="1:24" x14ac:dyDescent="0.25">
      <c r="A2974" t="s">
        <v>5358</v>
      </c>
      <c r="B2974" t="s">
        <v>5264</v>
      </c>
      <c r="C2974" t="s">
        <v>5359</v>
      </c>
      <c r="D2974">
        <f>IF(COUNTIF($C$1:C2974,C2974)&gt;1,0,1)</f>
        <v>1</v>
      </c>
      <c r="E2974" t="s">
        <v>5360</v>
      </c>
      <c r="F2974">
        <v>8500</v>
      </c>
      <c r="G2974" t="s">
        <v>5271</v>
      </c>
      <c r="H2974">
        <v>2</v>
      </c>
      <c r="I2974">
        <v>2</v>
      </c>
      <c r="J2974" t="s">
        <v>28</v>
      </c>
      <c r="K2974" t="s">
        <v>29</v>
      </c>
      <c r="M2974" t="s">
        <v>44</v>
      </c>
      <c r="N2974" t="s">
        <v>64</v>
      </c>
      <c r="O2974">
        <v>2018</v>
      </c>
      <c r="P2974" t="s">
        <v>31</v>
      </c>
      <c r="R2974" t="s">
        <v>32</v>
      </c>
      <c r="S2974" t="s">
        <v>45</v>
      </c>
      <c r="T2974" t="s">
        <v>212</v>
      </c>
      <c r="V2974" t="s">
        <v>184</v>
      </c>
      <c r="W2974" t="s">
        <v>71</v>
      </c>
    </row>
    <row r="2975" spans="1:24" x14ac:dyDescent="0.25">
      <c r="A2975" t="s">
        <v>7989</v>
      </c>
      <c r="B2975" t="s">
        <v>7978</v>
      </c>
      <c r="C2975" t="s">
        <v>7990</v>
      </c>
      <c r="D2975">
        <f>IF(COUNTIF($C$1:C2975,C2975)&gt;1,0,1)</f>
        <v>1</v>
      </c>
      <c r="E2975" t="s">
        <v>7991</v>
      </c>
      <c r="F2975">
        <v>8500</v>
      </c>
      <c r="G2975" t="s">
        <v>7992</v>
      </c>
      <c r="H2975">
        <v>2</v>
      </c>
      <c r="I2975">
        <v>6</v>
      </c>
      <c r="J2975" t="s">
        <v>28</v>
      </c>
      <c r="K2975" t="s">
        <v>78</v>
      </c>
      <c r="L2975" t="s">
        <v>43</v>
      </c>
      <c r="M2975" t="s">
        <v>44</v>
      </c>
      <c r="N2975" t="s">
        <v>64</v>
      </c>
      <c r="O2975">
        <v>2017</v>
      </c>
      <c r="P2975" t="s">
        <v>31</v>
      </c>
      <c r="T2975" t="s">
        <v>309</v>
      </c>
      <c r="V2975" t="s">
        <v>310</v>
      </c>
      <c r="W2975" t="s">
        <v>71</v>
      </c>
    </row>
    <row r="2976" spans="1:24" x14ac:dyDescent="0.25">
      <c r="A2976" t="s">
        <v>8200</v>
      </c>
      <c r="B2976" t="s">
        <v>8201</v>
      </c>
      <c r="C2976" t="s">
        <v>8202</v>
      </c>
      <c r="D2976">
        <f>IF(COUNTIF($C$1:C2976,C2976)&gt;1,0,1)</f>
        <v>1</v>
      </c>
      <c r="E2976" t="s">
        <v>8203</v>
      </c>
      <c r="F2976">
        <v>8500</v>
      </c>
      <c r="G2976" t="s">
        <v>8204</v>
      </c>
      <c r="H2976">
        <v>2</v>
      </c>
      <c r="I2976">
        <v>3</v>
      </c>
      <c r="J2976" t="s">
        <v>28</v>
      </c>
      <c r="K2976" t="s">
        <v>78</v>
      </c>
      <c r="S2976" t="s">
        <v>45</v>
      </c>
      <c r="T2976" t="s">
        <v>126</v>
      </c>
      <c r="V2976" t="s">
        <v>310</v>
      </c>
      <c r="W2976" t="s">
        <v>396</v>
      </c>
    </row>
    <row r="2977" spans="1:24" x14ac:dyDescent="0.25">
      <c r="A2977" t="s">
        <v>9021</v>
      </c>
      <c r="B2977" t="s">
        <v>57</v>
      </c>
      <c r="C2977" t="s">
        <v>9022</v>
      </c>
      <c r="D2977">
        <f>IF(COUNTIF($C$1:C2977,C2977)&gt;1,0,1)</f>
        <v>1</v>
      </c>
      <c r="E2977" t="s">
        <v>9023</v>
      </c>
      <c r="F2977">
        <v>8500</v>
      </c>
      <c r="G2977" t="s">
        <v>9024</v>
      </c>
      <c r="H2977">
        <v>2</v>
      </c>
      <c r="I2977">
        <v>2</v>
      </c>
      <c r="J2977" t="s">
        <v>28</v>
      </c>
      <c r="K2977" t="s">
        <v>29</v>
      </c>
      <c r="M2977" t="s">
        <v>44</v>
      </c>
      <c r="N2977" t="s">
        <v>64</v>
      </c>
      <c r="P2977" t="s">
        <v>31</v>
      </c>
      <c r="S2977" t="s">
        <v>45</v>
      </c>
      <c r="T2977" t="s">
        <v>309</v>
      </c>
      <c r="V2977" t="s">
        <v>184</v>
      </c>
    </row>
    <row r="2978" spans="1:24" x14ac:dyDescent="0.25">
      <c r="A2978" t="s">
        <v>9864</v>
      </c>
      <c r="B2978" t="s">
        <v>9865</v>
      </c>
      <c r="C2978" t="s">
        <v>9866</v>
      </c>
      <c r="D2978">
        <f>IF(COUNTIF($C$1:C2978,C2978)&gt;1,0,1)</f>
        <v>1</v>
      </c>
      <c r="E2978" t="s">
        <v>9867</v>
      </c>
      <c r="F2978">
        <v>8500</v>
      </c>
      <c r="G2978" t="s">
        <v>9868</v>
      </c>
      <c r="H2978">
        <v>4</v>
      </c>
      <c r="I2978">
        <v>6</v>
      </c>
      <c r="J2978" t="s">
        <v>28</v>
      </c>
      <c r="K2978" t="s">
        <v>29</v>
      </c>
      <c r="L2978" t="s">
        <v>91</v>
      </c>
      <c r="M2978" t="s">
        <v>44</v>
      </c>
      <c r="N2978" t="s">
        <v>64</v>
      </c>
      <c r="P2978" t="s">
        <v>31</v>
      </c>
      <c r="R2978" t="s">
        <v>32</v>
      </c>
      <c r="S2978" t="s">
        <v>45</v>
      </c>
      <c r="T2978" t="s">
        <v>82</v>
      </c>
      <c r="V2978" t="s">
        <v>1703</v>
      </c>
      <c r="W2978" t="s">
        <v>129</v>
      </c>
    </row>
    <row r="2979" spans="1:24" x14ac:dyDescent="0.25">
      <c r="A2979" t="s">
        <v>9869</v>
      </c>
      <c r="B2979" t="s">
        <v>9865</v>
      </c>
      <c r="C2979" t="s">
        <v>9870</v>
      </c>
      <c r="D2979">
        <f>IF(COUNTIF($C$1:C2979,C2979)&gt;1,0,1)</f>
        <v>1</v>
      </c>
      <c r="E2979" t="s">
        <v>9871</v>
      </c>
      <c r="F2979">
        <v>8500</v>
      </c>
      <c r="G2979" t="s">
        <v>9872</v>
      </c>
      <c r="H2979">
        <v>3</v>
      </c>
      <c r="I2979">
        <v>6</v>
      </c>
      <c r="J2979" t="s">
        <v>28</v>
      </c>
      <c r="K2979" t="s">
        <v>29</v>
      </c>
      <c r="L2979" t="s">
        <v>91</v>
      </c>
      <c r="M2979" t="s">
        <v>44</v>
      </c>
      <c r="N2979" t="s">
        <v>64</v>
      </c>
      <c r="P2979" t="s">
        <v>31</v>
      </c>
      <c r="R2979" t="s">
        <v>32</v>
      </c>
      <c r="S2979" t="s">
        <v>45</v>
      </c>
      <c r="T2979" t="s">
        <v>82</v>
      </c>
      <c r="V2979" t="s">
        <v>1703</v>
      </c>
      <c r="W2979" t="s">
        <v>129</v>
      </c>
    </row>
    <row r="2980" spans="1:24" x14ac:dyDescent="0.25">
      <c r="A2980" t="s">
        <v>9873</v>
      </c>
      <c r="B2980" t="s">
        <v>9865</v>
      </c>
      <c r="C2980" t="s">
        <v>9874</v>
      </c>
      <c r="D2980">
        <f>IF(COUNTIF($C$1:C2980,C2980)&gt;1,0,1)</f>
        <v>1</v>
      </c>
      <c r="E2980" t="s">
        <v>9871</v>
      </c>
      <c r="F2980">
        <v>8500</v>
      </c>
      <c r="G2980" t="s">
        <v>9872</v>
      </c>
      <c r="H2980">
        <v>3</v>
      </c>
      <c r="I2980">
        <v>6</v>
      </c>
      <c r="J2980" t="s">
        <v>28</v>
      </c>
      <c r="K2980" t="s">
        <v>29</v>
      </c>
      <c r="L2980" t="s">
        <v>91</v>
      </c>
      <c r="M2980" t="s">
        <v>44</v>
      </c>
      <c r="N2980" t="s">
        <v>64</v>
      </c>
      <c r="P2980" t="s">
        <v>31</v>
      </c>
      <c r="R2980" t="s">
        <v>32</v>
      </c>
      <c r="S2980" t="s">
        <v>45</v>
      </c>
      <c r="T2980" t="s">
        <v>82</v>
      </c>
      <c r="V2980" t="s">
        <v>1703</v>
      </c>
      <c r="W2980" t="s">
        <v>129</v>
      </c>
    </row>
    <row r="2981" spans="1:24" x14ac:dyDescent="0.25">
      <c r="A2981" t="s">
        <v>9875</v>
      </c>
      <c r="B2981" t="s">
        <v>9865</v>
      </c>
      <c r="C2981" t="s">
        <v>9876</v>
      </c>
      <c r="D2981">
        <f>IF(COUNTIF($C$1:C2981,C2981)&gt;1,0,1)</f>
        <v>1</v>
      </c>
      <c r="E2981" t="s">
        <v>9877</v>
      </c>
      <c r="F2981">
        <v>8500</v>
      </c>
      <c r="G2981" t="s">
        <v>9878</v>
      </c>
      <c r="H2981">
        <v>4</v>
      </c>
      <c r="I2981">
        <v>6</v>
      </c>
      <c r="J2981" t="s">
        <v>28</v>
      </c>
      <c r="K2981" t="s">
        <v>29</v>
      </c>
      <c r="L2981" t="s">
        <v>91</v>
      </c>
      <c r="M2981" t="s">
        <v>44</v>
      </c>
      <c r="N2981" t="s">
        <v>64</v>
      </c>
      <c r="P2981" t="s">
        <v>31</v>
      </c>
      <c r="R2981" t="s">
        <v>32</v>
      </c>
      <c r="S2981" t="s">
        <v>45</v>
      </c>
      <c r="T2981" t="s">
        <v>82</v>
      </c>
      <c r="V2981" t="s">
        <v>1703</v>
      </c>
      <c r="W2981" t="s">
        <v>129</v>
      </c>
    </row>
    <row r="2982" spans="1:24" hidden="1" x14ac:dyDescent="0.25">
      <c r="A2982" t="s">
        <v>11115</v>
      </c>
      <c r="B2982" t="s">
        <v>10787</v>
      </c>
      <c r="C2982" t="s">
        <v>11116</v>
      </c>
      <c r="D2982">
        <f>IF(COUNTIF($C$1:C2982,C2982)&gt;1,0,1)</f>
        <v>1</v>
      </c>
      <c r="E2982" t="s">
        <v>1529</v>
      </c>
      <c r="F2982">
        <v>8500</v>
      </c>
      <c r="G2982" t="s">
        <v>256</v>
      </c>
      <c r="H2982">
        <v>3</v>
      </c>
      <c r="I2982">
        <v>2</v>
      </c>
      <c r="J2982" t="s">
        <v>41</v>
      </c>
      <c r="K2982" t="s">
        <v>169</v>
      </c>
      <c r="L2982" t="s">
        <v>43</v>
      </c>
      <c r="M2982" t="s">
        <v>170</v>
      </c>
      <c r="N2982" t="s">
        <v>64</v>
      </c>
      <c r="P2982" t="s">
        <v>31</v>
      </c>
      <c r="R2982" t="s">
        <v>32</v>
      </c>
      <c r="S2982" t="s">
        <v>45</v>
      </c>
      <c r="T2982" t="s">
        <v>159</v>
      </c>
      <c r="V2982" t="s">
        <v>740</v>
      </c>
      <c r="W2982" t="s">
        <v>287</v>
      </c>
    </row>
    <row r="2983" spans="1:24" x14ac:dyDescent="0.25">
      <c r="A2983" t="s">
        <v>8858</v>
      </c>
      <c r="B2983" t="s">
        <v>4952</v>
      </c>
      <c r="C2983" t="s">
        <v>8859</v>
      </c>
      <c r="D2983">
        <f>IF(COUNTIF($C$1:C2983,C2983)&gt;1,0,1)</f>
        <v>1</v>
      </c>
      <c r="E2983" t="s">
        <v>8860</v>
      </c>
      <c r="F2983">
        <v>8502</v>
      </c>
      <c r="G2983" t="s">
        <v>8861</v>
      </c>
      <c r="H2983">
        <v>5</v>
      </c>
      <c r="I2983">
        <v>3</v>
      </c>
      <c r="J2983" t="s">
        <v>28</v>
      </c>
      <c r="K2983" t="s">
        <v>78</v>
      </c>
      <c r="L2983" t="s">
        <v>91</v>
      </c>
      <c r="M2983" t="s">
        <v>44</v>
      </c>
      <c r="N2983" t="s">
        <v>64</v>
      </c>
      <c r="P2983" t="s">
        <v>31</v>
      </c>
      <c r="S2983" t="s">
        <v>81</v>
      </c>
      <c r="T2983" t="s">
        <v>191</v>
      </c>
      <c r="V2983" t="s">
        <v>890</v>
      </c>
      <c r="W2983" t="s">
        <v>129</v>
      </c>
    </row>
    <row r="2984" spans="1:24" hidden="1" x14ac:dyDescent="0.25">
      <c r="A2984" t="s">
        <v>11052</v>
      </c>
      <c r="B2984" t="s">
        <v>10787</v>
      </c>
      <c r="C2984" t="s">
        <v>11053</v>
      </c>
      <c r="D2984">
        <f>IF(COUNTIF($C$1:C2984,C2984)&gt;1,0,1)</f>
        <v>1</v>
      </c>
      <c r="E2984" t="s">
        <v>2093</v>
      </c>
      <c r="F2984">
        <v>8505</v>
      </c>
      <c r="G2984" t="s">
        <v>11054</v>
      </c>
      <c r="H2984">
        <v>4</v>
      </c>
      <c r="I2984">
        <v>1</v>
      </c>
      <c r="J2984" t="s">
        <v>41</v>
      </c>
      <c r="K2984" t="s">
        <v>169</v>
      </c>
      <c r="L2984" t="s">
        <v>43</v>
      </c>
      <c r="M2984" t="s">
        <v>170</v>
      </c>
      <c r="N2984" t="s">
        <v>64</v>
      </c>
      <c r="O2984">
        <v>1906</v>
      </c>
      <c r="P2984" t="s">
        <v>31</v>
      </c>
      <c r="R2984" t="s">
        <v>32</v>
      </c>
      <c r="S2984" t="s">
        <v>317</v>
      </c>
      <c r="T2984" t="s">
        <v>159</v>
      </c>
      <c r="V2984" t="s">
        <v>251</v>
      </c>
      <c r="W2984" t="s">
        <v>287</v>
      </c>
    </row>
    <row r="2985" spans="1:24" hidden="1" x14ac:dyDescent="0.25">
      <c r="A2985" t="s">
        <v>11110</v>
      </c>
      <c r="B2985" t="s">
        <v>11111</v>
      </c>
      <c r="C2985" t="s">
        <v>11112</v>
      </c>
      <c r="D2985">
        <f>IF(COUNTIF($C$1:C2985,C2985)&gt;1,0,1)</f>
        <v>1</v>
      </c>
      <c r="E2985" t="s">
        <v>11113</v>
      </c>
      <c r="F2985">
        <v>8507</v>
      </c>
      <c r="G2985" t="s">
        <v>11114</v>
      </c>
      <c r="H2985">
        <v>3</v>
      </c>
      <c r="I2985">
        <v>1</v>
      </c>
      <c r="J2985" t="s">
        <v>41</v>
      </c>
      <c r="K2985" t="s">
        <v>169</v>
      </c>
      <c r="L2985" t="s">
        <v>43</v>
      </c>
      <c r="M2985" t="s">
        <v>170</v>
      </c>
      <c r="N2985" t="s">
        <v>64</v>
      </c>
      <c r="O2985">
        <v>1906</v>
      </c>
      <c r="P2985" t="s">
        <v>31</v>
      </c>
      <c r="R2985" t="s">
        <v>32</v>
      </c>
      <c r="S2985" t="s">
        <v>45</v>
      </c>
      <c r="T2985" t="s">
        <v>159</v>
      </c>
      <c r="V2985" t="s">
        <v>740</v>
      </c>
      <c r="W2985" t="s">
        <v>287</v>
      </c>
    </row>
    <row r="2986" spans="1:24" hidden="1" x14ac:dyDescent="0.25">
      <c r="A2986" t="s">
        <v>11121</v>
      </c>
      <c r="B2986" t="s">
        <v>11122</v>
      </c>
      <c r="C2986" t="s">
        <v>11123</v>
      </c>
      <c r="D2986">
        <f>IF(COUNTIF($C$1:C2986,C2986)&gt;1,0,1)</f>
        <v>1</v>
      </c>
      <c r="E2986" t="s">
        <v>1267</v>
      </c>
      <c r="F2986">
        <v>8511</v>
      </c>
      <c r="G2986" t="s">
        <v>11124</v>
      </c>
      <c r="H2986">
        <v>3</v>
      </c>
      <c r="I2986">
        <v>1</v>
      </c>
      <c r="J2986" t="s">
        <v>41</v>
      </c>
      <c r="K2986" t="s">
        <v>169</v>
      </c>
      <c r="L2986" t="s">
        <v>43</v>
      </c>
      <c r="M2986" t="s">
        <v>170</v>
      </c>
      <c r="N2986" t="s">
        <v>64</v>
      </c>
      <c r="P2986" t="s">
        <v>31</v>
      </c>
      <c r="R2986" t="s">
        <v>32</v>
      </c>
      <c r="S2986" t="s">
        <v>45</v>
      </c>
      <c r="T2986" t="s">
        <v>159</v>
      </c>
      <c r="V2986" t="s">
        <v>740</v>
      </c>
      <c r="W2986" t="s">
        <v>287</v>
      </c>
    </row>
    <row r="2987" spans="1:24" hidden="1" x14ac:dyDescent="0.25">
      <c r="A2987" t="s">
        <v>2091</v>
      </c>
      <c r="B2987" t="s">
        <v>737</v>
      </c>
      <c r="C2987" t="s">
        <v>2092</v>
      </c>
      <c r="D2987">
        <f>IF(COUNTIF($C$1:C2987,C2987)&gt;1,0,1)</f>
        <v>1</v>
      </c>
      <c r="E2987" t="s">
        <v>2093</v>
      </c>
      <c r="F2987">
        <v>8525</v>
      </c>
      <c r="G2987" t="s">
        <v>2094</v>
      </c>
      <c r="H2987">
        <v>4</v>
      </c>
      <c r="I2987">
        <v>1</v>
      </c>
      <c r="J2987" t="s">
        <v>41</v>
      </c>
      <c r="K2987" t="s">
        <v>169</v>
      </c>
      <c r="M2987" t="s">
        <v>170</v>
      </c>
      <c r="V2987" t="s">
        <v>178</v>
      </c>
      <c r="W2987" t="s">
        <v>55</v>
      </c>
    </row>
    <row r="2988" spans="1:24" x14ac:dyDescent="0.25">
      <c r="A2988" t="s">
        <v>9347</v>
      </c>
      <c r="B2988" t="s">
        <v>9348</v>
      </c>
      <c r="C2988" t="s">
        <v>9349</v>
      </c>
      <c r="D2988">
        <f>IF(COUNTIF($C$1:C2988,C2988)&gt;1,0,1)</f>
        <v>1</v>
      </c>
      <c r="E2988" t="s">
        <v>393</v>
      </c>
      <c r="F2988">
        <v>8526</v>
      </c>
      <c r="G2988" t="s">
        <v>9350</v>
      </c>
      <c r="H2988">
        <v>4</v>
      </c>
      <c r="I2988">
        <v>1</v>
      </c>
      <c r="J2988" t="s">
        <v>28</v>
      </c>
      <c r="K2988" t="s">
        <v>78</v>
      </c>
      <c r="O2988">
        <v>2016</v>
      </c>
      <c r="P2988" t="s">
        <v>65</v>
      </c>
      <c r="S2988" t="s">
        <v>45</v>
      </c>
      <c r="T2988" t="s">
        <v>212</v>
      </c>
      <c r="V2988" t="s">
        <v>3037</v>
      </c>
      <c r="W2988" t="s">
        <v>55</v>
      </c>
    </row>
    <row r="2989" spans="1:24" x14ac:dyDescent="0.25">
      <c r="A2989" t="s">
        <v>5380</v>
      </c>
      <c r="B2989" t="s">
        <v>5381</v>
      </c>
      <c r="C2989" t="s">
        <v>5382</v>
      </c>
      <c r="D2989">
        <f>IF(COUNTIF($C$1:C2989,C2989)&gt;1,0,1)</f>
        <v>1</v>
      </c>
      <c r="E2989" t="s">
        <v>894</v>
      </c>
      <c r="F2989">
        <v>8553</v>
      </c>
      <c r="G2989" t="s">
        <v>349</v>
      </c>
      <c r="H2989">
        <v>2</v>
      </c>
      <c r="I2989">
        <v>6</v>
      </c>
      <c r="J2989" t="s">
        <v>41</v>
      </c>
      <c r="K2989" t="s">
        <v>78</v>
      </c>
      <c r="L2989" t="s">
        <v>43</v>
      </c>
      <c r="M2989" t="s">
        <v>44</v>
      </c>
      <c r="N2989" t="s">
        <v>64</v>
      </c>
      <c r="O2989">
        <v>2015</v>
      </c>
      <c r="P2989" t="s">
        <v>65</v>
      </c>
      <c r="Q2989" t="s">
        <v>1289</v>
      </c>
      <c r="R2989" t="s">
        <v>32</v>
      </c>
      <c r="S2989" t="s">
        <v>81</v>
      </c>
      <c r="T2989" t="s">
        <v>309</v>
      </c>
      <c r="U2989" t="s">
        <v>259</v>
      </c>
      <c r="V2989" t="s">
        <v>178</v>
      </c>
      <c r="X2989" t="s">
        <v>5383</v>
      </c>
    </row>
    <row r="2990" spans="1:24" x14ac:dyDescent="0.25">
      <c r="A2990" t="s">
        <v>11131</v>
      </c>
      <c r="B2990" t="s">
        <v>7577</v>
      </c>
      <c r="C2990" t="s">
        <v>11132</v>
      </c>
      <c r="D2990">
        <f>IF(COUNTIF($C$1:C2990,C2990)&gt;1,0,1)</f>
        <v>1</v>
      </c>
      <c r="E2990" t="s">
        <v>8402</v>
      </c>
      <c r="F2990">
        <v>8562</v>
      </c>
      <c r="G2990" t="s">
        <v>7553</v>
      </c>
      <c r="H2990">
        <v>3</v>
      </c>
      <c r="I2990">
        <v>3</v>
      </c>
      <c r="J2990" t="s">
        <v>41</v>
      </c>
      <c r="K2990" t="s">
        <v>29</v>
      </c>
      <c r="L2990" t="s">
        <v>250</v>
      </c>
      <c r="M2990" t="s">
        <v>44</v>
      </c>
      <c r="N2990" t="s">
        <v>64</v>
      </c>
      <c r="O2990">
        <v>2010</v>
      </c>
      <c r="R2990" t="s">
        <v>32</v>
      </c>
      <c r="S2990" t="s">
        <v>45</v>
      </c>
      <c r="T2990" t="s">
        <v>299</v>
      </c>
      <c r="U2990" t="s">
        <v>324</v>
      </c>
      <c r="V2990" t="s">
        <v>550</v>
      </c>
      <c r="W2990" t="s">
        <v>71</v>
      </c>
    </row>
    <row r="2991" spans="1:24" x14ac:dyDescent="0.25">
      <c r="A2991" t="s">
        <v>611</v>
      </c>
      <c r="B2991" t="s">
        <v>612</v>
      </c>
      <c r="C2991" t="s">
        <v>613</v>
      </c>
      <c r="D2991">
        <f>IF(COUNTIF($C$1:C2991,C2991)&gt;1,0,1)</f>
        <v>1</v>
      </c>
      <c r="E2991" t="s">
        <v>614</v>
      </c>
      <c r="F2991">
        <v>8600</v>
      </c>
      <c r="G2991" t="s">
        <v>615</v>
      </c>
      <c r="H2991">
        <v>1</v>
      </c>
      <c r="I2991">
        <v>3</v>
      </c>
      <c r="J2991" t="s">
        <v>41</v>
      </c>
      <c r="K2991" t="s">
        <v>78</v>
      </c>
      <c r="N2991" t="s">
        <v>64</v>
      </c>
      <c r="R2991" t="s">
        <v>32</v>
      </c>
      <c r="T2991" t="s">
        <v>159</v>
      </c>
      <c r="V2991" t="s">
        <v>616</v>
      </c>
      <c r="W2991" t="s">
        <v>244</v>
      </c>
    </row>
    <row r="2992" spans="1:24" x14ac:dyDescent="0.25">
      <c r="A2992" t="s">
        <v>5272</v>
      </c>
      <c r="B2992" t="s">
        <v>5264</v>
      </c>
      <c r="C2992" t="s">
        <v>5273</v>
      </c>
      <c r="D2992">
        <f>IF(COUNTIF($C$1:C2992,C2992)&gt;1,0,1)</f>
        <v>1</v>
      </c>
      <c r="E2992" t="s">
        <v>5274</v>
      </c>
      <c r="F2992">
        <v>8600</v>
      </c>
      <c r="G2992" t="s">
        <v>2960</v>
      </c>
      <c r="H2992">
        <v>2</v>
      </c>
      <c r="I2992">
        <v>2</v>
      </c>
      <c r="J2992" t="s">
        <v>28</v>
      </c>
      <c r="K2992" t="s">
        <v>29</v>
      </c>
      <c r="L2992" t="s">
        <v>91</v>
      </c>
      <c r="M2992" t="s">
        <v>44</v>
      </c>
      <c r="N2992" t="s">
        <v>64</v>
      </c>
      <c r="O2992">
        <v>2018</v>
      </c>
      <c r="P2992" t="s">
        <v>31</v>
      </c>
      <c r="R2992" t="s">
        <v>32</v>
      </c>
      <c r="S2992" t="s">
        <v>45</v>
      </c>
      <c r="T2992" t="s">
        <v>212</v>
      </c>
      <c r="V2992" t="s">
        <v>184</v>
      </c>
      <c r="W2992" t="s">
        <v>71</v>
      </c>
    </row>
    <row r="2993" spans="1:23" x14ac:dyDescent="0.25">
      <c r="A2993" t="s">
        <v>5275</v>
      </c>
      <c r="B2993" t="s">
        <v>5264</v>
      </c>
      <c r="C2993" t="s">
        <v>5276</v>
      </c>
      <c r="D2993">
        <f>IF(COUNTIF($C$1:C2993,C2993)&gt;1,0,1)</f>
        <v>1</v>
      </c>
      <c r="E2993" t="s">
        <v>5277</v>
      </c>
      <c r="F2993">
        <v>8600</v>
      </c>
      <c r="G2993" t="s">
        <v>5278</v>
      </c>
      <c r="H2993">
        <v>2</v>
      </c>
      <c r="I2993">
        <v>2</v>
      </c>
      <c r="J2993" t="s">
        <v>28</v>
      </c>
      <c r="K2993" t="s">
        <v>29</v>
      </c>
      <c r="L2993" t="s">
        <v>91</v>
      </c>
      <c r="M2993" t="s">
        <v>44</v>
      </c>
      <c r="N2993" t="s">
        <v>64</v>
      </c>
      <c r="O2993">
        <v>2018</v>
      </c>
      <c r="R2993" t="s">
        <v>32</v>
      </c>
      <c r="S2993" t="s">
        <v>45</v>
      </c>
      <c r="T2993" t="s">
        <v>212</v>
      </c>
      <c r="V2993" t="s">
        <v>184</v>
      </c>
      <c r="W2993" t="s">
        <v>71</v>
      </c>
    </row>
    <row r="2994" spans="1:23" x14ac:dyDescent="0.25">
      <c r="A2994" t="s">
        <v>5311</v>
      </c>
      <c r="B2994" t="s">
        <v>5264</v>
      </c>
      <c r="C2994" t="s">
        <v>5312</v>
      </c>
      <c r="D2994">
        <f>IF(COUNTIF($C$1:C2994,C2994)&gt;1,0,1)</f>
        <v>1</v>
      </c>
      <c r="E2994" t="s">
        <v>5313</v>
      </c>
      <c r="F2994">
        <v>8600</v>
      </c>
      <c r="G2994" t="s">
        <v>5267</v>
      </c>
      <c r="H2994">
        <v>3</v>
      </c>
      <c r="I2994">
        <v>3</v>
      </c>
      <c r="J2994" t="s">
        <v>28</v>
      </c>
      <c r="K2994" t="s">
        <v>29</v>
      </c>
      <c r="L2994" t="s">
        <v>250</v>
      </c>
      <c r="M2994" t="s">
        <v>44</v>
      </c>
      <c r="N2994" t="s">
        <v>64</v>
      </c>
      <c r="O2994">
        <v>2018</v>
      </c>
      <c r="P2994" t="s">
        <v>31</v>
      </c>
      <c r="R2994" t="s">
        <v>32</v>
      </c>
      <c r="S2994" t="s">
        <v>45</v>
      </c>
      <c r="T2994" t="s">
        <v>212</v>
      </c>
      <c r="V2994" t="s">
        <v>5314</v>
      </c>
      <c r="W2994" t="s">
        <v>71</v>
      </c>
    </row>
    <row r="2995" spans="1:23" x14ac:dyDescent="0.25">
      <c r="A2995" t="s">
        <v>10898</v>
      </c>
      <c r="B2995" t="s">
        <v>305</v>
      </c>
      <c r="C2995" t="s">
        <v>10899</v>
      </c>
      <c r="D2995">
        <f>IF(COUNTIF($C$1:C2995,C2995)&gt;1,0,1)</f>
        <v>1</v>
      </c>
      <c r="E2995" t="s">
        <v>1103</v>
      </c>
      <c r="F2995">
        <v>8607</v>
      </c>
      <c r="G2995" t="s">
        <v>1902</v>
      </c>
      <c r="H2995">
        <v>2</v>
      </c>
      <c r="I2995">
        <v>1</v>
      </c>
      <c r="J2995" t="s">
        <v>41</v>
      </c>
      <c r="M2995" t="s">
        <v>44</v>
      </c>
      <c r="N2995" t="s">
        <v>64</v>
      </c>
      <c r="O2995">
        <v>2000</v>
      </c>
      <c r="Q2995" t="s">
        <v>224</v>
      </c>
      <c r="R2995" t="s">
        <v>32</v>
      </c>
      <c r="V2995" t="s">
        <v>352</v>
      </c>
    </row>
    <row r="2996" spans="1:23" x14ac:dyDescent="0.25">
      <c r="A2996" t="s">
        <v>6649</v>
      </c>
      <c r="B2996" t="s">
        <v>57</v>
      </c>
      <c r="C2996" t="s">
        <v>6650</v>
      </c>
      <c r="D2996">
        <f>IF(COUNTIF($C$1:C2996,C2996)&gt;1,0,1)</f>
        <v>1</v>
      </c>
      <c r="E2996" t="s">
        <v>6651</v>
      </c>
      <c r="F2996">
        <v>8640</v>
      </c>
      <c r="G2996" t="s">
        <v>6652</v>
      </c>
      <c r="H2996">
        <v>3</v>
      </c>
      <c r="J2996" t="s">
        <v>28</v>
      </c>
      <c r="K2996" t="s">
        <v>29</v>
      </c>
      <c r="N2996" t="s">
        <v>64</v>
      </c>
      <c r="P2996" t="s">
        <v>31</v>
      </c>
      <c r="S2996" t="s">
        <v>45</v>
      </c>
      <c r="T2996" t="s">
        <v>309</v>
      </c>
      <c r="V2996" t="s">
        <v>6653</v>
      </c>
    </row>
    <row r="2997" spans="1:23" x14ac:dyDescent="0.25">
      <c r="A2997" t="s">
        <v>6369</v>
      </c>
      <c r="B2997" t="s">
        <v>1097</v>
      </c>
      <c r="C2997" t="s">
        <v>6370</v>
      </c>
      <c r="D2997">
        <f>IF(COUNTIF($C$1:C2997,C2997)&gt;1,0,1)</f>
        <v>1</v>
      </c>
      <c r="E2997" t="s">
        <v>554</v>
      </c>
      <c r="F2997">
        <v>8646</v>
      </c>
      <c r="G2997" t="s">
        <v>6303</v>
      </c>
      <c r="H2997">
        <v>1</v>
      </c>
      <c r="I2997">
        <v>5</v>
      </c>
      <c r="J2997" t="s">
        <v>41</v>
      </c>
      <c r="K2997" t="s">
        <v>29</v>
      </c>
      <c r="Q2997" t="s">
        <v>703</v>
      </c>
      <c r="R2997" t="s">
        <v>32</v>
      </c>
      <c r="V2997" t="s">
        <v>251</v>
      </c>
      <c r="W2997" t="s">
        <v>129</v>
      </c>
    </row>
    <row r="2998" spans="1:23" x14ac:dyDescent="0.25">
      <c r="A2998" t="s">
        <v>6504</v>
      </c>
      <c r="B2998" t="s">
        <v>5164</v>
      </c>
      <c r="C2998" t="s">
        <v>6505</v>
      </c>
      <c r="D2998">
        <f>IF(COUNTIF($C$1:C2998,C2998)&gt;1,0,1)</f>
        <v>1</v>
      </c>
      <c r="E2998" t="s">
        <v>554</v>
      </c>
      <c r="F2998">
        <v>8646</v>
      </c>
      <c r="G2998" t="s">
        <v>6303</v>
      </c>
      <c r="H2998">
        <v>1</v>
      </c>
      <c r="I2998">
        <v>5</v>
      </c>
      <c r="J2998" t="s">
        <v>41</v>
      </c>
      <c r="K2998" t="s">
        <v>29</v>
      </c>
      <c r="L2998" t="s">
        <v>43</v>
      </c>
      <c r="M2998" t="s">
        <v>44</v>
      </c>
      <c r="N2998" t="s">
        <v>64</v>
      </c>
      <c r="O2998">
        <v>2009</v>
      </c>
      <c r="P2998" t="s">
        <v>65</v>
      </c>
      <c r="R2998" t="s">
        <v>32</v>
      </c>
      <c r="S2998" t="s">
        <v>81</v>
      </c>
      <c r="V2998" t="s">
        <v>251</v>
      </c>
      <c r="W2998" t="s">
        <v>129</v>
      </c>
    </row>
    <row r="2999" spans="1:23" x14ac:dyDescent="0.25">
      <c r="A2999" t="s">
        <v>8471</v>
      </c>
      <c r="B2999" t="s">
        <v>1097</v>
      </c>
      <c r="C2999" t="s">
        <v>8472</v>
      </c>
      <c r="D2999">
        <f>IF(COUNTIF($C$1:C2999,C2999)&gt;1,0,1)</f>
        <v>1</v>
      </c>
      <c r="E2999" t="s">
        <v>2765</v>
      </c>
      <c r="F2999">
        <v>8649</v>
      </c>
      <c r="G2999" t="s">
        <v>808</v>
      </c>
      <c r="H2999">
        <v>2</v>
      </c>
      <c r="I2999">
        <v>5</v>
      </c>
      <c r="J2999" t="s">
        <v>41</v>
      </c>
      <c r="L2999" t="s">
        <v>43</v>
      </c>
      <c r="M2999" t="s">
        <v>44</v>
      </c>
      <c r="O2999">
        <v>2017</v>
      </c>
      <c r="P2999" t="s">
        <v>31</v>
      </c>
      <c r="Q2999" t="s">
        <v>206</v>
      </c>
      <c r="R2999" t="s">
        <v>32</v>
      </c>
      <c r="V2999" t="s">
        <v>890</v>
      </c>
      <c r="W2999" t="s">
        <v>129</v>
      </c>
    </row>
    <row r="3000" spans="1:23" x14ac:dyDescent="0.25">
      <c r="A3000" t="s">
        <v>5376</v>
      </c>
      <c r="B3000" t="s">
        <v>37</v>
      </c>
      <c r="C3000" t="s">
        <v>5377</v>
      </c>
      <c r="D3000">
        <f>IF(COUNTIF($C$1:C3000,C3000)&gt;1,0,1)</f>
        <v>1</v>
      </c>
      <c r="E3000" t="s">
        <v>5378</v>
      </c>
      <c r="F3000">
        <v>8658</v>
      </c>
      <c r="G3000" t="s">
        <v>5379</v>
      </c>
      <c r="H3000">
        <v>3</v>
      </c>
      <c r="I3000">
        <v>3</v>
      </c>
      <c r="J3000" t="s">
        <v>41</v>
      </c>
      <c r="K3000" t="s">
        <v>78</v>
      </c>
      <c r="L3000" t="s">
        <v>43</v>
      </c>
      <c r="M3000" t="s">
        <v>44</v>
      </c>
      <c r="O3000">
        <v>2003</v>
      </c>
      <c r="V3000" t="s">
        <v>1830</v>
      </c>
    </row>
    <row r="3001" spans="1:23" x14ac:dyDescent="0.25">
      <c r="A3001" t="s">
        <v>6490</v>
      </c>
      <c r="B3001" t="s">
        <v>1340</v>
      </c>
      <c r="C3001" t="s">
        <v>6491</v>
      </c>
      <c r="D3001">
        <f>IF(COUNTIF($C$1:C3001,C3001)&gt;1,0,1)</f>
        <v>1</v>
      </c>
      <c r="E3001" t="s">
        <v>2893</v>
      </c>
      <c r="F3001">
        <v>8667</v>
      </c>
      <c r="G3001" t="s">
        <v>1193</v>
      </c>
      <c r="H3001">
        <v>3</v>
      </c>
      <c r="I3001">
        <v>1</v>
      </c>
      <c r="J3001" t="s">
        <v>41</v>
      </c>
      <c r="K3001" t="s">
        <v>29</v>
      </c>
      <c r="L3001" t="s">
        <v>43</v>
      </c>
      <c r="M3001" t="s">
        <v>170</v>
      </c>
      <c r="N3001" t="s">
        <v>64</v>
      </c>
      <c r="O3001">
        <v>2005</v>
      </c>
      <c r="R3001" t="s">
        <v>32</v>
      </c>
      <c r="S3001" t="s">
        <v>45</v>
      </c>
      <c r="V3001" t="s">
        <v>740</v>
      </c>
      <c r="W3001" t="s">
        <v>71</v>
      </c>
    </row>
    <row r="3002" spans="1:23" x14ac:dyDescent="0.25">
      <c r="A3002" t="s">
        <v>8163</v>
      </c>
      <c r="B3002" t="s">
        <v>737</v>
      </c>
      <c r="C3002" t="s">
        <v>8164</v>
      </c>
      <c r="D3002">
        <f>IF(COUNTIF($C$1:C3002,C3002)&gt;1,0,1)</f>
        <v>1</v>
      </c>
      <c r="E3002" t="s">
        <v>1892</v>
      </c>
      <c r="F3002">
        <v>8669</v>
      </c>
      <c r="G3002" t="s">
        <v>7084</v>
      </c>
      <c r="H3002">
        <v>1</v>
      </c>
      <c r="I3002">
        <v>3</v>
      </c>
      <c r="J3002" t="s">
        <v>41</v>
      </c>
      <c r="K3002" t="s">
        <v>78</v>
      </c>
      <c r="O3002">
        <v>2008</v>
      </c>
      <c r="V3002" t="s">
        <v>178</v>
      </c>
      <c r="W3002" t="s">
        <v>55</v>
      </c>
    </row>
    <row r="3003" spans="1:23" hidden="1" x14ac:dyDescent="0.25">
      <c r="A3003" t="s">
        <v>4689</v>
      </c>
      <c r="B3003" t="s">
        <v>4690</v>
      </c>
      <c r="C3003" t="s">
        <v>4691</v>
      </c>
      <c r="D3003">
        <f>IF(COUNTIF($C$1:C3003,C3003)&gt;1,0,1)</f>
        <v>1</v>
      </c>
      <c r="E3003" t="s">
        <v>4692</v>
      </c>
      <c r="F3003">
        <v>8684</v>
      </c>
      <c r="G3003" t="s">
        <v>1970</v>
      </c>
      <c r="H3003">
        <v>10</v>
      </c>
      <c r="J3003" t="s">
        <v>41</v>
      </c>
      <c r="K3003" t="s">
        <v>169</v>
      </c>
      <c r="L3003" t="s">
        <v>43</v>
      </c>
      <c r="M3003" t="s">
        <v>44</v>
      </c>
      <c r="N3003" t="s">
        <v>64</v>
      </c>
      <c r="R3003" t="s">
        <v>32</v>
      </c>
      <c r="S3003" t="s">
        <v>45</v>
      </c>
    </row>
    <row r="3004" spans="1:23" x14ac:dyDescent="0.25">
      <c r="A3004" t="s">
        <v>5289</v>
      </c>
      <c r="B3004" t="s">
        <v>5264</v>
      </c>
      <c r="C3004" t="s">
        <v>5290</v>
      </c>
      <c r="D3004">
        <f>IF(COUNTIF($C$1:C3004,C3004)&gt;1,0,1)</f>
        <v>1</v>
      </c>
      <c r="E3004" t="s">
        <v>5291</v>
      </c>
      <c r="F3004">
        <v>8700</v>
      </c>
      <c r="G3004" t="s">
        <v>5271</v>
      </c>
      <c r="H3004">
        <v>2</v>
      </c>
      <c r="I3004">
        <v>3</v>
      </c>
      <c r="J3004" t="s">
        <v>28</v>
      </c>
      <c r="K3004" t="s">
        <v>29</v>
      </c>
      <c r="L3004" t="s">
        <v>250</v>
      </c>
      <c r="M3004" t="s">
        <v>44</v>
      </c>
      <c r="N3004" t="s">
        <v>64</v>
      </c>
      <c r="O3004">
        <v>2018</v>
      </c>
      <c r="P3004" t="s">
        <v>31</v>
      </c>
      <c r="R3004" t="s">
        <v>32</v>
      </c>
      <c r="S3004" t="s">
        <v>45</v>
      </c>
      <c r="T3004" t="s">
        <v>212</v>
      </c>
      <c r="V3004" t="s">
        <v>184</v>
      </c>
      <c r="W3004" t="s">
        <v>71</v>
      </c>
    </row>
    <row r="3005" spans="1:23" x14ac:dyDescent="0.25">
      <c r="A3005" t="s">
        <v>5361</v>
      </c>
      <c r="B3005" t="s">
        <v>5264</v>
      </c>
      <c r="C3005" t="s">
        <v>5362</v>
      </c>
      <c r="D3005">
        <f>IF(COUNTIF($C$1:C3005,C3005)&gt;1,0,1)</f>
        <v>1</v>
      </c>
      <c r="E3005" t="s">
        <v>5363</v>
      </c>
      <c r="F3005">
        <v>8700</v>
      </c>
      <c r="G3005" t="s">
        <v>5304</v>
      </c>
      <c r="H3005">
        <v>2</v>
      </c>
      <c r="I3005">
        <v>2</v>
      </c>
      <c r="J3005" t="s">
        <v>28</v>
      </c>
      <c r="K3005" t="s">
        <v>29</v>
      </c>
      <c r="L3005" t="s">
        <v>250</v>
      </c>
      <c r="M3005" t="s">
        <v>44</v>
      </c>
      <c r="N3005" t="s">
        <v>64</v>
      </c>
      <c r="O3005">
        <v>2018</v>
      </c>
      <c r="P3005" t="s">
        <v>31</v>
      </c>
      <c r="R3005" t="s">
        <v>32</v>
      </c>
      <c r="S3005" t="s">
        <v>45</v>
      </c>
      <c r="T3005" t="s">
        <v>212</v>
      </c>
      <c r="V3005" t="s">
        <v>184</v>
      </c>
      <c r="W3005" t="s">
        <v>71</v>
      </c>
    </row>
    <row r="3006" spans="1:23" x14ac:dyDescent="0.25">
      <c r="A3006" t="s">
        <v>5364</v>
      </c>
      <c r="B3006" t="s">
        <v>5264</v>
      </c>
      <c r="C3006" t="s">
        <v>5365</v>
      </c>
      <c r="D3006">
        <f>IF(COUNTIF($C$1:C3006,C3006)&gt;1,0,1)</f>
        <v>1</v>
      </c>
      <c r="E3006" t="s">
        <v>5366</v>
      </c>
      <c r="F3006">
        <v>8700</v>
      </c>
      <c r="G3006" t="s">
        <v>5308</v>
      </c>
      <c r="H3006">
        <v>2</v>
      </c>
      <c r="I3006">
        <v>2</v>
      </c>
      <c r="J3006" t="s">
        <v>28</v>
      </c>
      <c r="K3006" t="s">
        <v>29</v>
      </c>
      <c r="L3006" t="s">
        <v>250</v>
      </c>
      <c r="M3006" t="s">
        <v>44</v>
      </c>
      <c r="N3006" t="s">
        <v>64</v>
      </c>
      <c r="O3006">
        <v>2018</v>
      </c>
      <c r="P3006" t="s">
        <v>31</v>
      </c>
      <c r="R3006" t="s">
        <v>32</v>
      </c>
      <c r="S3006" t="s">
        <v>45</v>
      </c>
      <c r="T3006" t="s">
        <v>813</v>
      </c>
      <c r="V3006" t="s">
        <v>184</v>
      </c>
      <c r="W3006" t="s">
        <v>71</v>
      </c>
    </row>
    <row r="3007" spans="1:23" x14ac:dyDescent="0.25">
      <c r="A3007" t="s">
        <v>7029</v>
      </c>
      <c r="B3007" t="s">
        <v>7030</v>
      </c>
      <c r="C3007" t="s">
        <v>7031</v>
      </c>
      <c r="D3007">
        <f>IF(COUNTIF($C$1:C3007,C3007)&gt;1,0,1)</f>
        <v>1</v>
      </c>
      <c r="E3007" t="s">
        <v>1185</v>
      </c>
      <c r="F3007">
        <v>8700</v>
      </c>
      <c r="G3007" t="s">
        <v>883</v>
      </c>
      <c r="H3007">
        <v>2</v>
      </c>
      <c r="I3007">
        <v>3</v>
      </c>
      <c r="J3007" t="s">
        <v>41</v>
      </c>
      <c r="O3007">
        <v>2011</v>
      </c>
      <c r="Q3007" t="s">
        <v>1730</v>
      </c>
      <c r="W3007" t="s">
        <v>55</v>
      </c>
    </row>
    <row r="3008" spans="1:23" x14ac:dyDescent="0.25">
      <c r="A3008" t="s">
        <v>10154</v>
      </c>
      <c r="B3008" t="s">
        <v>10155</v>
      </c>
      <c r="C3008" t="s">
        <v>10156</v>
      </c>
      <c r="D3008">
        <f>IF(COUNTIF($C$1:C3008,C3008)&gt;1,0,1)</f>
        <v>1</v>
      </c>
      <c r="E3008" t="s">
        <v>10157</v>
      </c>
      <c r="F3008">
        <v>8706</v>
      </c>
      <c r="G3008" t="s">
        <v>10158</v>
      </c>
      <c r="H3008">
        <v>3</v>
      </c>
      <c r="J3008" t="s">
        <v>41</v>
      </c>
      <c r="K3008" t="s">
        <v>78</v>
      </c>
      <c r="L3008" t="s">
        <v>43</v>
      </c>
      <c r="M3008" t="s">
        <v>170</v>
      </c>
      <c r="O3008">
        <v>2016</v>
      </c>
      <c r="V3008" t="s">
        <v>70</v>
      </c>
      <c r="W3008" t="s">
        <v>55</v>
      </c>
    </row>
    <row r="3009" spans="1:24" x14ac:dyDescent="0.25">
      <c r="A3009" t="s">
        <v>4246</v>
      </c>
      <c r="B3009" t="s">
        <v>327</v>
      </c>
      <c r="C3009" t="s">
        <v>4247</v>
      </c>
      <c r="D3009">
        <f>IF(COUNTIF($C$1:C3009,C3009)&gt;1,0,1)</f>
        <v>1</v>
      </c>
      <c r="E3009" t="s">
        <v>2410</v>
      </c>
      <c r="F3009">
        <v>8714</v>
      </c>
      <c r="G3009" t="s">
        <v>256</v>
      </c>
      <c r="H3009">
        <v>3</v>
      </c>
      <c r="J3009" t="s">
        <v>41</v>
      </c>
      <c r="W3009" t="s">
        <v>280</v>
      </c>
    </row>
    <row r="3010" spans="1:24" x14ac:dyDescent="0.25">
      <c r="A3010" t="s">
        <v>1978</v>
      </c>
      <c r="B3010" t="s">
        <v>1979</v>
      </c>
      <c r="C3010" t="s">
        <v>1980</v>
      </c>
      <c r="D3010">
        <f>IF(COUNTIF($C$1:C3010,C3010)&gt;1,0,1)</f>
        <v>1</v>
      </c>
      <c r="E3010" t="s">
        <v>1107</v>
      </c>
      <c r="F3010">
        <v>8718</v>
      </c>
      <c r="G3010" t="s">
        <v>1981</v>
      </c>
      <c r="H3010">
        <v>1</v>
      </c>
      <c r="J3010" t="s">
        <v>41</v>
      </c>
      <c r="M3010" t="s">
        <v>44</v>
      </c>
      <c r="O3010">
        <v>1999</v>
      </c>
      <c r="R3010" t="s">
        <v>32</v>
      </c>
      <c r="W3010" t="s">
        <v>214</v>
      </c>
    </row>
    <row r="3011" spans="1:24" x14ac:dyDescent="0.25">
      <c r="A3011" t="s">
        <v>2222</v>
      </c>
      <c r="B3011" t="s">
        <v>2223</v>
      </c>
      <c r="C3011" t="s">
        <v>2224</v>
      </c>
      <c r="D3011">
        <f>IF(COUNTIF($C$1:C3011,C3011)&gt;1,0,1)</f>
        <v>1</v>
      </c>
      <c r="E3011" t="s">
        <v>648</v>
      </c>
      <c r="F3011">
        <v>8718</v>
      </c>
      <c r="G3011" t="s">
        <v>230</v>
      </c>
      <c r="H3011">
        <v>2</v>
      </c>
      <c r="I3011">
        <v>4</v>
      </c>
      <c r="J3011" t="s">
        <v>41</v>
      </c>
      <c r="K3011" t="s">
        <v>78</v>
      </c>
      <c r="L3011" t="s">
        <v>91</v>
      </c>
      <c r="M3011" t="s">
        <v>44</v>
      </c>
      <c r="N3011" t="s">
        <v>64</v>
      </c>
      <c r="O3011">
        <v>2014</v>
      </c>
      <c r="P3011" t="s">
        <v>65</v>
      </c>
      <c r="S3011" t="s">
        <v>81</v>
      </c>
      <c r="T3011" t="s">
        <v>309</v>
      </c>
      <c r="U3011" t="s">
        <v>127</v>
      </c>
      <c r="V3011" t="s">
        <v>251</v>
      </c>
      <c r="X3011" t="s">
        <v>2225</v>
      </c>
    </row>
    <row r="3012" spans="1:24" x14ac:dyDescent="0.25">
      <c r="A3012" t="s">
        <v>3094</v>
      </c>
      <c r="B3012" t="s">
        <v>3095</v>
      </c>
      <c r="C3012" t="s">
        <v>3096</v>
      </c>
      <c r="D3012">
        <f>IF(COUNTIF($C$1:C3012,C3012)&gt;1,0,1)</f>
        <v>1</v>
      </c>
      <c r="E3012" t="s">
        <v>648</v>
      </c>
      <c r="F3012">
        <v>8718</v>
      </c>
      <c r="G3012" t="s">
        <v>230</v>
      </c>
      <c r="H3012">
        <v>2</v>
      </c>
      <c r="I3012">
        <v>4</v>
      </c>
      <c r="J3012" t="s">
        <v>41</v>
      </c>
      <c r="O3012">
        <v>2014</v>
      </c>
      <c r="V3012" t="s">
        <v>635</v>
      </c>
    </row>
    <row r="3013" spans="1:24" x14ac:dyDescent="0.25">
      <c r="A3013" t="s">
        <v>4971</v>
      </c>
      <c r="B3013" t="s">
        <v>4952</v>
      </c>
      <c r="C3013" t="s">
        <v>4972</v>
      </c>
      <c r="D3013">
        <f>IF(COUNTIF($C$1:C3013,C3013)&gt;1,0,1)</f>
        <v>1</v>
      </c>
      <c r="E3013" t="s">
        <v>4973</v>
      </c>
      <c r="F3013">
        <v>8728</v>
      </c>
      <c r="G3013" t="s">
        <v>4974</v>
      </c>
      <c r="H3013">
        <v>5</v>
      </c>
      <c r="I3013">
        <v>5</v>
      </c>
      <c r="J3013" t="s">
        <v>28</v>
      </c>
      <c r="K3013" t="s">
        <v>78</v>
      </c>
      <c r="L3013" t="s">
        <v>91</v>
      </c>
      <c r="M3013" t="s">
        <v>44</v>
      </c>
      <c r="N3013" t="s">
        <v>64</v>
      </c>
      <c r="P3013" t="s">
        <v>31</v>
      </c>
      <c r="S3013" t="s">
        <v>81</v>
      </c>
      <c r="T3013" t="s">
        <v>191</v>
      </c>
      <c r="V3013" t="s">
        <v>184</v>
      </c>
      <c r="W3013" t="s">
        <v>129</v>
      </c>
    </row>
    <row r="3014" spans="1:24" x14ac:dyDescent="0.25">
      <c r="A3014" t="s">
        <v>10479</v>
      </c>
      <c r="B3014" t="s">
        <v>2290</v>
      </c>
      <c r="C3014" t="s">
        <v>10480</v>
      </c>
      <c r="D3014">
        <f>IF(COUNTIF($C$1:C3014,C3014)&gt;1,0,1)</f>
        <v>1</v>
      </c>
      <c r="E3014" t="s">
        <v>10481</v>
      </c>
      <c r="F3014">
        <v>8742</v>
      </c>
      <c r="G3014" t="s">
        <v>10482</v>
      </c>
      <c r="H3014">
        <v>4</v>
      </c>
      <c r="I3014">
        <v>1</v>
      </c>
      <c r="J3014" t="s">
        <v>28</v>
      </c>
      <c r="K3014" t="s">
        <v>29</v>
      </c>
      <c r="L3014" t="s">
        <v>43</v>
      </c>
      <c r="M3014" t="s">
        <v>170</v>
      </c>
      <c r="N3014" t="s">
        <v>250</v>
      </c>
      <c r="O3014">
        <v>2013</v>
      </c>
      <c r="P3014" t="s">
        <v>65</v>
      </c>
      <c r="R3014" t="s">
        <v>32</v>
      </c>
      <c r="S3014" t="s">
        <v>45</v>
      </c>
      <c r="T3014" t="s">
        <v>302</v>
      </c>
      <c r="V3014" t="s">
        <v>10478</v>
      </c>
    </row>
    <row r="3015" spans="1:24" x14ac:dyDescent="0.25">
      <c r="A3015" t="s">
        <v>7609</v>
      </c>
      <c r="B3015" t="s">
        <v>7610</v>
      </c>
      <c r="C3015" t="s">
        <v>7611</v>
      </c>
      <c r="D3015">
        <f>IF(COUNTIF($C$1:C3015,C3015)&gt;1,0,1)</f>
        <v>1</v>
      </c>
      <c r="E3015" t="s">
        <v>1655</v>
      </c>
      <c r="F3015">
        <v>8755</v>
      </c>
      <c r="G3015" t="s">
        <v>7612</v>
      </c>
      <c r="H3015">
        <v>2</v>
      </c>
      <c r="I3015">
        <v>2</v>
      </c>
      <c r="J3015" t="s">
        <v>41</v>
      </c>
      <c r="K3015" t="s">
        <v>29</v>
      </c>
      <c r="L3015" t="s">
        <v>43</v>
      </c>
      <c r="M3015" t="s">
        <v>44</v>
      </c>
      <c r="N3015" t="s">
        <v>64</v>
      </c>
      <c r="O3015">
        <v>2009</v>
      </c>
      <c r="P3015" t="s">
        <v>65</v>
      </c>
      <c r="Q3015" t="s">
        <v>1940</v>
      </c>
      <c r="R3015" t="s">
        <v>32</v>
      </c>
      <c r="S3015" t="s">
        <v>45</v>
      </c>
      <c r="T3015" t="s">
        <v>813</v>
      </c>
      <c r="U3015" t="s">
        <v>324</v>
      </c>
      <c r="V3015" t="s">
        <v>4222</v>
      </c>
      <c r="W3015" t="s">
        <v>71</v>
      </c>
      <c r="X3015" t="s">
        <v>3158</v>
      </c>
    </row>
    <row r="3016" spans="1:24" x14ac:dyDescent="0.25">
      <c r="A3016" t="s">
        <v>10517</v>
      </c>
      <c r="B3016" t="s">
        <v>10518</v>
      </c>
      <c r="C3016" t="s">
        <v>10519</v>
      </c>
      <c r="D3016">
        <f>IF(COUNTIF($C$1:C3016,C3016)&gt;1,0,1)</f>
        <v>1</v>
      </c>
      <c r="E3016" t="s">
        <v>1293</v>
      </c>
      <c r="F3016">
        <v>8772</v>
      </c>
      <c r="G3016" t="s">
        <v>3268</v>
      </c>
      <c r="H3016">
        <v>3</v>
      </c>
      <c r="I3016">
        <v>2</v>
      </c>
      <c r="J3016" t="s">
        <v>41</v>
      </c>
      <c r="K3016" t="s">
        <v>78</v>
      </c>
      <c r="L3016" t="s">
        <v>79</v>
      </c>
      <c r="N3016" t="s">
        <v>64</v>
      </c>
      <c r="O3016">
        <v>1978</v>
      </c>
      <c r="P3016" t="s">
        <v>65</v>
      </c>
      <c r="S3016" t="s">
        <v>45</v>
      </c>
      <c r="V3016" t="s">
        <v>243</v>
      </c>
    </row>
    <row r="3017" spans="1:24" x14ac:dyDescent="0.25">
      <c r="A3017" t="s">
        <v>5315</v>
      </c>
      <c r="B3017" t="s">
        <v>5264</v>
      </c>
      <c r="C3017" t="s">
        <v>5316</v>
      </c>
      <c r="D3017">
        <f>IF(COUNTIF($C$1:C3017,C3017)&gt;1,0,1)</f>
        <v>1</v>
      </c>
      <c r="E3017" t="s">
        <v>5317</v>
      </c>
      <c r="F3017">
        <v>8800</v>
      </c>
      <c r="G3017" t="s">
        <v>2960</v>
      </c>
      <c r="H3017">
        <v>2</v>
      </c>
      <c r="I3017">
        <v>3</v>
      </c>
      <c r="J3017" t="s">
        <v>28</v>
      </c>
      <c r="K3017" t="s">
        <v>29</v>
      </c>
      <c r="L3017" t="s">
        <v>250</v>
      </c>
      <c r="M3017" t="s">
        <v>44</v>
      </c>
      <c r="N3017" t="s">
        <v>64</v>
      </c>
      <c r="O3017">
        <v>2018</v>
      </c>
      <c r="P3017" t="s">
        <v>31</v>
      </c>
      <c r="R3017" t="s">
        <v>32</v>
      </c>
      <c r="S3017" t="s">
        <v>45</v>
      </c>
      <c r="T3017" t="s">
        <v>212</v>
      </c>
      <c r="V3017" t="s">
        <v>184</v>
      </c>
      <c r="W3017" t="s">
        <v>71</v>
      </c>
    </row>
    <row r="3018" spans="1:24" x14ac:dyDescent="0.25">
      <c r="A3018" t="s">
        <v>5318</v>
      </c>
      <c r="B3018" t="s">
        <v>5264</v>
      </c>
      <c r="C3018" t="s">
        <v>5319</v>
      </c>
      <c r="D3018">
        <f>IF(COUNTIF($C$1:C3018,C3018)&gt;1,0,1)</f>
        <v>1</v>
      </c>
      <c r="E3018" t="s">
        <v>5320</v>
      </c>
      <c r="F3018">
        <v>8800</v>
      </c>
      <c r="G3018" t="s">
        <v>5278</v>
      </c>
      <c r="H3018">
        <v>2</v>
      </c>
      <c r="I3018">
        <v>3</v>
      </c>
      <c r="J3018" t="s">
        <v>28</v>
      </c>
      <c r="K3018" t="s">
        <v>29</v>
      </c>
      <c r="L3018" t="s">
        <v>250</v>
      </c>
      <c r="M3018" t="s">
        <v>44</v>
      </c>
      <c r="N3018" t="s">
        <v>64</v>
      </c>
      <c r="O3018">
        <v>2018</v>
      </c>
      <c r="P3018" t="s">
        <v>31</v>
      </c>
      <c r="R3018" t="s">
        <v>32</v>
      </c>
      <c r="S3018" t="s">
        <v>81</v>
      </c>
      <c r="T3018" t="s">
        <v>212</v>
      </c>
      <c r="V3018" t="s">
        <v>184</v>
      </c>
      <c r="W3018" t="s">
        <v>71</v>
      </c>
    </row>
    <row r="3019" spans="1:24" x14ac:dyDescent="0.25">
      <c r="A3019" t="s">
        <v>5321</v>
      </c>
      <c r="B3019" t="s">
        <v>5264</v>
      </c>
      <c r="C3019" t="s">
        <v>5322</v>
      </c>
      <c r="D3019">
        <f>IF(COUNTIF($C$1:C3019,C3019)&gt;1,0,1)</f>
        <v>1</v>
      </c>
      <c r="E3019" t="s">
        <v>5323</v>
      </c>
      <c r="F3019">
        <v>8800</v>
      </c>
      <c r="G3019" t="s">
        <v>5324</v>
      </c>
      <c r="H3019">
        <v>1</v>
      </c>
      <c r="I3019">
        <v>3</v>
      </c>
      <c r="J3019" t="s">
        <v>28</v>
      </c>
      <c r="K3019" t="s">
        <v>29</v>
      </c>
      <c r="L3019" t="s">
        <v>91</v>
      </c>
      <c r="M3019" t="s">
        <v>44</v>
      </c>
      <c r="N3019" t="s">
        <v>64</v>
      </c>
      <c r="O3019">
        <v>2018</v>
      </c>
      <c r="P3019" t="s">
        <v>31</v>
      </c>
      <c r="R3019" t="s">
        <v>32</v>
      </c>
      <c r="S3019" t="s">
        <v>45</v>
      </c>
      <c r="T3019" t="s">
        <v>212</v>
      </c>
      <c r="V3019" t="s">
        <v>184</v>
      </c>
      <c r="W3019" t="s">
        <v>71</v>
      </c>
    </row>
    <row r="3020" spans="1:24" x14ac:dyDescent="0.25">
      <c r="A3020" t="s">
        <v>7977</v>
      </c>
      <c r="B3020" t="s">
        <v>7978</v>
      </c>
      <c r="C3020" t="s">
        <v>7979</v>
      </c>
      <c r="D3020">
        <f>IF(COUNTIF($C$1:C3020,C3020)&gt;1,0,1)</f>
        <v>1</v>
      </c>
      <c r="E3020" t="s">
        <v>7980</v>
      </c>
      <c r="F3020">
        <v>8800</v>
      </c>
      <c r="G3020" t="s">
        <v>2355</v>
      </c>
      <c r="H3020">
        <v>2</v>
      </c>
      <c r="I3020">
        <v>8</v>
      </c>
      <c r="J3020" t="s">
        <v>28</v>
      </c>
      <c r="K3020" t="s">
        <v>78</v>
      </c>
      <c r="L3020" t="s">
        <v>43</v>
      </c>
      <c r="M3020" t="s">
        <v>44</v>
      </c>
      <c r="N3020" t="s">
        <v>64</v>
      </c>
      <c r="O3020">
        <v>2017</v>
      </c>
      <c r="P3020" t="s">
        <v>31</v>
      </c>
      <c r="T3020" t="s">
        <v>309</v>
      </c>
      <c r="V3020" t="s">
        <v>310</v>
      </c>
      <c r="W3020" t="s">
        <v>71</v>
      </c>
    </row>
    <row r="3021" spans="1:24" x14ac:dyDescent="0.25">
      <c r="A3021" t="s">
        <v>772</v>
      </c>
      <c r="B3021" t="s">
        <v>37</v>
      </c>
      <c r="C3021" t="s">
        <v>773</v>
      </c>
      <c r="D3021">
        <f>IF(COUNTIF($C$1:C3021,C3021)&gt;1,0,1)</f>
        <v>1</v>
      </c>
      <c r="E3021" t="s">
        <v>774</v>
      </c>
      <c r="F3021">
        <v>8853</v>
      </c>
      <c r="G3021" t="s">
        <v>775</v>
      </c>
      <c r="H3021">
        <v>2</v>
      </c>
      <c r="I3021">
        <v>1</v>
      </c>
      <c r="J3021" t="s">
        <v>41</v>
      </c>
      <c r="K3021" t="s">
        <v>78</v>
      </c>
      <c r="L3021" t="s">
        <v>776</v>
      </c>
      <c r="M3021" t="s">
        <v>170</v>
      </c>
      <c r="N3021" t="s">
        <v>64</v>
      </c>
      <c r="O3021">
        <v>2017</v>
      </c>
      <c r="P3021" t="s">
        <v>65</v>
      </c>
      <c r="R3021" t="s">
        <v>32</v>
      </c>
      <c r="S3021" t="s">
        <v>45</v>
      </c>
      <c r="T3021" t="s">
        <v>309</v>
      </c>
      <c r="U3021" t="s">
        <v>777</v>
      </c>
      <c r="V3021" t="s">
        <v>778</v>
      </c>
      <c r="X3021" t="s">
        <v>779</v>
      </c>
    </row>
    <row r="3022" spans="1:24" x14ac:dyDescent="0.25">
      <c r="A3022" t="s">
        <v>4781</v>
      </c>
      <c r="B3022" t="s">
        <v>4782</v>
      </c>
      <c r="C3022" t="s">
        <v>4783</v>
      </c>
      <c r="D3022">
        <f>IF(COUNTIF($C$1:C3022,C3022)&gt;1,0,1)</f>
        <v>1</v>
      </c>
      <c r="E3022" t="s">
        <v>4784</v>
      </c>
      <c r="F3022">
        <v>8859</v>
      </c>
      <c r="G3022" t="s">
        <v>4785</v>
      </c>
      <c r="H3022">
        <v>4</v>
      </c>
      <c r="I3022">
        <v>5</v>
      </c>
      <c r="J3022" t="s">
        <v>28</v>
      </c>
      <c r="K3022" t="s">
        <v>29</v>
      </c>
      <c r="M3022" t="s">
        <v>44</v>
      </c>
      <c r="N3022" t="s">
        <v>64</v>
      </c>
      <c r="O3022">
        <v>2017</v>
      </c>
      <c r="S3022" t="s">
        <v>45</v>
      </c>
      <c r="T3022" t="s">
        <v>126</v>
      </c>
      <c r="V3022" t="s">
        <v>4786</v>
      </c>
      <c r="W3022" t="s">
        <v>280</v>
      </c>
    </row>
    <row r="3023" spans="1:24" x14ac:dyDescent="0.25">
      <c r="A3023" t="s">
        <v>2369</v>
      </c>
      <c r="B3023" t="s">
        <v>327</v>
      </c>
      <c r="C3023" t="s">
        <v>2370</v>
      </c>
      <c r="D3023">
        <f>IF(COUNTIF($C$1:C3023,C3023)&gt;1,0,1)</f>
        <v>1</v>
      </c>
      <c r="E3023" t="s">
        <v>1865</v>
      </c>
      <c r="F3023">
        <v>8861</v>
      </c>
      <c r="G3023" t="s">
        <v>2371</v>
      </c>
      <c r="H3023">
        <v>2</v>
      </c>
      <c r="I3023">
        <v>3</v>
      </c>
      <c r="J3023" t="s">
        <v>41</v>
      </c>
      <c r="L3023" t="s">
        <v>43</v>
      </c>
      <c r="M3023" t="s">
        <v>44</v>
      </c>
      <c r="N3023" t="s">
        <v>64</v>
      </c>
      <c r="O3023">
        <v>2011</v>
      </c>
      <c r="P3023" t="s">
        <v>65</v>
      </c>
      <c r="Q3023" t="s">
        <v>1866</v>
      </c>
      <c r="R3023" t="s">
        <v>32</v>
      </c>
      <c r="S3023" t="s">
        <v>45</v>
      </c>
      <c r="T3023" t="s">
        <v>68</v>
      </c>
      <c r="U3023" t="s">
        <v>324</v>
      </c>
      <c r="V3023" t="s">
        <v>184</v>
      </c>
      <c r="W3023" t="s">
        <v>280</v>
      </c>
    </row>
    <row r="3024" spans="1:24" x14ac:dyDescent="0.25">
      <c r="A3024" t="s">
        <v>5532</v>
      </c>
      <c r="B3024" t="s">
        <v>5533</v>
      </c>
      <c r="C3024" t="s">
        <v>5534</v>
      </c>
      <c r="D3024">
        <f>IF(COUNTIF($C$1:C3024,C3024)&gt;1,0,1)</f>
        <v>1</v>
      </c>
      <c r="E3024" t="s">
        <v>1078</v>
      </c>
      <c r="F3024">
        <v>8864</v>
      </c>
      <c r="G3024" t="s">
        <v>621</v>
      </c>
      <c r="H3024">
        <v>1</v>
      </c>
      <c r="I3024">
        <v>3</v>
      </c>
      <c r="J3024" t="s">
        <v>41</v>
      </c>
      <c r="K3024" t="s">
        <v>78</v>
      </c>
      <c r="L3024" t="s">
        <v>43</v>
      </c>
      <c r="M3024" t="s">
        <v>44</v>
      </c>
      <c r="N3024" t="s">
        <v>64</v>
      </c>
      <c r="O3024">
        <v>1960</v>
      </c>
      <c r="Q3024" t="s">
        <v>2132</v>
      </c>
      <c r="R3024" t="s">
        <v>109</v>
      </c>
      <c r="S3024" t="s">
        <v>81</v>
      </c>
      <c r="U3024" t="s">
        <v>324</v>
      </c>
      <c r="V3024" t="s">
        <v>914</v>
      </c>
      <c r="W3024" t="s">
        <v>244</v>
      </c>
    </row>
    <row r="3025" spans="1:24" x14ac:dyDescent="0.25">
      <c r="A3025" t="s">
        <v>6187</v>
      </c>
      <c r="B3025" t="s">
        <v>6188</v>
      </c>
      <c r="C3025" t="s">
        <v>6189</v>
      </c>
      <c r="D3025">
        <f>IF(COUNTIF($C$1:C3025,C3025)&gt;1,0,1)</f>
        <v>1</v>
      </c>
      <c r="E3025" t="s">
        <v>6190</v>
      </c>
      <c r="F3025">
        <v>8876</v>
      </c>
      <c r="G3025" t="s">
        <v>6191</v>
      </c>
      <c r="H3025">
        <v>2</v>
      </c>
      <c r="I3025">
        <v>1</v>
      </c>
      <c r="J3025" t="s">
        <v>41</v>
      </c>
      <c r="O3025">
        <v>2016</v>
      </c>
      <c r="V3025" t="s">
        <v>475</v>
      </c>
      <c r="W3025" t="s">
        <v>287</v>
      </c>
    </row>
    <row r="3026" spans="1:24" hidden="1" x14ac:dyDescent="0.25">
      <c r="A3026" t="s">
        <v>7101</v>
      </c>
      <c r="B3026" t="s">
        <v>6188</v>
      </c>
      <c r="C3026" t="s">
        <v>7102</v>
      </c>
      <c r="D3026">
        <f>IF(COUNTIF($C$1:C3026,C3026)&gt;1,0,1)</f>
        <v>1</v>
      </c>
      <c r="E3026" t="s">
        <v>7103</v>
      </c>
      <c r="F3026">
        <v>8886</v>
      </c>
      <c r="G3026" t="s">
        <v>7104</v>
      </c>
      <c r="H3026">
        <v>2</v>
      </c>
      <c r="I3026">
        <v>2</v>
      </c>
      <c r="J3026" t="s">
        <v>41</v>
      </c>
      <c r="K3026" t="s">
        <v>169</v>
      </c>
      <c r="O3026">
        <v>2016</v>
      </c>
      <c r="W3026" t="s">
        <v>287</v>
      </c>
    </row>
    <row r="3027" spans="1:24" hidden="1" x14ac:dyDescent="0.25">
      <c r="A3027" t="s">
        <v>2916</v>
      </c>
      <c r="B3027" t="s">
        <v>2917</v>
      </c>
      <c r="C3027" t="s">
        <v>2918</v>
      </c>
      <c r="D3027">
        <f>IF(COUNTIF($C$1:C3027,C3027)&gt;1,0,1)</f>
        <v>1</v>
      </c>
      <c r="E3027" t="s">
        <v>2919</v>
      </c>
      <c r="F3027">
        <v>8900</v>
      </c>
      <c r="G3027" t="s">
        <v>2920</v>
      </c>
      <c r="H3027">
        <v>3</v>
      </c>
      <c r="I3027">
        <v>1</v>
      </c>
      <c r="J3027" t="s">
        <v>41</v>
      </c>
      <c r="K3027" t="s">
        <v>169</v>
      </c>
      <c r="L3027" t="s">
        <v>43</v>
      </c>
      <c r="M3027" t="s">
        <v>44</v>
      </c>
      <c r="N3027" t="s">
        <v>64</v>
      </c>
      <c r="Q3027" t="s">
        <v>703</v>
      </c>
      <c r="R3027" t="s">
        <v>32</v>
      </c>
      <c r="S3027" t="s">
        <v>45</v>
      </c>
      <c r="T3027" t="s">
        <v>68</v>
      </c>
      <c r="V3027" t="s">
        <v>331</v>
      </c>
    </row>
    <row r="3028" spans="1:24" x14ac:dyDescent="0.25">
      <c r="A3028" t="s">
        <v>5301</v>
      </c>
      <c r="B3028" t="s">
        <v>5264</v>
      </c>
      <c r="C3028" t="s">
        <v>5302</v>
      </c>
      <c r="D3028">
        <f>IF(COUNTIF($C$1:C3028,C3028)&gt;1,0,1)</f>
        <v>1</v>
      </c>
      <c r="E3028" t="s">
        <v>5303</v>
      </c>
      <c r="F3028">
        <v>8900</v>
      </c>
      <c r="G3028" t="s">
        <v>5304</v>
      </c>
      <c r="H3028">
        <v>2</v>
      </c>
      <c r="I3028">
        <v>3</v>
      </c>
      <c r="J3028" t="s">
        <v>28</v>
      </c>
      <c r="K3028" t="s">
        <v>29</v>
      </c>
      <c r="L3028" t="s">
        <v>250</v>
      </c>
      <c r="M3028" t="s">
        <v>44</v>
      </c>
      <c r="N3028" t="s">
        <v>64</v>
      </c>
      <c r="O3028">
        <v>2018</v>
      </c>
      <c r="P3028" t="s">
        <v>31</v>
      </c>
      <c r="R3028" t="s">
        <v>32</v>
      </c>
      <c r="S3028" t="s">
        <v>45</v>
      </c>
      <c r="T3028" t="s">
        <v>212</v>
      </c>
      <c r="V3028" t="s">
        <v>184</v>
      </c>
      <c r="W3028" t="s">
        <v>71</v>
      </c>
    </row>
    <row r="3029" spans="1:24" x14ac:dyDescent="0.25">
      <c r="A3029" t="s">
        <v>5305</v>
      </c>
      <c r="B3029" t="s">
        <v>5264</v>
      </c>
      <c r="C3029" t="s">
        <v>5306</v>
      </c>
      <c r="D3029">
        <f>IF(COUNTIF($C$1:C3029,C3029)&gt;1,0,1)</f>
        <v>1</v>
      </c>
      <c r="E3029" t="s">
        <v>5307</v>
      </c>
      <c r="F3029">
        <v>8900</v>
      </c>
      <c r="G3029" t="s">
        <v>5308</v>
      </c>
      <c r="H3029">
        <v>2</v>
      </c>
      <c r="I3029">
        <v>3</v>
      </c>
      <c r="J3029" t="s">
        <v>28</v>
      </c>
      <c r="K3029" t="s">
        <v>29</v>
      </c>
      <c r="L3029" t="s">
        <v>250</v>
      </c>
      <c r="M3029" t="s">
        <v>44</v>
      </c>
      <c r="N3029" t="s">
        <v>64</v>
      </c>
      <c r="O3029">
        <v>2018</v>
      </c>
      <c r="P3029" t="s">
        <v>31</v>
      </c>
      <c r="R3029" t="s">
        <v>32</v>
      </c>
      <c r="S3029" t="s">
        <v>45</v>
      </c>
      <c r="T3029" t="s">
        <v>212</v>
      </c>
      <c r="V3029" t="s">
        <v>778</v>
      </c>
      <c r="W3029" t="s">
        <v>71</v>
      </c>
    </row>
    <row r="3030" spans="1:24" x14ac:dyDescent="0.25">
      <c r="A3030" t="s">
        <v>5309</v>
      </c>
      <c r="B3030" t="s">
        <v>5264</v>
      </c>
      <c r="C3030" t="s">
        <v>5310</v>
      </c>
      <c r="D3030">
        <f>IF(COUNTIF($C$1:C3030,C3030)&gt;1,0,1)</f>
        <v>1</v>
      </c>
      <c r="E3030" t="s">
        <v>5307</v>
      </c>
      <c r="F3030">
        <v>8900</v>
      </c>
      <c r="G3030" t="s">
        <v>5308</v>
      </c>
      <c r="H3030">
        <v>2</v>
      </c>
      <c r="I3030">
        <v>3</v>
      </c>
      <c r="J3030" t="s">
        <v>28</v>
      </c>
      <c r="K3030" t="s">
        <v>29</v>
      </c>
      <c r="L3030" t="s">
        <v>250</v>
      </c>
      <c r="M3030" t="s">
        <v>44</v>
      </c>
      <c r="N3030" t="s">
        <v>64</v>
      </c>
      <c r="O3030">
        <v>2018</v>
      </c>
      <c r="P3030" t="s">
        <v>31</v>
      </c>
      <c r="R3030" t="s">
        <v>32</v>
      </c>
      <c r="S3030" t="s">
        <v>45</v>
      </c>
      <c r="T3030" t="s">
        <v>212</v>
      </c>
      <c r="V3030" t="s">
        <v>184</v>
      </c>
      <c r="W3030" t="s">
        <v>71</v>
      </c>
    </row>
    <row r="3031" spans="1:24" x14ac:dyDescent="0.25">
      <c r="A3031" t="s">
        <v>1862</v>
      </c>
      <c r="B3031" t="s">
        <v>1863</v>
      </c>
      <c r="C3031" t="s">
        <v>1864</v>
      </c>
      <c r="D3031">
        <f>IF(COUNTIF($C$1:C3031,C3031)&gt;1,0,1)</f>
        <v>1</v>
      </c>
      <c r="E3031" t="s">
        <v>1865</v>
      </c>
      <c r="F3031">
        <v>8909</v>
      </c>
      <c r="G3031" t="s">
        <v>1241</v>
      </c>
      <c r="H3031">
        <v>2</v>
      </c>
      <c r="I3031">
        <v>3</v>
      </c>
      <c r="J3031" t="s">
        <v>41</v>
      </c>
      <c r="K3031" t="s">
        <v>29</v>
      </c>
      <c r="L3031" t="s">
        <v>43</v>
      </c>
      <c r="M3031" t="s">
        <v>44</v>
      </c>
      <c r="N3031" t="s">
        <v>64</v>
      </c>
      <c r="O3031">
        <v>2012</v>
      </c>
      <c r="P3031" t="s">
        <v>65</v>
      </c>
      <c r="Q3031" t="s">
        <v>1866</v>
      </c>
      <c r="R3031" t="s">
        <v>32</v>
      </c>
      <c r="S3031" t="s">
        <v>45</v>
      </c>
      <c r="T3031" t="s">
        <v>1487</v>
      </c>
      <c r="U3031" t="s">
        <v>259</v>
      </c>
      <c r="V3031" t="s">
        <v>1000</v>
      </c>
    </row>
    <row r="3032" spans="1:24" x14ac:dyDescent="0.25">
      <c r="A3032" t="s">
        <v>9760</v>
      </c>
      <c r="B3032" t="s">
        <v>9761</v>
      </c>
      <c r="C3032" t="s">
        <v>9762</v>
      </c>
      <c r="D3032">
        <f>IF(COUNTIF($C$1:C3032,C3032)&gt;1,0,1)</f>
        <v>1</v>
      </c>
      <c r="E3032" t="s">
        <v>481</v>
      </c>
      <c r="F3032">
        <v>8909</v>
      </c>
      <c r="G3032" t="s">
        <v>9763</v>
      </c>
      <c r="H3032">
        <v>4</v>
      </c>
      <c r="I3032">
        <v>2</v>
      </c>
      <c r="J3032" t="s">
        <v>41</v>
      </c>
      <c r="K3032" t="s">
        <v>78</v>
      </c>
      <c r="L3032" t="s">
        <v>43</v>
      </c>
      <c r="M3032" t="s">
        <v>44</v>
      </c>
      <c r="O3032">
        <v>2003</v>
      </c>
      <c r="V3032" t="s">
        <v>178</v>
      </c>
      <c r="W3032" t="s">
        <v>280</v>
      </c>
    </row>
    <row r="3033" spans="1:24" x14ac:dyDescent="0.25">
      <c r="A3033" t="s">
        <v>5388</v>
      </c>
      <c r="B3033" t="s">
        <v>5389</v>
      </c>
      <c r="C3033" t="s">
        <v>5390</v>
      </c>
      <c r="D3033">
        <f>IF(COUNTIF($C$1:C3033,C3033)&gt;1,0,1)</f>
        <v>1</v>
      </c>
      <c r="E3033" t="s">
        <v>5391</v>
      </c>
      <c r="F3033">
        <v>8925</v>
      </c>
      <c r="G3033" t="s">
        <v>1338</v>
      </c>
      <c r="H3033">
        <v>3</v>
      </c>
      <c r="I3033">
        <v>8</v>
      </c>
      <c r="J3033" t="s">
        <v>41</v>
      </c>
      <c r="K3033" t="s">
        <v>29</v>
      </c>
      <c r="M3033" t="s">
        <v>44</v>
      </c>
      <c r="N3033" t="s">
        <v>64</v>
      </c>
      <c r="O3033">
        <v>2007</v>
      </c>
      <c r="P3033" t="s">
        <v>65</v>
      </c>
      <c r="Q3033" t="s">
        <v>5392</v>
      </c>
      <c r="R3033" t="s">
        <v>32</v>
      </c>
      <c r="S3033" t="s">
        <v>81</v>
      </c>
      <c r="T3033" t="s">
        <v>309</v>
      </c>
      <c r="U3033" t="s">
        <v>111</v>
      </c>
      <c r="V3033" t="s">
        <v>5393</v>
      </c>
      <c r="W3033" t="s">
        <v>244</v>
      </c>
    </row>
    <row r="3034" spans="1:24" x14ac:dyDescent="0.25">
      <c r="A3034" t="s">
        <v>4434</v>
      </c>
      <c r="B3034" t="s">
        <v>737</v>
      </c>
      <c r="C3034" t="s">
        <v>4435</v>
      </c>
      <c r="D3034">
        <f>IF(COUNTIF($C$1:C3034,C3034)&gt;1,0,1)</f>
        <v>1</v>
      </c>
      <c r="E3034" t="s">
        <v>764</v>
      </c>
      <c r="F3034">
        <v>8929</v>
      </c>
      <c r="G3034" t="s">
        <v>3262</v>
      </c>
      <c r="H3034">
        <v>2</v>
      </c>
      <c r="I3034">
        <v>4</v>
      </c>
      <c r="J3034" t="s">
        <v>41</v>
      </c>
      <c r="K3034" t="s">
        <v>29</v>
      </c>
      <c r="M3034" t="s">
        <v>44</v>
      </c>
      <c r="O3034">
        <v>2015</v>
      </c>
      <c r="Q3034" t="s">
        <v>1148</v>
      </c>
      <c r="R3034" t="s">
        <v>32</v>
      </c>
      <c r="V3034" t="s">
        <v>4086</v>
      </c>
      <c r="W3034" t="s">
        <v>55</v>
      </c>
    </row>
    <row r="3035" spans="1:24" x14ac:dyDescent="0.25">
      <c r="A3035" t="s">
        <v>10143</v>
      </c>
      <c r="B3035" t="s">
        <v>10120</v>
      </c>
      <c r="C3035" t="s">
        <v>10144</v>
      </c>
      <c r="D3035">
        <f>IF(COUNTIF($C$1:C3035,C3035)&gt;1,0,1)</f>
        <v>1</v>
      </c>
      <c r="E3035" t="s">
        <v>10145</v>
      </c>
      <c r="F3035">
        <v>8946</v>
      </c>
      <c r="G3035" t="s">
        <v>10146</v>
      </c>
      <c r="H3035">
        <v>1</v>
      </c>
      <c r="I3035">
        <v>4</v>
      </c>
      <c r="J3035" t="s">
        <v>28</v>
      </c>
      <c r="N3035" t="s">
        <v>64</v>
      </c>
      <c r="O3035">
        <v>2018</v>
      </c>
      <c r="R3035" t="s">
        <v>32</v>
      </c>
      <c r="T3035" t="s">
        <v>159</v>
      </c>
      <c r="V3035" t="s">
        <v>331</v>
      </c>
      <c r="W3035" t="s">
        <v>71</v>
      </c>
    </row>
    <row r="3036" spans="1:24" x14ac:dyDescent="0.25">
      <c r="A3036" t="s">
        <v>7630</v>
      </c>
      <c r="B3036" t="s">
        <v>7631</v>
      </c>
      <c r="C3036" t="s">
        <v>7632</v>
      </c>
      <c r="D3036">
        <f>IF(COUNTIF($C$1:C3036,C3036)&gt;1,0,1)</f>
        <v>1</v>
      </c>
      <c r="E3036" t="s">
        <v>5142</v>
      </c>
      <c r="F3036">
        <v>8947</v>
      </c>
      <c r="G3036" t="s">
        <v>2499</v>
      </c>
      <c r="H3036">
        <v>3</v>
      </c>
      <c r="I3036">
        <v>1</v>
      </c>
      <c r="J3036" t="s">
        <v>41</v>
      </c>
      <c r="K3036" t="s">
        <v>78</v>
      </c>
      <c r="L3036" t="s">
        <v>43</v>
      </c>
      <c r="M3036" t="s">
        <v>44</v>
      </c>
      <c r="O3036">
        <v>1907</v>
      </c>
      <c r="P3036" t="s">
        <v>65</v>
      </c>
      <c r="R3036" t="s">
        <v>32</v>
      </c>
      <c r="V3036" t="s">
        <v>139</v>
      </c>
      <c r="W3036" t="s">
        <v>396</v>
      </c>
    </row>
    <row r="3037" spans="1:24" x14ac:dyDescent="0.25">
      <c r="A3037" t="s">
        <v>7393</v>
      </c>
      <c r="B3037" t="s">
        <v>7394</v>
      </c>
      <c r="C3037" t="s">
        <v>7395</v>
      </c>
      <c r="D3037">
        <f>IF(COUNTIF($C$1:C3037,C3037)&gt;1,0,1)</f>
        <v>1</v>
      </c>
      <c r="E3037" t="s">
        <v>123</v>
      </c>
      <c r="F3037">
        <v>8949</v>
      </c>
      <c r="G3037" t="s">
        <v>230</v>
      </c>
      <c r="H3037">
        <v>1</v>
      </c>
      <c r="I3037">
        <v>1</v>
      </c>
      <c r="J3037" t="s">
        <v>41</v>
      </c>
      <c r="K3037" t="s">
        <v>29</v>
      </c>
      <c r="L3037" t="s">
        <v>43</v>
      </c>
      <c r="M3037" t="s">
        <v>44</v>
      </c>
      <c r="O3037">
        <v>2015</v>
      </c>
      <c r="Q3037" t="s">
        <v>884</v>
      </c>
      <c r="V3037" t="s">
        <v>635</v>
      </c>
    </row>
    <row r="3038" spans="1:24" x14ac:dyDescent="0.25">
      <c r="A3038" t="s">
        <v>5188</v>
      </c>
      <c r="B3038" t="s">
        <v>5189</v>
      </c>
      <c r="C3038" t="s">
        <v>5190</v>
      </c>
      <c r="D3038">
        <f>IF(COUNTIF($C$1:C3038,C3038)&gt;1,0,1)</f>
        <v>1</v>
      </c>
      <c r="E3038" t="s">
        <v>415</v>
      </c>
      <c r="F3038">
        <v>8955</v>
      </c>
      <c r="G3038" t="s">
        <v>4351</v>
      </c>
      <c r="H3038">
        <v>2</v>
      </c>
      <c r="I3038">
        <v>6</v>
      </c>
      <c r="J3038" t="s">
        <v>41</v>
      </c>
      <c r="K3038" t="s">
        <v>29</v>
      </c>
      <c r="M3038" t="s">
        <v>44</v>
      </c>
      <c r="O3038">
        <v>2002</v>
      </c>
      <c r="Q3038" t="s">
        <v>206</v>
      </c>
      <c r="V3038" t="s">
        <v>184</v>
      </c>
      <c r="W3038" t="s">
        <v>185</v>
      </c>
    </row>
    <row r="3039" spans="1:24" x14ac:dyDescent="0.25">
      <c r="A3039" t="s">
        <v>4413</v>
      </c>
      <c r="B3039" t="s">
        <v>4414</v>
      </c>
      <c r="C3039" t="s">
        <v>4415</v>
      </c>
      <c r="D3039">
        <f>IF(COUNTIF($C$1:C3039,C3039)&gt;1,0,1)</f>
        <v>1</v>
      </c>
      <c r="E3039" t="s">
        <v>4416</v>
      </c>
      <c r="F3039">
        <v>8959</v>
      </c>
      <c r="G3039" t="s">
        <v>4417</v>
      </c>
      <c r="H3039">
        <v>1</v>
      </c>
      <c r="I3039">
        <v>2</v>
      </c>
      <c r="J3039" t="s">
        <v>28</v>
      </c>
      <c r="K3039" t="s">
        <v>29</v>
      </c>
      <c r="L3039" t="s">
        <v>43</v>
      </c>
      <c r="M3039" t="s">
        <v>44</v>
      </c>
      <c r="N3039" t="s">
        <v>64</v>
      </c>
      <c r="O3039">
        <v>2017</v>
      </c>
      <c r="P3039" t="s">
        <v>31</v>
      </c>
      <c r="R3039" t="s">
        <v>32</v>
      </c>
      <c r="S3039" t="s">
        <v>45</v>
      </c>
      <c r="T3039" t="s">
        <v>126</v>
      </c>
      <c r="V3039" t="s">
        <v>128</v>
      </c>
      <c r="W3039" t="s">
        <v>280</v>
      </c>
      <c r="X3039" t="s">
        <v>436</v>
      </c>
    </row>
    <row r="3040" spans="1:24" x14ac:dyDescent="0.25">
      <c r="A3040" t="s">
        <v>6995</v>
      </c>
      <c r="B3040" t="s">
        <v>3579</v>
      </c>
      <c r="C3040" t="s">
        <v>6996</v>
      </c>
      <c r="D3040">
        <f>IF(COUNTIF($C$1:C3040,C3040)&gt;1,0,1)</f>
        <v>1</v>
      </c>
      <c r="E3040" t="s">
        <v>989</v>
      </c>
      <c r="F3040">
        <v>8987</v>
      </c>
      <c r="G3040" t="s">
        <v>6997</v>
      </c>
      <c r="H3040">
        <v>2</v>
      </c>
      <c r="I3040">
        <v>3</v>
      </c>
      <c r="J3040" t="s">
        <v>41</v>
      </c>
      <c r="O3040">
        <v>2009</v>
      </c>
      <c r="R3040" t="s">
        <v>32</v>
      </c>
      <c r="V3040" t="s">
        <v>70</v>
      </c>
    </row>
    <row r="3041" spans="1:24" x14ac:dyDescent="0.25">
      <c r="A3041" t="s">
        <v>8399</v>
      </c>
      <c r="B3041" t="s">
        <v>8400</v>
      </c>
      <c r="C3041" t="s">
        <v>8401</v>
      </c>
      <c r="D3041">
        <f>IF(COUNTIF($C$1:C3041,C3041)&gt;1,0,1)</f>
        <v>1</v>
      </c>
      <c r="E3041" t="s">
        <v>8402</v>
      </c>
      <c r="F3041">
        <v>8990</v>
      </c>
      <c r="G3041" t="s">
        <v>105</v>
      </c>
      <c r="H3041">
        <v>4</v>
      </c>
      <c r="J3041" t="s">
        <v>41</v>
      </c>
      <c r="K3041" t="s">
        <v>29</v>
      </c>
      <c r="O3041">
        <v>2006</v>
      </c>
      <c r="Q3041" t="s">
        <v>1631</v>
      </c>
    </row>
    <row r="3042" spans="1:24" x14ac:dyDescent="0.25">
      <c r="A3042" t="s">
        <v>4930</v>
      </c>
      <c r="B3042" t="s">
        <v>599</v>
      </c>
      <c r="C3042" t="s">
        <v>4931</v>
      </c>
      <c r="D3042">
        <f>IF(COUNTIF($C$1:C3042,C3042)&gt;1,0,1)</f>
        <v>1</v>
      </c>
      <c r="E3042" t="s">
        <v>4932</v>
      </c>
      <c r="F3042">
        <v>8992</v>
      </c>
      <c r="G3042" t="s">
        <v>4933</v>
      </c>
      <c r="H3042">
        <v>2</v>
      </c>
      <c r="I3042">
        <v>4</v>
      </c>
      <c r="J3042" t="s">
        <v>41</v>
      </c>
      <c r="K3042" t="s">
        <v>78</v>
      </c>
      <c r="M3042" t="s">
        <v>44</v>
      </c>
      <c r="N3042" t="s">
        <v>64</v>
      </c>
      <c r="O3042">
        <v>2017</v>
      </c>
      <c r="P3042" t="s">
        <v>31</v>
      </c>
      <c r="R3042" t="s">
        <v>32</v>
      </c>
      <c r="S3042" t="s">
        <v>81</v>
      </c>
      <c r="V3042" t="s">
        <v>331</v>
      </c>
      <c r="W3042" t="s">
        <v>280</v>
      </c>
    </row>
    <row r="3043" spans="1:24" hidden="1" x14ac:dyDescent="0.25">
      <c r="A3043" t="s">
        <v>7745</v>
      </c>
      <c r="B3043" t="s">
        <v>7746</v>
      </c>
      <c r="C3043" t="s">
        <v>7747</v>
      </c>
      <c r="D3043">
        <f>IF(COUNTIF($C$1:C3043,C3043)&gt;1,0,1)</f>
        <v>1</v>
      </c>
      <c r="E3043" t="s">
        <v>4561</v>
      </c>
      <c r="F3043">
        <v>8998</v>
      </c>
      <c r="G3043" t="s">
        <v>7748</v>
      </c>
      <c r="H3043">
        <v>2</v>
      </c>
      <c r="I3043">
        <v>3</v>
      </c>
      <c r="J3043" t="s">
        <v>41</v>
      </c>
      <c r="K3043" t="s">
        <v>169</v>
      </c>
      <c r="L3043" t="s">
        <v>43</v>
      </c>
      <c r="M3043" t="s">
        <v>170</v>
      </c>
      <c r="N3043" t="s">
        <v>64</v>
      </c>
      <c r="O3043">
        <v>1906</v>
      </c>
      <c r="P3043" t="s">
        <v>31</v>
      </c>
      <c r="R3043" t="s">
        <v>32</v>
      </c>
      <c r="S3043" t="s">
        <v>45</v>
      </c>
      <c r="T3043" t="s">
        <v>82</v>
      </c>
      <c r="V3043" t="s">
        <v>616</v>
      </c>
      <c r="W3043" t="s">
        <v>287</v>
      </c>
      <c r="X3043" t="s">
        <v>7749</v>
      </c>
    </row>
    <row r="3044" spans="1:24" x14ac:dyDescent="0.25">
      <c r="A3044" t="s">
        <v>2162</v>
      </c>
      <c r="B3044" t="s">
        <v>2163</v>
      </c>
      <c r="C3044" t="s">
        <v>2164</v>
      </c>
      <c r="D3044">
        <f>IF(COUNTIF($C$1:C3044,C3044)&gt;1,0,1)</f>
        <v>1</v>
      </c>
      <c r="E3044" t="s">
        <v>2165</v>
      </c>
      <c r="F3044">
        <v>9000</v>
      </c>
      <c r="G3044" t="s">
        <v>2166</v>
      </c>
      <c r="H3044">
        <v>2</v>
      </c>
      <c r="I3044">
        <v>2</v>
      </c>
      <c r="J3044" t="s">
        <v>41</v>
      </c>
      <c r="N3044" t="s">
        <v>64</v>
      </c>
      <c r="O3044">
        <v>2019</v>
      </c>
      <c r="R3044" t="s">
        <v>32</v>
      </c>
      <c r="S3044" t="s">
        <v>45</v>
      </c>
      <c r="T3044" t="s">
        <v>159</v>
      </c>
      <c r="V3044" t="s">
        <v>184</v>
      </c>
    </row>
    <row r="3045" spans="1:24" hidden="1" x14ac:dyDescent="0.25">
      <c r="A3045" t="s">
        <v>2356</v>
      </c>
      <c r="B3045" t="s">
        <v>2357</v>
      </c>
      <c r="C3045" t="s">
        <v>2358</v>
      </c>
      <c r="D3045">
        <f>IF(COUNTIF($C$1:C3045,C3045)&gt;1,0,1)</f>
        <v>1</v>
      </c>
      <c r="E3045" t="s">
        <v>2359</v>
      </c>
      <c r="F3045">
        <v>9000</v>
      </c>
      <c r="G3045" t="s">
        <v>2360</v>
      </c>
      <c r="H3045">
        <v>1</v>
      </c>
      <c r="J3045" t="s">
        <v>41</v>
      </c>
      <c r="K3045" t="s">
        <v>169</v>
      </c>
      <c r="L3045" t="s">
        <v>43</v>
      </c>
      <c r="M3045" t="s">
        <v>44</v>
      </c>
      <c r="N3045" t="s">
        <v>30</v>
      </c>
      <c r="O3045">
        <v>1900</v>
      </c>
      <c r="P3045" t="s">
        <v>65</v>
      </c>
      <c r="Q3045" t="s">
        <v>105</v>
      </c>
      <c r="R3045" t="s">
        <v>32</v>
      </c>
      <c r="S3045" t="s">
        <v>45</v>
      </c>
    </row>
    <row r="3046" spans="1:24" hidden="1" x14ac:dyDescent="0.25">
      <c r="A3046" t="s">
        <v>9155</v>
      </c>
      <c r="B3046" t="s">
        <v>4204</v>
      </c>
      <c r="C3046" t="s">
        <v>9156</v>
      </c>
      <c r="D3046">
        <f>IF(COUNTIF($C$1:C3046,C3046)&gt;1,0,1)</f>
        <v>1</v>
      </c>
      <c r="E3046" t="s">
        <v>9157</v>
      </c>
      <c r="F3046">
        <v>9000</v>
      </c>
      <c r="G3046" t="s">
        <v>1582</v>
      </c>
      <c r="H3046">
        <v>2</v>
      </c>
      <c r="I3046">
        <v>1</v>
      </c>
      <c r="J3046" t="s">
        <v>41</v>
      </c>
      <c r="K3046" t="s">
        <v>169</v>
      </c>
      <c r="L3046" t="s">
        <v>43</v>
      </c>
      <c r="M3046" t="s">
        <v>170</v>
      </c>
      <c r="N3046" t="s">
        <v>64</v>
      </c>
      <c r="O3046">
        <v>1906</v>
      </c>
      <c r="P3046" t="s">
        <v>31</v>
      </c>
      <c r="Q3046" t="s">
        <v>224</v>
      </c>
      <c r="R3046" t="s">
        <v>32</v>
      </c>
      <c r="S3046" t="s">
        <v>45</v>
      </c>
      <c r="V3046" t="s">
        <v>616</v>
      </c>
      <c r="W3046" t="s">
        <v>287</v>
      </c>
    </row>
    <row r="3047" spans="1:24" x14ac:dyDescent="0.25">
      <c r="A3047" t="s">
        <v>10140</v>
      </c>
      <c r="B3047" t="s">
        <v>10120</v>
      </c>
      <c r="C3047" t="s">
        <v>10141</v>
      </c>
      <c r="D3047">
        <f>IF(COUNTIF($C$1:C3047,C3047)&gt;1,0,1)</f>
        <v>1</v>
      </c>
      <c r="E3047" t="s">
        <v>9671</v>
      </c>
      <c r="F3047">
        <v>9000</v>
      </c>
      <c r="G3047" t="s">
        <v>10142</v>
      </c>
      <c r="H3047">
        <v>1</v>
      </c>
      <c r="I3047">
        <v>4</v>
      </c>
      <c r="J3047" t="s">
        <v>28</v>
      </c>
      <c r="N3047" t="s">
        <v>64</v>
      </c>
      <c r="O3047">
        <v>2016</v>
      </c>
      <c r="R3047" t="s">
        <v>32</v>
      </c>
      <c r="T3047" t="s">
        <v>159</v>
      </c>
      <c r="V3047" t="s">
        <v>251</v>
      </c>
      <c r="W3047" t="s">
        <v>71</v>
      </c>
    </row>
    <row r="3048" spans="1:24" x14ac:dyDescent="0.25">
      <c r="A3048" t="s">
        <v>10191</v>
      </c>
      <c r="B3048" t="s">
        <v>1310</v>
      </c>
      <c r="C3048" t="s">
        <v>10192</v>
      </c>
      <c r="D3048">
        <f>IF(COUNTIF($C$1:C3048,C3048)&gt;1,0,1)</f>
        <v>1</v>
      </c>
      <c r="E3048" t="s">
        <v>10193</v>
      </c>
      <c r="F3048">
        <v>9000</v>
      </c>
      <c r="G3048" t="s">
        <v>10194</v>
      </c>
      <c r="H3048">
        <v>1</v>
      </c>
      <c r="I3048">
        <v>3</v>
      </c>
      <c r="J3048" t="s">
        <v>28</v>
      </c>
      <c r="N3048" t="s">
        <v>64</v>
      </c>
      <c r="O3048">
        <v>2016</v>
      </c>
      <c r="P3048" t="s">
        <v>31</v>
      </c>
      <c r="R3048" t="s">
        <v>32</v>
      </c>
      <c r="S3048" t="s">
        <v>81</v>
      </c>
      <c r="T3048" t="s">
        <v>813</v>
      </c>
      <c r="V3048" t="s">
        <v>184</v>
      </c>
      <c r="W3048" t="s">
        <v>71</v>
      </c>
      <c r="X3048" t="s">
        <v>10195</v>
      </c>
    </row>
    <row r="3049" spans="1:24" x14ac:dyDescent="0.25">
      <c r="A3049" t="s">
        <v>6986</v>
      </c>
      <c r="B3049" t="s">
        <v>6234</v>
      </c>
      <c r="C3049" t="s">
        <v>6987</v>
      </c>
      <c r="D3049">
        <f>IF(COUNTIF($C$1:C3049,C3049)&gt;1,0,1)</f>
        <v>1</v>
      </c>
      <c r="E3049" t="s">
        <v>1247</v>
      </c>
      <c r="F3049">
        <v>9005</v>
      </c>
      <c r="G3049" t="s">
        <v>6988</v>
      </c>
      <c r="H3049">
        <v>3</v>
      </c>
      <c r="I3049">
        <v>5</v>
      </c>
      <c r="J3049" t="s">
        <v>41</v>
      </c>
      <c r="K3049" t="s">
        <v>29</v>
      </c>
      <c r="M3049" t="s">
        <v>170</v>
      </c>
      <c r="O3049">
        <v>2009</v>
      </c>
      <c r="R3049" t="s">
        <v>32</v>
      </c>
      <c r="T3049" t="s">
        <v>302</v>
      </c>
      <c r="V3049" t="s">
        <v>331</v>
      </c>
    </row>
    <row r="3050" spans="1:24" hidden="1" x14ac:dyDescent="0.25">
      <c r="A3050" t="s">
        <v>11117</v>
      </c>
      <c r="B3050" t="s">
        <v>10787</v>
      </c>
      <c r="C3050" t="s">
        <v>11118</v>
      </c>
      <c r="D3050">
        <f>IF(COUNTIF($C$1:C3050,C3050)&gt;1,0,1)</f>
        <v>1</v>
      </c>
      <c r="E3050" t="s">
        <v>11119</v>
      </c>
      <c r="F3050">
        <v>9005</v>
      </c>
      <c r="G3050" t="s">
        <v>11120</v>
      </c>
      <c r="H3050">
        <v>2</v>
      </c>
      <c r="I3050">
        <v>1</v>
      </c>
      <c r="J3050" t="s">
        <v>41</v>
      </c>
      <c r="K3050" t="s">
        <v>169</v>
      </c>
      <c r="L3050" t="s">
        <v>43</v>
      </c>
      <c r="M3050" t="s">
        <v>170</v>
      </c>
      <c r="N3050" t="s">
        <v>64</v>
      </c>
      <c r="P3050" t="s">
        <v>31</v>
      </c>
      <c r="R3050" t="s">
        <v>32</v>
      </c>
      <c r="S3050" t="s">
        <v>45</v>
      </c>
      <c r="T3050" t="s">
        <v>159</v>
      </c>
      <c r="V3050" t="s">
        <v>616</v>
      </c>
      <c r="W3050" t="s">
        <v>287</v>
      </c>
    </row>
    <row r="3051" spans="1:24" hidden="1" x14ac:dyDescent="0.25">
      <c r="A3051" t="s">
        <v>11128</v>
      </c>
      <c r="B3051" t="s">
        <v>11122</v>
      </c>
      <c r="C3051" t="s">
        <v>11129</v>
      </c>
      <c r="D3051">
        <f>IF(COUNTIF($C$1:C3051,C3051)&gt;1,0,1)</f>
        <v>1</v>
      </c>
      <c r="E3051" t="s">
        <v>3833</v>
      </c>
      <c r="F3051">
        <v>9013</v>
      </c>
      <c r="G3051" t="s">
        <v>11130</v>
      </c>
      <c r="H3051">
        <v>3</v>
      </c>
      <c r="I3051">
        <v>1</v>
      </c>
      <c r="J3051" t="s">
        <v>41</v>
      </c>
      <c r="K3051" t="s">
        <v>169</v>
      </c>
      <c r="L3051" t="s">
        <v>43</v>
      </c>
      <c r="M3051" t="s">
        <v>170</v>
      </c>
      <c r="N3051" t="s">
        <v>64</v>
      </c>
      <c r="O3051">
        <v>1906</v>
      </c>
      <c r="P3051" t="s">
        <v>31</v>
      </c>
      <c r="R3051" t="s">
        <v>32</v>
      </c>
      <c r="S3051" t="s">
        <v>45</v>
      </c>
      <c r="T3051" t="s">
        <v>159</v>
      </c>
      <c r="V3051" t="s">
        <v>616</v>
      </c>
      <c r="W3051" t="s">
        <v>287</v>
      </c>
    </row>
    <row r="3052" spans="1:24" hidden="1" x14ac:dyDescent="0.25">
      <c r="A3052" t="s">
        <v>7758</v>
      </c>
      <c r="B3052" t="s">
        <v>7759</v>
      </c>
      <c r="C3052" t="s">
        <v>7760</v>
      </c>
      <c r="D3052">
        <f>IF(COUNTIF($C$1:C3052,C3052)&gt;1,0,1)</f>
        <v>1</v>
      </c>
      <c r="E3052" t="s">
        <v>7761</v>
      </c>
      <c r="F3052">
        <v>9015</v>
      </c>
      <c r="G3052" t="s">
        <v>7762</v>
      </c>
      <c r="H3052">
        <v>3</v>
      </c>
      <c r="I3052">
        <v>3</v>
      </c>
      <c r="J3052" t="s">
        <v>41</v>
      </c>
      <c r="K3052" t="s">
        <v>169</v>
      </c>
      <c r="L3052" t="s">
        <v>43</v>
      </c>
      <c r="M3052" t="s">
        <v>170</v>
      </c>
      <c r="N3052" t="s">
        <v>64</v>
      </c>
      <c r="O3052">
        <v>1906</v>
      </c>
      <c r="P3052" t="s">
        <v>65</v>
      </c>
      <c r="R3052" t="s">
        <v>32</v>
      </c>
      <c r="S3052" t="s">
        <v>1195</v>
      </c>
      <c r="T3052" t="s">
        <v>82</v>
      </c>
      <c r="V3052" t="s">
        <v>616</v>
      </c>
      <c r="W3052" t="s">
        <v>287</v>
      </c>
      <c r="X3052" t="s">
        <v>7749</v>
      </c>
    </row>
    <row r="3053" spans="1:24" hidden="1" x14ac:dyDescent="0.25">
      <c r="A3053" t="s">
        <v>7808</v>
      </c>
      <c r="B3053" t="s">
        <v>7809</v>
      </c>
      <c r="C3053" t="s">
        <v>7810</v>
      </c>
      <c r="D3053">
        <f>IF(COUNTIF($C$1:C3053,C3053)&gt;1,0,1)</f>
        <v>1</v>
      </c>
      <c r="E3053" t="s">
        <v>7811</v>
      </c>
      <c r="F3053">
        <v>9017</v>
      </c>
      <c r="G3053" t="s">
        <v>7812</v>
      </c>
      <c r="H3053">
        <v>1</v>
      </c>
      <c r="I3053">
        <v>1</v>
      </c>
      <c r="J3053" t="s">
        <v>41</v>
      </c>
      <c r="K3053" t="s">
        <v>169</v>
      </c>
      <c r="L3053" t="s">
        <v>43</v>
      </c>
      <c r="M3053" t="s">
        <v>170</v>
      </c>
      <c r="N3053" t="s">
        <v>64</v>
      </c>
      <c r="O3053">
        <v>1906</v>
      </c>
      <c r="P3053" t="s">
        <v>31</v>
      </c>
      <c r="Q3053" t="s">
        <v>1194</v>
      </c>
      <c r="R3053" t="s">
        <v>32</v>
      </c>
      <c r="S3053" t="s">
        <v>45</v>
      </c>
      <c r="T3053" t="s">
        <v>82</v>
      </c>
      <c r="W3053" t="s">
        <v>287</v>
      </c>
      <c r="X3053" t="s">
        <v>7807</v>
      </c>
    </row>
    <row r="3054" spans="1:24" x14ac:dyDescent="0.25">
      <c r="A3054" t="s">
        <v>7981</v>
      </c>
      <c r="B3054" t="s">
        <v>7978</v>
      </c>
      <c r="C3054" t="s">
        <v>7982</v>
      </c>
      <c r="D3054">
        <f>IF(COUNTIF($C$1:C3054,C3054)&gt;1,0,1)</f>
        <v>1</v>
      </c>
      <c r="E3054" t="s">
        <v>7983</v>
      </c>
      <c r="F3054">
        <v>9100</v>
      </c>
      <c r="G3054" t="s">
        <v>7984</v>
      </c>
      <c r="H3054">
        <v>2</v>
      </c>
      <c r="I3054">
        <v>7</v>
      </c>
      <c r="J3054" t="s">
        <v>28</v>
      </c>
      <c r="K3054" t="s">
        <v>78</v>
      </c>
      <c r="L3054" t="s">
        <v>43</v>
      </c>
      <c r="M3054" t="s">
        <v>170</v>
      </c>
      <c r="N3054" t="s">
        <v>64</v>
      </c>
      <c r="O3054">
        <v>2017</v>
      </c>
      <c r="P3054" t="s">
        <v>65</v>
      </c>
      <c r="T3054" t="s">
        <v>309</v>
      </c>
      <c r="V3054" t="s">
        <v>310</v>
      </c>
      <c r="W3054" t="s">
        <v>71</v>
      </c>
    </row>
    <row r="3055" spans="1:24" x14ac:dyDescent="0.25">
      <c r="A3055" t="s">
        <v>8487</v>
      </c>
      <c r="B3055" t="s">
        <v>57</v>
      </c>
      <c r="C3055" t="s">
        <v>8488</v>
      </c>
      <c r="D3055">
        <f>IF(COUNTIF($C$1:C3055,C3055)&gt;1,0,1)</f>
        <v>1</v>
      </c>
      <c r="E3055" t="s">
        <v>8489</v>
      </c>
      <c r="F3055">
        <v>9154</v>
      </c>
      <c r="G3055" t="s">
        <v>7662</v>
      </c>
      <c r="H3055">
        <v>3</v>
      </c>
      <c r="I3055">
        <v>4</v>
      </c>
      <c r="J3055" t="s">
        <v>28</v>
      </c>
      <c r="K3055" t="s">
        <v>29</v>
      </c>
      <c r="N3055" t="s">
        <v>64</v>
      </c>
      <c r="P3055" t="s">
        <v>31</v>
      </c>
      <c r="S3055" t="s">
        <v>45</v>
      </c>
      <c r="T3055" t="s">
        <v>309</v>
      </c>
      <c r="V3055" t="s">
        <v>184</v>
      </c>
    </row>
    <row r="3056" spans="1:24" x14ac:dyDescent="0.25">
      <c r="A3056" t="s">
        <v>1160</v>
      </c>
      <c r="B3056" t="s">
        <v>1161</v>
      </c>
      <c r="C3056" t="s">
        <v>1162</v>
      </c>
      <c r="D3056">
        <f>IF(COUNTIF($C$1:C3056,C3056)&gt;1,0,1)</f>
        <v>1</v>
      </c>
      <c r="E3056" t="s">
        <v>521</v>
      </c>
      <c r="F3056">
        <v>9167</v>
      </c>
      <c r="G3056" t="s">
        <v>1163</v>
      </c>
      <c r="H3056">
        <v>2</v>
      </c>
      <c r="I3056">
        <v>3</v>
      </c>
      <c r="J3056" t="s">
        <v>41</v>
      </c>
      <c r="L3056" t="s">
        <v>43</v>
      </c>
      <c r="M3056" t="s">
        <v>44</v>
      </c>
      <c r="N3056" t="s">
        <v>64</v>
      </c>
      <c r="O3056">
        <v>2013</v>
      </c>
      <c r="P3056" t="s">
        <v>65</v>
      </c>
      <c r="Q3056" t="s">
        <v>1164</v>
      </c>
      <c r="R3056" t="s">
        <v>32</v>
      </c>
      <c r="S3056" t="s">
        <v>1149</v>
      </c>
      <c r="T3056" t="s">
        <v>159</v>
      </c>
      <c r="U3056" t="s">
        <v>324</v>
      </c>
      <c r="V3056" t="s">
        <v>251</v>
      </c>
      <c r="W3056" t="s">
        <v>71</v>
      </c>
    </row>
    <row r="3057" spans="1:24" x14ac:dyDescent="0.25">
      <c r="A3057" t="s">
        <v>4227</v>
      </c>
      <c r="B3057" t="s">
        <v>1340</v>
      </c>
      <c r="C3057" t="s">
        <v>4228</v>
      </c>
      <c r="D3057">
        <f>IF(COUNTIF($C$1:C3057,C3057)&gt;1,0,1)</f>
        <v>1</v>
      </c>
      <c r="E3057" t="s">
        <v>4229</v>
      </c>
      <c r="F3057">
        <v>9200</v>
      </c>
      <c r="G3057" t="s">
        <v>4230</v>
      </c>
      <c r="H3057">
        <v>2</v>
      </c>
      <c r="I3057">
        <v>3</v>
      </c>
      <c r="J3057" t="s">
        <v>28</v>
      </c>
      <c r="K3057" t="s">
        <v>78</v>
      </c>
      <c r="M3057" t="s">
        <v>44</v>
      </c>
      <c r="N3057" t="s">
        <v>64</v>
      </c>
      <c r="O3057">
        <v>2019</v>
      </c>
      <c r="P3057" t="s">
        <v>31</v>
      </c>
      <c r="S3057" t="s">
        <v>317</v>
      </c>
      <c r="T3057" t="s">
        <v>4231</v>
      </c>
      <c r="V3057" t="s">
        <v>184</v>
      </c>
      <c r="W3057" t="s">
        <v>71</v>
      </c>
    </row>
    <row r="3058" spans="1:24" x14ac:dyDescent="0.25">
      <c r="A3058" t="s">
        <v>7985</v>
      </c>
      <c r="B3058" t="s">
        <v>7978</v>
      </c>
      <c r="C3058" t="s">
        <v>7986</v>
      </c>
      <c r="D3058">
        <f>IF(COUNTIF($C$1:C3058,C3058)&gt;1,0,1)</f>
        <v>1</v>
      </c>
      <c r="E3058" t="s">
        <v>7987</v>
      </c>
      <c r="F3058">
        <v>9200</v>
      </c>
      <c r="G3058" t="s">
        <v>7988</v>
      </c>
      <c r="H3058">
        <v>2</v>
      </c>
      <c r="I3058">
        <v>6</v>
      </c>
      <c r="J3058" t="s">
        <v>28</v>
      </c>
      <c r="K3058" t="s">
        <v>78</v>
      </c>
      <c r="L3058" t="s">
        <v>43</v>
      </c>
      <c r="M3058" t="s">
        <v>44</v>
      </c>
      <c r="N3058" t="s">
        <v>64</v>
      </c>
      <c r="O3058">
        <v>2017</v>
      </c>
      <c r="P3058" t="s">
        <v>31</v>
      </c>
      <c r="T3058" t="s">
        <v>309</v>
      </c>
      <c r="V3058" t="s">
        <v>184</v>
      </c>
      <c r="W3058" t="s">
        <v>71</v>
      </c>
    </row>
    <row r="3059" spans="1:24" x14ac:dyDescent="0.25">
      <c r="A3059" t="s">
        <v>9028</v>
      </c>
      <c r="B3059" t="s">
        <v>57</v>
      </c>
      <c r="C3059" t="s">
        <v>9029</v>
      </c>
      <c r="D3059">
        <f>IF(COUNTIF($C$1:C3059,C3059)&gt;1,0,1)</f>
        <v>1</v>
      </c>
      <c r="E3059" t="s">
        <v>9030</v>
      </c>
      <c r="F3059">
        <v>9200</v>
      </c>
      <c r="G3059" t="s">
        <v>9031</v>
      </c>
      <c r="H3059">
        <v>2</v>
      </c>
      <c r="I3059">
        <v>3</v>
      </c>
      <c r="J3059" t="s">
        <v>28</v>
      </c>
      <c r="K3059" t="s">
        <v>29</v>
      </c>
      <c r="M3059" t="s">
        <v>44</v>
      </c>
      <c r="N3059" t="s">
        <v>64</v>
      </c>
      <c r="P3059" t="s">
        <v>31</v>
      </c>
      <c r="S3059" t="s">
        <v>45</v>
      </c>
      <c r="T3059" t="s">
        <v>309</v>
      </c>
      <c r="V3059" t="s">
        <v>184</v>
      </c>
    </row>
    <row r="3060" spans="1:24" x14ac:dyDescent="0.25">
      <c r="A3060" t="s">
        <v>9067</v>
      </c>
      <c r="B3060" t="s">
        <v>57</v>
      </c>
      <c r="C3060" t="s">
        <v>9068</v>
      </c>
      <c r="D3060">
        <f>IF(COUNTIF($C$1:C3060,C3060)&gt;1,0,1)</f>
        <v>1</v>
      </c>
      <c r="E3060" t="s">
        <v>4229</v>
      </c>
      <c r="F3060">
        <v>9200</v>
      </c>
      <c r="G3060" t="s">
        <v>4230</v>
      </c>
      <c r="H3060">
        <v>2</v>
      </c>
      <c r="I3060">
        <v>3</v>
      </c>
      <c r="J3060" t="s">
        <v>28</v>
      </c>
      <c r="K3060" t="s">
        <v>29</v>
      </c>
      <c r="M3060" t="s">
        <v>44</v>
      </c>
      <c r="N3060" t="s">
        <v>64</v>
      </c>
      <c r="P3060" t="s">
        <v>31</v>
      </c>
      <c r="S3060" t="s">
        <v>45</v>
      </c>
      <c r="T3060" t="s">
        <v>309</v>
      </c>
      <c r="V3060" t="s">
        <v>184</v>
      </c>
    </row>
    <row r="3061" spans="1:24" x14ac:dyDescent="0.25">
      <c r="A3061" t="s">
        <v>1046</v>
      </c>
      <c r="B3061" t="s">
        <v>1047</v>
      </c>
      <c r="C3061" t="s">
        <v>1048</v>
      </c>
      <c r="D3061">
        <f>IF(COUNTIF($C$1:C3061,C3061)&gt;1,0,1)</f>
        <v>1</v>
      </c>
      <c r="E3061" t="s">
        <v>1049</v>
      </c>
      <c r="F3061">
        <v>9211</v>
      </c>
      <c r="G3061" t="s">
        <v>1050</v>
      </c>
      <c r="H3061">
        <v>3</v>
      </c>
      <c r="I3061">
        <v>1</v>
      </c>
      <c r="J3061" t="s">
        <v>41</v>
      </c>
      <c r="K3061" t="s">
        <v>78</v>
      </c>
      <c r="L3061" t="s">
        <v>43</v>
      </c>
      <c r="M3061" t="s">
        <v>44</v>
      </c>
      <c r="O3061">
        <v>2008</v>
      </c>
      <c r="V3061" t="s">
        <v>178</v>
      </c>
    </row>
    <row r="3062" spans="1:24" x14ac:dyDescent="0.25">
      <c r="A3062" t="s">
        <v>9275</v>
      </c>
      <c r="B3062" t="s">
        <v>9276</v>
      </c>
      <c r="C3062" t="s">
        <v>9277</v>
      </c>
      <c r="D3062">
        <f>IF(COUNTIF($C$1:C3062,C3062)&gt;1,0,1)</f>
        <v>1</v>
      </c>
      <c r="E3062" t="s">
        <v>9278</v>
      </c>
      <c r="F3062">
        <v>9226</v>
      </c>
      <c r="G3062" t="s">
        <v>6218</v>
      </c>
      <c r="H3062">
        <v>4</v>
      </c>
      <c r="I3062">
        <v>5</v>
      </c>
      <c r="J3062" t="s">
        <v>28</v>
      </c>
      <c r="K3062" t="s">
        <v>29</v>
      </c>
      <c r="O3062">
        <v>2017</v>
      </c>
      <c r="P3062" t="s">
        <v>31</v>
      </c>
      <c r="V3062" t="s">
        <v>184</v>
      </c>
    </row>
    <row r="3063" spans="1:24" x14ac:dyDescent="0.25">
      <c r="A3063" t="s">
        <v>3687</v>
      </c>
      <c r="B3063" t="s">
        <v>1841</v>
      </c>
      <c r="C3063" t="s">
        <v>3688</v>
      </c>
      <c r="D3063">
        <f>IF(COUNTIF($C$1:C3063,C3063)&gt;1,0,1)</f>
        <v>1</v>
      </c>
      <c r="E3063" t="s">
        <v>415</v>
      </c>
      <c r="F3063">
        <v>9231</v>
      </c>
      <c r="G3063" t="s">
        <v>230</v>
      </c>
      <c r="H3063">
        <v>2</v>
      </c>
      <c r="J3063" t="s">
        <v>41</v>
      </c>
      <c r="K3063" t="s">
        <v>78</v>
      </c>
      <c r="M3063" t="s">
        <v>44</v>
      </c>
      <c r="N3063" t="s">
        <v>64</v>
      </c>
      <c r="O3063">
        <v>2017</v>
      </c>
      <c r="P3063" t="s">
        <v>65</v>
      </c>
      <c r="Q3063" t="s">
        <v>884</v>
      </c>
      <c r="S3063" t="s">
        <v>81</v>
      </c>
      <c r="T3063" t="s">
        <v>299</v>
      </c>
      <c r="U3063" t="s">
        <v>83</v>
      </c>
      <c r="V3063" t="s">
        <v>467</v>
      </c>
    </row>
    <row r="3064" spans="1:24" x14ac:dyDescent="0.25">
      <c r="A3064" t="s">
        <v>6568</v>
      </c>
      <c r="B3064" t="s">
        <v>2575</v>
      </c>
      <c r="C3064" t="s">
        <v>6569</v>
      </c>
      <c r="D3064">
        <f>IF(COUNTIF($C$1:C3064,C3064)&gt;1,0,1)</f>
        <v>1</v>
      </c>
      <c r="E3064" t="s">
        <v>2742</v>
      </c>
      <c r="F3064">
        <v>9240</v>
      </c>
      <c r="G3064" t="s">
        <v>1039</v>
      </c>
      <c r="H3064">
        <v>1</v>
      </c>
      <c r="I3064">
        <v>1</v>
      </c>
      <c r="J3064" t="s">
        <v>41</v>
      </c>
      <c r="K3064" t="s">
        <v>29</v>
      </c>
      <c r="L3064" t="s">
        <v>149</v>
      </c>
      <c r="M3064" t="s">
        <v>44</v>
      </c>
      <c r="N3064" t="s">
        <v>64</v>
      </c>
      <c r="O3064">
        <v>2000</v>
      </c>
      <c r="P3064" t="s">
        <v>65</v>
      </c>
      <c r="Q3064" t="s">
        <v>803</v>
      </c>
      <c r="R3064" t="s">
        <v>32</v>
      </c>
      <c r="S3064" t="s">
        <v>92</v>
      </c>
      <c r="T3064" t="s">
        <v>82</v>
      </c>
      <c r="V3064" t="s">
        <v>6460</v>
      </c>
      <c r="W3064" t="s">
        <v>280</v>
      </c>
    </row>
    <row r="3065" spans="1:24" x14ac:dyDescent="0.25">
      <c r="A3065" t="s">
        <v>8556</v>
      </c>
      <c r="B3065" t="s">
        <v>2741</v>
      </c>
      <c r="C3065" t="s">
        <v>8557</v>
      </c>
      <c r="D3065">
        <f>IF(COUNTIF($C$1:C3065,C3065)&gt;1,0,1)</f>
        <v>1</v>
      </c>
      <c r="E3065" t="s">
        <v>8558</v>
      </c>
      <c r="F3065">
        <v>9240</v>
      </c>
      <c r="G3065" t="s">
        <v>8559</v>
      </c>
      <c r="H3065">
        <v>1</v>
      </c>
      <c r="I3065">
        <v>1</v>
      </c>
      <c r="J3065" t="s">
        <v>41</v>
      </c>
      <c r="K3065" t="s">
        <v>29</v>
      </c>
      <c r="L3065" t="s">
        <v>43</v>
      </c>
      <c r="M3065" t="s">
        <v>44</v>
      </c>
      <c r="N3065" t="s">
        <v>64</v>
      </c>
      <c r="O3065">
        <v>2007</v>
      </c>
      <c r="P3065" t="s">
        <v>65</v>
      </c>
      <c r="Q3065" t="s">
        <v>224</v>
      </c>
      <c r="R3065" t="s">
        <v>32</v>
      </c>
      <c r="S3065" t="s">
        <v>45</v>
      </c>
      <c r="V3065" t="s">
        <v>928</v>
      </c>
      <c r="W3065" t="s">
        <v>280</v>
      </c>
    </row>
    <row r="3066" spans="1:24" x14ac:dyDescent="0.25">
      <c r="A3066" t="s">
        <v>3804</v>
      </c>
      <c r="B3066" t="s">
        <v>1700</v>
      </c>
      <c r="C3066" t="s">
        <v>3805</v>
      </c>
      <c r="D3066">
        <f>IF(COUNTIF($C$1:C3066,C3066)&gt;1,0,1)</f>
        <v>1</v>
      </c>
      <c r="E3066" t="s">
        <v>3806</v>
      </c>
      <c r="F3066">
        <v>9270</v>
      </c>
      <c r="G3066" t="s">
        <v>808</v>
      </c>
      <c r="H3066">
        <v>1</v>
      </c>
      <c r="I3066">
        <v>1</v>
      </c>
      <c r="J3066" t="s">
        <v>41</v>
      </c>
      <c r="K3066" t="s">
        <v>29</v>
      </c>
      <c r="L3066" t="s">
        <v>43</v>
      </c>
      <c r="M3066" t="s">
        <v>170</v>
      </c>
      <c r="N3066" t="s">
        <v>64</v>
      </c>
      <c r="O3066">
        <v>2013</v>
      </c>
      <c r="P3066" t="s">
        <v>65</v>
      </c>
      <c r="Q3066" t="s">
        <v>703</v>
      </c>
      <c r="R3066" t="s">
        <v>32</v>
      </c>
      <c r="S3066" t="s">
        <v>45</v>
      </c>
      <c r="T3066" t="s">
        <v>309</v>
      </c>
      <c r="U3066" t="s">
        <v>127</v>
      </c>
      <c r="V3066" t="s">
        <v>251</v>
      </c>
      <c r="W3066" t="s">
        <v>140</v>
      </c>
      <c r="X3066" t="s">
        <v>629</v>
      </c>
    </row>
    <row r="3067" spans="1:24" x14ac:dyDescent="0.25">
      <c r="A3067" t="s">
        <v>11055</v>
      </c>
      <c r="B3067" t="s">
        <v>950</v>
      </c>
      <c r="C3067" t="s">
        <v>11056</v>
      </c>
      <c r="D3067">
        <f>IF(COUNTIF($C$1:C3067,C3067)&gt;1,0,1)</f>
        <v>1</v>
      </c>
      <c r="E3067" t="s">
        <v>11057</v>
      </c>
      <c r="F3067">
        <v>9286</v>
      </c>
      <c r="G3067" t="s">
        <v>11058</v>
      </c>
      <c r="H3067">
        <v>1</v>
      </c>
      <c r="I3067">
        <v>5</v>
      </c>
      <c r="J3067" t="s">
        <v>28</v>
      </c>
      <c r="K3067" t="s">
        <v>78</v>
      </c>
      <c r="M3067" t="s">
        <v>44</v>
      </c>
      <c r="N3067" t="s">
        <v>64</v>
      </c>
      <c r="O3067">
        <v>2017</v>
      </c>
      <c r="P3067" t="s">
        <v>65</v>
      </c>
      <c r="R3067" t="s">
        <v>32</v>
      </c>
      <c r="S3067" t="s">
        <v>81</v>
      </c>
      <c r="V3067" t="s">
        <v>184</v>
      </c>
      <c r="X3067" t="s">
        <v>954</v>
      </c>
    </row>
    <row r="3068" spans="1:24" x14ac:dyDescent="0.25">
      <c r="A3068" t="s">
        <v>6384</v>
      </c>
      <c r="B3068" t="s">
        <v>6385</v>
      </c>
      <c r="C3068" t="s">
        <v>6386</v>
      </c>
      <c r="D3068">
        <f>IF(COUNTIF($C$1:C3068,C3068)&gt;1,0,1)</f>
        <v>1</v>
      </c>
      <c r="E3068" t="s">
        <v>6387</v>
      </c>
      <c r="F3068">
        <v>9300</v>
      </c>
      <c r="G3068" t="s">
        <v>6388</v>
      </c>
      <c r="H3068">
        <v>2</v>
      </c>
      <c r="J3068" t="s">
        <v>28</v>
      </c>
      <c r="O3068">
        <v>2018</v>
      </c>
      <c r="W3068" t="s">
        <v>396</v>
      </c>
      <c r="X3068" t="s">
        <v>5138</v>
      </c>
    </row>
    <row r="3069" spans="1:24" x14ac:dyDescent="0.25">
      <c r="A3069" t="s">
        <v>6389</v>
      </c>
      <c r="B3069" t="s">
        <v>6385</v>
      </c>
      <c r="C3069" t="s">
        <v>6390</v>
      </c>
      <c r="D3069">
        <f>IF(COUNTIF($C$1:C3069,C3069)&gt;1,0,1)</f>
        <v>1</v>
      </c>
      <c r="E3069" t="s">
        <v>6391</v>
      </c>
      <c r="F3069">
        <v>9300</v>
      </c>
      <c r="G3069" t="s">
        <v>6392</v>
      </c>
      <c r="H3069">
        <v>2</v>
      </c>
      <c r="J3069" t="s">
        <v>28</v>
      </c>
      <c r="O3069">
        <v>2018</v>
      </c>
      <c r="V3069" t="s">
        <v>5524</v>
      </c>
      <c r="W3069" t="s">
        <v>396</v>
      </c>
      <c r="X3069" t="s">
        <v>4306</v>
      </c>
    </row>
    <row r="3070" spans="1:24" x14ac:dyDescent="0.25">
      <c r="A3070" t="s">
        <v>1505</v>
      </c>
      <c r="B3070" t="s">
        <v>1506</v>
      </c>
      <c r="C3070" t="s">
        <v>1507</v>
      </c>
      <c r="D3070">
        <f>IF(COUNTIF($C$1:C3070,C3070)&gt;1,0,1)</f>
        <v>1</v>
      </c>
      <c r="E3070" t="s">
        <v>1508</v>
      </c>
      <c r="F3070">
        <v>9324</v>
      </c>
      <c r="G3070" t="s">
        <v>1509</v>
      </c>
      <c r="H3070">
        <v>3</v>
      </c>
      <c r="I3070">
        <v>3</v>
      </c>
      <c r="J3070" t="s">
        <v>41</v>
      </c>
      <c r="K3070" t="s">
        <v>78</v>
      </c>
      <c r="L3070" t="s">
        <v>43</v>
      </c>
      <c r="M3070" t="s">
        <v>44</v>
      </c>
      <c r="N3070" t="s">
        <v>64</v>
      </c>
      <c r="P3070" t="s">
        <v>65</v>
      </c>
      <c r="Q3070" t="s">
        <v>1269</v>
      </c>
      <c r="R3070" t="s">
        <v>32</v>
      </c>
      <c r="T3070" t="s">
        <v>299</v>
      </c>
      <c r="U3070" t="s">
        <v>127</v>
      </c>
      <c r="V3070" t="s">
        <v>1510</v>
      </c>
      <c r="X3070" t="s">
        <v>1511</v>
      </c>
    </row>
    <row r="3071" spans="1:24" x14ac:dyDescent="0.25">
      <c r="A3071" t="s">
        <v>2658</v>
      </c>
      <c r="B3071" t="s">
        <v>2659</v>
      </c>
      <c r="C3071" t="s">
        <v>2660</v>
      </c>
      <c r="D3071">
        <f>IF(COUNTIF($C$1:C3071,C3071)&gt;1,0,1)</f>
        <v>1</v>
      </c>
      <c r="E3071" t="s">
        <v>2661</v>
      </c>
      <c r="F3071">
        <v>9340</v>
      </c>
      <c r="G3071" t="s">
        <v>2662</v>
      </c>
      <c r="H3071">
        <v>2</v>
      </c>
      <c r="I3071">
        <v>3</v>
      </c>
      <c r="J3071" t="s">
        <v>41</v>
      </c>
      <c r="K3071" t="s">
        <v>29</v>
      </c>
      <c r="L3071" t="s">
        <v>43</v>
      </c>
      <c r="M3071" t="s">
        <v>44</v>
      </c>
      <c r="N3071" t="s">
        <v>64</v>
      </c>
      <c r="O3071">
        <v>2008</v>
      </c>
      <c r="P3071" t="s">
        <v>65</v>
      </c>
      <c r="Q3071" t="s">
        <v>363</v>
      </c>
      <c r="R3071" t="s">
        <v>32</v>
      </c>
      <c r="S3071" t="s">
        <v>81</v>
      </c>
      <c r="T3071" t="s">
        <v>309</v>
      </c>
      <c r="U3071" t="s">
        <v>777</v>
      </c>
      <c r="V3071" t="s">
        <v>778</v>
      </c>
      <c r="X3071" t="s">
        <v>1392</v>
      </c>
    </row>
    <row r="3072" spans="1:24" x14ac:dyDescent="0.25">
      <c r="A3072" t="s">
        <v>949</v>
      </c>
      <c r="B3072" t="s">
        <v>950</v>
      </c>
      <c r="C3072" t="s">
        <v>951</v>
      </c>
      <c r="D3072">
        <f>IF(COUNTIF($C$1:C3072,C3072)&gt;1,0,1)</f>
        <v>1</v>
      </c>
      <c r="E3072" t="s">
        <v>952</v>
      </c>
      <c r="F3072">
        <v>9348</v>
      </c>
      <c r="G3072" t="s">
        <v>953</v>
      </c>
      <c r="H3072">
        <v>1</v>
      </c>
      <c r="I3072">
        <v>3</v>
      </c>
      <c r="J3072" t="s">
        <v>28</v>
      </c>
      <c r="K3072" t="s">
        <v>78</v>
      </c>
      <c r="M3072" t="s">
        <v>44</v>
      </c>
      <c r="N3072" t="s">
        <v>64</v>
      </c>
      <c r="O3072">
        <v>2017</v>
      </c>
      <c r="P3072" t="s">
        <v>65</v>
      </c>
      <c r="R3072" t="s">
        <v>32</v>
      </c>
      <c r="S3072" t="s">
        <v>81</v>
      </c>
      <c r="V3072" t="s">
        <v>184</v>
      </c>
      <c r="X3072" t="s">
        <v>954</v>
      </c>
    </row>
    <row r="3073" spans="1:24" hidden="1" x14ac:dyDescent="0.25">
      <c r="A3073" t="s">
        <v>7569</v>
      </c>
      <c r="B3073" t="s">
        <v>7570</v>
      </c>
      <c r="C3073" t="s">
        <v>7571</v>
      </c>
      <c r="D3073">
        <f>IF(COUNTIF($C$1:C3073,C3073)&gt;1,0,1)</f>
        <v>1</v>
      </c>
      <c r="E3073" t="s">
        <v>614</v>
      </c>
      <c r="F3073">
        <v>9348</v>
      </c>
      <c r="G3073" t="s">
        <v>1723</v>
      </c>
      <c r="H3073">
        <v>1</v>
      </c>
      <c r="I3073">
        <v>4</v>
      </c>
      <c r="J3073" t="s">
        <v>41</v>
      </c>
      <c r="K3073" t="s">
        <v>169</v>
      </c>
      <c r="L3073" t="s">
        <v>43</v>
      </c>
      <c r="M3073" t="s">
        <v>170</v>
      </c>
      <c r="N3073" t="s">
        <v>107</v>
      </c>
      <c r="P3073" t="s">
        <v>65</v>
      </c>
      <c r="Q3073" t="s">
        <v>2853</v>
      </c>
      <c r="R3073" t="s">
        <v>32</v>
      </c>
      <c r="S3073" t="s">
        <v>45</v>
      </c>
      <c r="U3073" t="s">
        <v>111</v>
      </c>
    </row>
    <row r="3074" spans="1:24" x14ac:dyDescent="0.25">
      <c r="A3074" t="s">
        <v>8514</v>
      </c>
      <c r="B3074" t="s">
        <v>57</v>
      </c>
      <c r="C3074" t="s">
        <v>8515</v>
      </c>
      <c r="D3074">
        <f>IF(COUNTIF($C$1:C3074,C3074)&gt;1,0,1)</f>
        <v>1</v>
      </c>
      <c r="E3074" t="s">
        <v>8516</v>
      </c>
      <c r="F3074">
        <v>9350</v>
      </c>
      <c r="G3074" t="s">
        <v>8517</v>
      </c>
      <c r="H3074">
        <v>2</v>
      </c>
      <c r="I3074">
        <v>1</v>
      </c>
      <c r="J3074" t="s">
        <v>28</v>
      </c>
      <c r="K3074" t="s">
        <v>29</v>
      </c>
      <c r="N3074" t="s">
        <v>64</v>
      </c>
      <c r="P3074" t="s">
        <v>31</v>
      </c>
      <c r="S3074" t="s">
        <v>45</v>
      </c>
      <c r="T3074" t="s">
        <v>309</v>
      </c>
      <c r="V3074" t="s">
        <v>184</v>
      </c>
    </row>
    <row r="3075" spans="1:24" x14ac:dyDescent="0.25">
      <c r="A3075" t="s">
        <v>3297</v>
      </c>
      <c r="B3075" t="s">
        <v>3298</v>
      </c>
      <c r="C3075" t="s">
        <v>3299</v>
      </c>
      <c r="D3075">
        <f>IF(COUNTIF($C$1:C3075,C3075)&gt;1,0,1)</f>
        <v>1</v>
      </c>
      <c r="E3075" t="s">
        <v>3294</v>
      </c>
      <c r="F3075">
        <v>9388</v>
      </c>
      <c r="G3075" t="s">
        <v>1333</v>
      </c>
      <c r="H3075">
        <v>2</v>
      </c>
      <c r="I3075">
        <v>1</v>
      </c>
      <c r="J3075" t="s">
        <v>41</v>
      </c>
      <c r="O3075">
        <v>2015</v>
      </c>
      <c r="V3075" t="s">
        <v>331</v>
      </c>
      <c r="W3075" t="s">
        <v>55</v>
      </c>
    </row>
    <row r="3076" spans="1:24" x14ac:dyDescent="0.25">
      <c r="A3076" t="s">
        <v>2574</v>
      </c>
      <c r="B3076" t="s">
        <v>2575</v>
      </c>
      <c r="C3076" t="s">
        <v>2576</v>
      </c>
      <c r="D3076">
        <f>IF(COUNTIF($C$1:C3076,C3076)&gt;1,0,1)</f>
        <v>1</v>
      </c>
      <c r="E3076" t="s">
        <v>2577</v>
      </c>
      <c r="F3076">
        <v>9394</v>
      </c>
      <c r="G3076" t="s">
        <v>2578</v>
      </c>
      <c r="H3076">
        <v>2</v>
      </c>
      <c r="I3076">
        <v>1</v>
      </c>
      <c r="J3076" t="s">
        <v>41</v>
      </c>
      <c r="K3076" t="s">
        <v>78</v>
      </c>
      <c r="M3076" t="s">
        <v>44</v>
      </c>
      <c r="N3076" t="s">
        <v>64</v>
      </c>
      <c r="O3076">
        <v>2017</v>
      </c>
      <c r="P3076" t="s">
        <v>31</v>
      </c>
      <c r="R3076" t="s">
        <v>32</v>
      </c>
      <c r="S3076" t="s">
        <v>45</v>
      </c>
      <c r="T3076" t="s">
        <v>371</v>
      </c>
      <c r="V3076" t="s">
        <v>778</v>
      </c>
      <c r="W3076" t="s">
        <v>280</v>
      </c>
      <c r="X3076" t="s">
        <v>1671</v>
      </c>
    </row>
    <row r="3077" spans="1:24" x14ac:dyDescent="0.25">
      <c r="A3077" t="s">
        <v>3967</v>
      </c>
      <c r="B3077" t="s">
        <v>737</v>
      </c>
      <c r="C3077" t="s">
        <v>3968</v>
      </c>
      <c r="D3077">
        <f>IF(COUNTIF($C$1:C3077,C3077)&gt;1,0,1)</f>
        <v>1</v>
      </c>
      <c r="E3077" t="s">
        <v>3969</v>
      </c>
      <c r="F3077">
        <v>9399</v>
      </c>
      <c r="G3077" t="s">
        <v>3970</v>
      </c>
      <c r="H3077">
        <v>3</v>
      </c>
      <c r="I3077">
        <v>1</v>
      </c>
      <c r="J3077" t="s">
        <v>41</v>
      </c>
      <c r="K3077" t="s">
        <v>78</v>
      </c>
      <c r="N3077" t="s">
        <v>64</v>
      </c>
      <c r="O3077">
        <v>2008</v>
      </c>
      <c r="R3077" t="s">
        <v>32</v>
      </c>
      <c r="T3077" t="s">
        <v>212</v>
      </c>
      <c r="V3077" t="s">
        <v>3971</v>
      </c>
      <c r="W3077" t="s">
        <v>55</v>
      </c>
      <c r="X3077" t="s">
        <v>3972</v>
      </c>
    </row>
    <row r="3078" spans="1:24" x14ac:dyDescent="0.25">
      <c r="A3078" t="s">
        <v>3439</v>
      </c>
      <c r="B3078" t="s">
        <v>3440</v>
      </c>
      <c r="C3078" t="s">
        <v>3441</v>
      </c>
      <c r="D3078">
        <f>IF(COUNTIF($C$1:C3078,C3078)&gt;1,0,1)</f>
        <v>1</v>
      </c>
      <c r="E3078" t="s">
        <v>691</v>
      </c>
      <c r="F3078">
        <v>9403</v>
      </c>
      <c r="G3078" t="s">
        <v>3442</v>
      </c>
      <c r="H3078">
        <v>2</v>
      </c>
      <c r="I3078">
        <v>2</v>
      </c>
      <c r="J3078" t="s">
        <v>41</v>
      </c>
      <c r="K3078" t="s">
        <v>29</v>
      </c>
      <c r="M3078" t="s">
        <v>170</v>
      </c>
      <c r="O3078">
        <v>2009</v>
      </c>
      <c r="V3078" t="s">
        <v>70</v>
      </c>
      <c r="W3078" t="s">
        <v>71</v>
      </c>
    </row>
    <row r="3079" spans="1:24" x14ac:dyDescent="0.25">
      <c r="A3079" t="s">
        <v>4314</v>
      </c>
      <c r="B3079" t="s">
        <v>4315</v>
      </c>
      <c r="C3079" t="s">
        <v>4316</v>
      </c>
      <c r="D3079">
        <f>IF(COUNTIF($C$1:C3079,C3079)&gt;1,0,1)</f>
        <v>1</v>
      </c>
      <c r="E3079" t="s">
        <v>691</v>
      </c>
      <c r="F3079">
        <v>9403</v>
      </c>
      <c r="G3079" t="s">
        <v>3442</v>
      </c>
      <c r="H3079">
        <v>2</v>
      </c>
      <c r="I3079">
        <v>2</v>
      </c>
      <c r="J3079" t="s">
        <v>41</v>
      </c>
      <c r="K3079" t="s">
        <v>29</v>
      </c>
      <c r="L3079" t="s">
        <v>149</v>
      </c>
      <c r="O3079">
        <v>2009</v>
      </c>
      <c r="P3079" t="s">
        <v>65</v>
      </c>
      <c r="Q3079" t="s">
        <v>1379</v>
      </c>
      <c r="R3079" t="s">
        <v>32</v>
      </c>
      <c r="S3079" t="s">
        <v>45</v>
      </c>
      <c r="T3079" t="s">
        <v>126</v>
      </c>
      <c r="U3079" t="s">
        <v>127</v>
      </c>
      <c r="V3079" t="s">
        <v>3334</v>
      </c>
      <c r="W3079" t="s">
        <v>71</v>
      </c>
      <c r="X3079" t="s">
        <v>4317</v>
      </c>
    </row>
    <row r="3080" spans="1:24" x14ac:dyDescent="0.25">
      <c r="A3080" t="s">
        <v>6254</v>
      </c>
      <c r="B3080" t="s">
        <v>6255</v>
      </c>
      <c r="C3080" t="s">
        <v>6256</v>
      </c>
      <c r="D3080">
        <f>IF(COUNTIF($C$1:C3080,C3080)&gt;1,0,1)</f>
        <v>1</v>
      </c>
      <c r="E3080" t="s">
        <v>691</v>
      </c>
      <c r="F3080">
        <v>9403</v>
      </c>
      <c r="G3080" t="s">
        <v>3442</v>
      </c>
      <c r="H3080">
        <v>2</v>
      </c>
      <c r="I3080">
        <v>2</v>
      </c>
      <c r="J3080" t="s">
        <v>41</v>
      </c>
      <c r="K3080" t="s">
        <v>29</v>
      </c>
      <c r="Q3080" t="s">
        <v>1379</v>
      </c>
      <c r="V3080" t="s">
        <v>184</v>
      </c>
    </row>
    <row r="3081" spans="1:24" x14ac:dyDescent="0.25">
      <c r="A3081" t="s">
        <v>5057</v>
      </c>
      <c r="B3081" t="s">
        <v>5058</v>
      </c>
      <c r="C3081" t="s">
        <v>5059</v>
      </c>
      <c r="D3081">
        <f>IF(COUNTIF($C$1:C3081,C3081)&gt;1,0,1)</f>
        <v>1</v>
      </c>
      <c r="E3081" t="s">
        <v>5060</v>
      </c>
      <c r="F3081">
        <v>9405</v>
      </c>
      <c r="G3081" t="s">
        <v>5061</v>
      </c>
      <c r="H3081">
        <v>3</v>
      </c>
      <c r="I3081">
        <v>4</v>
      </c>
      <c r="J3081" t="s">
        <v>41</v>
      </c>
      <c r="K3081" t="s">
        <v>29</v>
      </c>
      <c r="M3081" t="s">
        <v>44</v>
      </c>
      <c r="N3081" t="s">
        <v>64</v>
      </c>
      <c r="O3081">
        <v>2018</v>
      </c>
      <c r="S3081" t="s">
        <v>81</v>
      </c>
      <c r="V3081" t="s">
        <v>550</v>
      </c>
      <c r="X3081" t="s">
        <v>5062</v>
      </c>
    </row>
    <row r="3082" spans="1:24" x14ac:dyDescent="0.25">
      <c r="A3082" t="s">
        <v>8501</v>
      </c>
      <c r="B3082" t="s">
        <v>57</v>
      </c>
      <c r="C3082" t="s">
        <v>8502</v>
      </c>
      <c r="D3082">
        <f>IF(COUNTIF($C$1:C3082,C3082)&gt;1,0,1)</f>
        <v>1</v>
      </c>
      <c r="E3082" t="s">
        <v>5060</v>
      </c>
      <c r="F3082">
        <v>9405</v>
      </c>
      <c r="G3082" t="s">
        <v>5061</v>
      </c>
      <c r="H3082">
        <v>3</v>
      </c>
      <c r="I3082">
        <v>4</v>
      </c>
      <c r="J3082" t="s">
        <v>28</v>
      </c>
      <c r="K3082" t="s">
        <v>29</v>
      </c>
      <c r="M3082" t="s">
        <v>44</v>
      </c>
      <c r="N3082" t="s">
        <v>64</v>
      </c>
      <c r="P3082" t="s">
        <v>31</v>
      </c>
      <c r="S3082" t="s">
        <v>45</v>
      </c>
      <c r="T3082" t="s">
        <v>309</v>
      </c>
      <c r="V3082" t="s">
        <v>184</v>
      </c>
    </row>
    <row r="3083" spans="1:24" x14ac:dyDescent="0.25">
      <c r="A3083" t="s">
        <v>11059</v>
      </c>
      <c r="B3083" t="s">
        <v>950</v>
      </c>
      <c r="C3083" t="s">
        <v>11060</v>
      </c>
      <c r="D3083">
        <f>IF(COUNTIF($C$1:C3083,C3083)&gt;1,0,1)</f>
        <v>1</v>
      </c>
      <c r="E3083" t="s">
        <v>11061</v>
      </c>
      <c r="F3083">
        <v>9410</v>
      </c>
      <c r="G3083" t="s">
        <v>11062</v>
      </c>
      <c r="H3083">
        <v>1</v>
      </c>
      <c r="I3083">
        <v>1</v>
      </c>
      <c r="J3083" t="s">
        <v>28</v>
      </c>
      <c r="K3083" t="s">
        <v>78</v>
      </c>
      <c r="M3083" t="s">
        <v>44</v>
      </c>
      <c r="N3083" t="s">
        <v>64</v>
      </c>
      <c r="O3083">
        <v>2017</v>
      </c>
      <c r="P3083" t="s">
        <v>31</v>
      </c>
      <c r="R3083" t="s">
        <v>32</v>
      </c>
      <c r="S3083" t="s">
        <v>81</v>
      </c>
      <c r="V3083" t="s">
        <v>184</v>
      </c>
    </row>
    <row r="3084" spans="1:24" x14ac:dyDescent="0.25">
      <c r="A3084" t="s">
        <v>689</v>
      </c>
      <c r="B3084" t="s">
        <v>37</v>
      </c>
      <c r="C3084" t="s">
        <v>690</v>
      </c>
      <c r="D3084">
        <f>IF(COUNTIF($C$1:C3084,C3084)&gt;1,0,1)</f>
        <v>1</v>
      </c>
      <c r="E3084" t="s">
        <v>691</v>
      </c>
      <c r="F3084">
        <v>9412</v>
      </c>
      <c r="G3084" t="s">
        <v>545</v>
      </c>
      <c r="H3084">
        <v>2</v>
      </c>
      <c r="I3084">
        <v>2</v>
      </c>
      <c r="J3084" t="s">
        <v>41</v>
      </c>
      <c r="K3084" t="s">
        <v>29</v>
      </c>
      <c r="L3084" t="s">
        <v>149</v>
      </c>
      <c r="M3084" t="s">
        <v>170</v>
      </c>
      <c r="N3084" t="s">
        <v>64</v>
      </c>
      <c r="O3084">
        <v>2009</v>
      </c>
      <c r="P3084" t="s">
        <v>65</v>
      </c>
      <c r="Q3084" t="s">
        <v>377</v>
      </c>
      <c r="R3084" t="s">
        <v>32</v>
      </c>
      <c r="S3084" t="s">
        <v>45</v>
      </c>
      <c r="T3084" t="s">
        <v>692</v>
      </c>
      <c r="U3084" t="s">
        <v>111</v>
      </c>
      <c r="V3084" t="s">
        <v>693</v>
      </c>
      <c r="X3084" t="s">
        <v>694</v>
      </c>
    </row>
    <row r="3085" spans="1:24" x14ac:dyDescent="0.25">
      <c r="A3085" t="s">
        <v>8621</v>
      </c>
      <c r="B3085" t="s">
        <v>37</v>
      </c>
      <c r="C3085" t="s">
        <v>8622</v>
      </c>
      <c r="D3085">
        <f>IF(COUNTIF($C$1:C3085,C3085)&gt;1,0,1)</f>
        <v>1</v>
      </c>
      <c r="E3085" t="s">
        <v>8623</v>
      </c>
      <c r="F3085">
        <v>9451</v>
      </c>
      <c r="G3085" t="s">
        <v>8624</v>
      </c>
      <c r="H3085">
        <v>3</v>
      </c>
      <c r="I3085">
        <v>3</v>
      </c>
      <c r="J3085" t="s">
        <v>28</v>
      </c>
      <c r="P3085" t="s">
        <v>31</v>
      </c>
      <c r="R3085" t="s">
        <v>32</v>
      </c>
      <c r="V3085" t="s">
        <v>928</v>
      </c>
    </row>
    <row r="3086" spans="1:24" x14ac:dyDescent="0.25">
      <c r="A3086" t="s">
        <v>1840</v>
      </c>
      <c r="B3086" t="s">
        <v>1841</v>
      </c>
      <c r="C3086" t="s">
        <v>1842</v>
      </c>
      <c r="D3086">
        <f>IF(COUNTIF($C$1:C3086,C3086)&gt;1,0,1)</f>
        <v>1</v>
      </c>
      <c r="E3086" t="s">
        <v>362</v>
      </c>
      <c r="F3086">
        <v>9475</v>
      </c>
      <c r="G3086" t="s">
        <v>135</v>
      </c>
      <c r="H3086">
        <v>2</v>
      </c>
      <c r="I3086">
        <v>6</v>
      </c>
      <c r="J3086" t="s">
        <v>41</v>
      </c>
      <c r="K3086" t="s">
        <v>78</v>
      </c>
      <c r="L3086" t="s">
        <v>43</v>
      </c>
      <c r="M3086" t="s">
        <v>44</v>
      </c>
      <c r="N3086" t="s">
        <v>64</v>
      </c>
      <c r="O3086">
        <v>2017</v>
      </c>
      <c r="P3086" t="s">
        <v>65</v>
      </c>
      <c r="Q3086" t="s">
        <v>1730</v>
      </c>
      <c r="R3086" t="s">
        <v>32</v>
      </c>
      <c r="S3086" t="s">
        <v>45</v>
      </c>
      <c r="T3086" t="s">
        <v>126</v>
      </c>
      <c r="U3086" t="s">
        <v>127</v>
      </c>
      <c r="V3086" t="s">
        <v>184</v>
      </c>
      <c r="X3086" t="s">
        <v>1178</v>
      </c>
    </row>
    <row r="3087" spans="1:24" x14ac:dyDescent="0.25">
      <c r="A3087" t="s">
        <v>2349</v>
      </c>
      <c r="B3087" t="s">
        <v>2350</v>
      </c>
      <c r="C3087" t="s">
        <v>2351</v>
      </c>
      <c r="D3087">
        <f>IF(COUNTIF($C$1:C3087,C3087)&gt;1,0,1)</f>
        <v>1</v>
      </c>
      <c r="E3087" t="s">
        <v>529</v>
      </c>
      <c r="F3087">
        <v>9476</v>
      </c>
      <c r="G3087" t="s">
        <v>1163</v>
      </c>
      <c r="H3087">
        <v>2</v>
      </c>
      <c r="J3087" t="s">
        <v>41</v>
      </c>
      <c r="O3087">
        <v>2007</v>
      </c>
      <c r="V3087" t="s">
        <v>814</v>
      </c>
      <c r="W3087" t="s">
        <v>71</v>
      </c>
    </row>
    <row r="3088" spans="1:24" x14ac:dyDescent="0.25">
      <c r="A3088" t="s">
        <v>2737</v>
      </c>
      <c r="B3088" t="s">
        <v>2738</v>
      </c>
      <c r="C3088" t="s">
        <v>2739</v>
      </c>
      <c r="D3088">
        <f>IF(COUNTIF($C$1:C3088,C3088)&gt;1,0,1)</f>
        <v>1</v>
      </c>
      <c r="E3088" t="s">
        <v>2740</v>
      </c>
      <c r="F3088">
        <v>9490</v>
      </c>
      <c r="G3088" t="s">
        <v>2117</v>
      </c>
      <c r="H3088">
        <v>1</v>
      </c>
      <c r="I3088">
        <v>1</v>
      </c>
      <c r="J3088" t="s">
        <v>41</v>
      </c>
      <c r="K3088" t="s">
        <v>29</v>
      </c>
      <c r="O3088">
        <v>2001</v>
      </c>
      <c r="V3088" t="s">
        <v>331</v>
      </c>
      <c r="W3088" t="s">
        <v>280</v>
      </c>
    </row>
    <row r="3089" spans="1:24" x14ac:dyDescent="0.25">
      <c r="A3089" t="s">
        <v>4737</v>
      </c>
      <c r="B3089" t="s">
        <v>3351</v>
      </c>
      <c r="C3089" t="s">
        <v>4738</v>
      </c>
      <c r="D3089">
        <f>IF(COUNTIF($C$1:C3089,C3089)&gt;1,0,1)</f>
        <v>1</v>
      </c>
      <c r="E3089" t="s">
        <v>4739</v>
      </c>
      <c r="F3089">
        <v>9509</v>
      </c>
      <c r="G3089" t="s">
        <v>4740</v>
      </c>
      <c r="H3089">
        <v>2</v>
      </c>
      <c r="I3089">
        <v>8</v>
      </c>
      <c r="J3089" t="s">
        <v>41</v>
      </c>
      <c r="W3089" t="s">
        <v>55</v>
      </c>
    </row>
    <row r="3090" spans="1:24" x14ac:dyDescent="0.25">
      <c r="A3090" t="s">
        <v>6012</v>
      </c>
      <c r="B3090" t="s">
        <v>6013</v>
      </c>
      <c r="C3090" t="s">
        <v>6014</v>
      </c>
      <c r="D3090">
        <f>IF(COUNTIF($C$1:C3090,C3090)&gt;1,0,1)</f>
        <v>1</v>
      </c>
      <c r="E3090" t="s">
        <v>4739</v>
      </c>
      <c r="F3090">
        <v>9509</v>
      </c>
      <c r="G3090" t="s">
        <v>4740</v>
      </c>
      <c r="H3090">
        <v>2</v>
      </c>
      <c r="I3090">
        <v>8</v>
      </c>
      <c r="J3090" t="s">
        <v>41</v>
      </c>
      <c r="M3090" t="s">
        <v>44</v>
      </c>
      <c r="N3090" t="s">
        <v>64</v>
      </c>
      <c r="O3090">
        <v>2017</v>
      </c>
      <c r="R3090" t="s">
        <v>32</v>
      </c>
      <c r="S3090" t="s">
        <v>81</v>
      </c>
      <c r="T3090" t="s">
        <v>212</v>
      </c>
      <c r="U3090" t="s">
        <v>300</v>
      </c>
      <c r="V3090" t="s">
        <v>184</v>
      </c>
      <c r="W3090" t="s">
        <v>55</v>
      </c>
      <c r="X3090" t="s">
        <v>2531</v>
      </c>
    </row>
    <row r="3091" spans="1:24" x14ac:dyDescent="0.25">
      <c r="A3091" t="s">
        <v>6119</v>
      </c>
      <c r="B3091" t="s">
        <v>3351</v>
      </c>
      <c r="C3091" t="s">
        <v>6120</v>
      </c>
      <c r="D3091">
        <f>IF(COUNTIF($C$1:C3091,C3091)&gt;1,0,1)</f>
        <v>1</v>
      </c>
      <c r="E3091" t="s">
        <v>4739</v>
      </c>
      <c r="F3091">
        <v>9509</v>
      </c>
      <c r="G3091" t="s">
        <v>4740</v>
      </c>
      <c r="H3091">
        <v>2</v>
      </c>
      <c r="I3091">
        <v>8</v>
      </c>
      <c r="J3091" t="s">
        <v>41</v>
      </c>
      <c r="K3091" t="s">
        <v>29</v>
      </c>
      <c r="L3091" t="s">
        <v>43</v>
      </c>
      <c r="M3091" t="s">
        <v>44</v>
      </c>
      <c r="N3091" t="s">
        <v>64</v>
      </c>
      <c r="O3091">
        <v>2017</v>
      </c>
      <c r="Q3091" t="s">
        <v>1379</v>
      </c>
      <c r="R3091" t="s">
        <v>32</v>
      </c>
      <c r="S3091" t="s">
        <v>81</v>
      </c>
      <c r="V3091" t="s">
        <v>184</v>
      </c>
      <c r="W3091" t="s">
        <v>55</v>
      </c>
    </row>
    <row r="3092" spans="1:24" x14ac:dyDescent="0.25">
      <c r="A3092" t="s">
        <v>7826</v>
      </c>
      <c r="B3092" t="s">
        <v>1716</v>
      </c>
      <c r="C3092" t="s">
        <v>7827</v>
      </c>
      <c r="D3092">
        <f>IF(COUNTIF($C$1:C3092,C3092)&gt;1,0,1)</f>
        <v>1</v>
      </c>
      <c r="E3092" t="s">
        <v>4839</v>
      </c>
      <c r="F3092">
        <v>9544</v>
      </c>
      <c r="G3092" t="s">
        <v>1969</v>
      </c>
      <c r="H3092">
        <v>2</v>
      </c>
      <c r="I3092">
        <v>1</v>
      </c>
      <c r="J3092" t="s">
        <v>41</v>
      </c>
      <c r="K3092" t="s">
        <v>29</v>
      </c>
      <c r="O3092">
        <v>2008</v>
      </c>
      <c r="W3092" t="s">
        <v>55</v>
      </c>
    </row>
    <row r="3093" spans="1:24" hidden="1" x14ac:dyDescent="0.25">
      <c r="A3093" t="s">
        <v>384</v>
      </c>
      <c r="B3093" t="s">
        <v>385</v>
      </c>
      <c r="C3093" t="s">
        <v>386</v>
      </c>
      <c r="D3093">
        <f>IF(COUNTIF($C$1:C3093,C3093)&gt;1,0,1)</f>
        <v>1</v>
      </c>
      <c r="E3093" t="s">
        <v>387</v>
      </c>
      <c r="F3093">
        <v>9549</v>
      </c>
      <c r="G3093" t="s">
        <v>388</v>
      </c>
      <c r="H3093">
        <v>1</v>
      </c>
      <c r="I3093">
        <v>5</v>
      </c>
      <c r="J3093" t="s">
        <v>41</v>
      </c>
      <c r="K3093" t="s">
        <v>169</v>
      </c>
      <c r="L3093" t="s">
        <v>43</v>
      </c>
      <c r="N3093" t="s">
        <v>107</v>
      </c>
      <c r="O3093">
        <v>1905</v>
      </c>
      <c r="P3093" t="s">
        <v>65</v>
      </c>
      <c r="V3093" t="s">
        <v>389</v>
      </c>
      <c r="W3093" t="s">
        <v>71</v>
      </c>
    </row>
    <row r="3094" spans="1:24" x14ac:dyDescent="0.25">
      <c r="A3094" t="s">
        <v>5139</v>
      </c>
      <c r="B3094" t="s">
        <v>5140</v>
      </c>
      <c r="C3094" t="s">
        <v>5141</v>
      </c>
      <c r="D3094">
        <f>IF(COUNTIF($C$1:C3094,C3094)&gt;1,0,1)</f>
        <v>1</v>
      </c>
      <c r="E3094" t="s">
        <v>5142</v>
      </c>
      <c r="F3094">
        <v>9586</v>
      </c>
      <c r="G3094" t="s">
        <v>2459</v>
      </c>
      <c r="H3094">
        <v>2</v>
      </c>
      <c r="I3094">
        <v>2</v>
      </c>
      <c r="J3094" t="s">
        <v>41</v>
      </c>
      <c r="K3094" t="s">
        <v>29</v>
      </c>
      <c r="L3094" t="s">
        <v>43</v>
      </c>
      <c r="N3094" t="s">
        <v>64</v>
      </c>
      <c r="R3094" t="s">
        <v>32</v>
      </c>
      <c r="T3094" t="s">
        <v>68</v>
      </c>
      <c r="U3094" t="s">
        <v>858</v>
      </c>
      <c r="V3094" t="s">
        <v>2874</v>
      </c>
      <c r="W3094" t="s">
        <v>140</v>
      </c>
      <c r="X3094" t="s">
        <v>288</v>
      </c>
    </row>
    <row r="3095" spans="1:24" x14ac:dyDescent="0.25">
      <c r="A3095" t="s">
        <v>5118</v>
      </c>
      <c r="B3095" t="s">
        <v>5119</v>
      </c>
      <c r="C3095" t="s">
        <v>5120</v>
      </c>
      <c r="D3095">
        <f>IF(COUNTIF($C$1:C3095,C3095)&gt;1,0,1)</f>
        <v>1</v>
      </c>
      <c r="E3095" t="s">
        <v>2727</v>
      </c>
      <c r="F3095">
        <v>9588</v>
      </c>
      <c r="G3095" t="s">
        <v>545</v>
      </c>
      <c r="H3095">
        <v>2</v>
      </c>
      <c r="I3095">
        <v>4</v>
      </c>
      <c r="J3095" t="s">
        <v>41</v>
      </c>
      <c r="O3095">
        <v>2006</v>
      </c>
      <c r="R3095" t="s">
        <v>32</v>
      </c>
      <c r="T3095" t="s">
        <v>82</v>
      </c>
      <c r="V3095" t="s">
        <v>635</v>
      </c>
      <c r="W3095" t="s">
        <v>244</v>
      </c>
    </row>
    <row r="3096" spans="1:24" x14ac:dyDescent="0.25">
      <c r="A3096" t="s">
        <v>11063</v>
      </c>
      <c r="B3096" t="s">
        <v>950</v>
      </c>
      <c r="C3096" t="s">
        <v>11064</v>
      </c>
      <c r="D3096">
        <f>IF(COUNTIF($C$1:C3096,C3096)&gt;1,0,1)</f>
        <v>1</v>
      </c>
      <c r="E3096" t="s">
        <v>11065</v>
      </c>
      <c r="F3096">
        <v>9594</v>
      </c>
      <c r="G3096" t="s">
        <v>11066</v>
      </c>
      <c r="H3096">
        <v>1</v>
      </c>
      <c r="I3096">
        <v>1</v>
      </c>
      <c r="J3096" t="s">
        <v>28</v>
      </c>
      <c r="K3096" t="s">
        <v>78</v>
      </c>
      <c r="M3096" t="s">
        <v>44</v>
      </c>
      <c r="N3096" t="s">
        <v>64</v>
      </c>
      <c r="O3096">
        <v>2017</v>
      </c>
      <c r="P3096" t="s">
        <v>31</v>
      </c>
      <c r="R3096" t="s">
        <v>32</v>
      </c>
      <c r="S3096" t="s">
        <v>81</v>
      </c>
      <c r="V3096" t="s">
        <v>251</v>
      </c>
      <c r="X3096" t="s">
        <v>954</v>
      </c>
    </row>
    <row r="3097" spans="1:24" x14ac:dyDescent="0.25">
      <c r="A3097" t="s">
        <v>8494</v>
      </c>
      <c r="B3097" t="s">
        <v>57</v>
      </c>
      <c r="C3097" t="s">
        <v>8495</v>
      </c>
      <c r="D3097">
        <f>IF(COUNTIF($C$1:C3097,C3097)&gt;1,0,1)</f>
        <v>1</v>
      </c>
      <c r="E3097" t="s">
        <v>8496</v>
      </c>
      <c r="F3097">
        <v>9595</v>
      </c>
      <c r="G3097" t="s">
        <v>8497</v>
      </c>
      <c r="H3097">
        <v>4</v>
      </c>
      <c r="I3097">
        <v>4</v>
      </c>
      <c r="J3097" t="s">
        <v>28</v>
      </c>
      <c r="K3097" t="s">
        <v>29</v>
      </c>
      <c r="N3097" t="s">
        <v>64</v>
      </c>
      <c r="P3097" t="s">
        <v>31</v>
      </c>
      <c r="S3097" t="s">
        <v>45</v>
      </c>
      <c r="T3097" t="s">
        <v>309</v>
      </c>
      <c r="V3097" t="s">
        <v>184</v>
      </c>
    </row>
    <row r="3098" spans="1:24" x14ac:dyDescent="0.25">
      <c r="A3098" t="s">
        <v>4423</v>
      </c>
      <c r="B3098" t="s">
        <v>599</v>
      </c>
      <c r="C3098" t="s">
        <v>4424</v>
      </c>
      <c r="D3098">
        <f>IF(COUNTIF($C$1:C3098,C3098)&gt;1,0,1)</f>
        <v>1</v>
      </c>
      <c r="E3098" t="s">
        <v>61</v>
      </c>
      <c r="F3098">
        <v>9645</v>
      </c>
      <c r="G3098" t="s">
        <v>760</v>
      </c>
      <c r="H3098">
        <v>2</v>
      </c>
      <c r="I3098">
        <v>1</v>
      </c>
      <c r="J3098" t="s">
        <v>41</v>
      </c>
      <c r="K3098" t="s">
        <v>78</v>
      </c>
      <c r="L3098" t="s">
        <v>149</v>
      </c>
      <c r="M3098" t="s">
        <v>44</v>
      </c>
      <c r="N3098" t="s">
        <v>64</v>
      </c>
      <c r="O3098">
        <v>2016</v>
      </c>
      <c r="P3098" t="s">
        <v>65</v>
      </c>
      <c r="Q3098" t="s">
        <v>224</v>
      </c>
      <c r="R3098" t="s">
        <v>32</v>
      </c>
      <c r="S3098" t="s">
        <v>67</v>
      </c>
      <c r="T3098" t="s">
        <v>309</v>
      </c>
      <c r="U3098" t="s">
        <v>111</v>
      </c>
      <c r="V3098" t="s">
        <v>1620</v>
      </c>
      <c r="W3098" t="s">
        <v>280</v>
      </c>
      <c r="X3098" t="s">
        <v>4425</v>
      </c>
    </row>
    <row r="3099" spans="1:24" x14ac:dyDescent="0.25">
      <c r="A3099" t="s">
        <v>8039</v>
      </c>
      <c r="B3099" t="s">
        <v>8040</v>
      </c>
      <c r="C3099" t="s">
        <v>8041</v>
      </c>
      <c r="D3099">
        <f>IF(COUNTIF($C$1:C3099,C3099)&gt;1,0,1)</f>
        <v>1</v>
      </c>
      <c r="E3099" t="s">
        <v>8042</v>
      </c>
      <c r="F3099">
        <v>9680</v>
      </c>
      <c r="G3099" t="s">
        <v>6648</v>
      </c>
      <c r="H3099">
        <v>1</v>
      </c>
      <c r="I3099">
        <v>1</v>
      </c>
      <c r="J3099" t="s">
        <v>28</v>
      </c>
      <c r="K3099" t="s">
        <v>29</v>
      </c>
      <c r="L3099" t="s">
        <v>91</v>
      </c>
      <c r="M3099" t="s">
        <v>44</v>
      </c>
      <c r="O3099">
        <v>2018</v>
      </c>
      <c r="P3099" t="s">
        <v>31</v>
      </c>
      <c r="R3099" t="s">
        <v>32</v>
      </c>
      <c r="S3099" t="s">
        <v>45</v>
      </c>
      <c r="T3099" t="s">
        <v>1487</v>
      </c>
      <c r="V3099" t="s">
        <v>331</v>
      </c>
    </row>
    <row r="3100" spans="1:24" x14ac:dyDescent="0.25">
      <c r="A3100" t="s">
        <v>2849</v>
      </c>
      <c r="B3100" t="s">
        <v>2850</v>
      </c>
      <c r="C3100" t="s">
        <v>2851</v>
      </c>
      <c r="D3100">
        <f>IF(COUNTIF($C$1:C3100,C3100)&gt;1,0,1)</f>
        <v>1</v>
      </c>
      <c r="E3100" t="s">
        <v>2852</v>
      </c>
      <c r="F3100">
        <v>9684</v>
      </c>
      <c r="G3100" t="s">
        <v>2853</v>
      </c>
      <c r="H3100">
        <v>3</v>
      </c>
      <c r="I3100">
        <v>4</v>
      </c>
      <c r="J3100" t="s">
        <v>41</v>
      </c>
      <c r="O3100">
        <v>2015</v>
      </c>
      <c r="V3100" t="s">
        <v>2127</v>
      </c>
      <c r="W3100" t="s">
        <v>100</v>
      </c>
    </row>
    <row r="3101" spans="1:24" x14ac:dyDescent="0.25">
      <c r="A3101" t="s">
        <v>10527</v>
      </c>
      <c r="B3101" t="s">
        <v>10528</v>
      </c>
      <c r="C3101" t="s">
        <v>10529</v>
      </c>
      <c r="D3101">
        <f>IF(COUNTIF($C$1:C3101,C3101)&gt;1,0,1)</f>
        <v>1</v>
      </c>
      <c r="E3101" t="s">
        <v>2852</v>
      </c>
      <c r="F3101">
        <v>9684</v>
      </c>
      <c r="G3101" t="s">
        <v>2853</v>
      </c>
      <c r="H3101">
        <v>3</v>
      </c>
      <c r="I3101">
        <v>4</v>
      </c>
      <c r="J3101" t="s">
        <v>41</v>
      </c>
      <c r="K3101" t="s">
        <v>78</v>
      </c>
      <c r="L3101" t="s">
        <v>43</v>
      </c>
      <c r="M3101" t="s">
        <v>44</v>
      </c>
      <c r="N3101" t="s">
        <v>64</v>
      </c>
      <c r="O3101">
        <v>2012</v>
      </c>
      <c r="P3101" t="s">
        <v>65</v>
      </c>
      <c r="R3101" t="s">
        <v>32</v>
      </c>
      <c r="S3101" t="s">
        <v>81</v>
      </c>
      <c r="T3101" t="s">
        <v>309</v>
      </c>
      <c r="U3101" t="s">
        <v>266</v>
      </c>
      <c r="V3101" t="s">
        <v>574</v>
      </c>
      <c r="W3101" t="s">
        <v>649</v>
      </c>
    </row>
    <row r="3102" spans="1:24" x14ac:dyDescent="0.25">
      <c r="A3102" t="s">
        <v>5579</v>
      </c>
      <c r="B3102" t="s">
        <v>5580</v>
      </c>
      <c r="C3102" t="s">
        <v>5581</v>
      </c>
      <c r="D3102">
        <f>IF(COUNTIF($C$1:C3102,C3102)&gt;1,0,1)</f>
        <v>1</v>
      </c>
      <c r="E3102" t="s">
        <v>5582</v>
      </c>
      <c r="F3102">
        <v>9690</v>
      </c>
      <c r="G3102" t="s">
        <v>5583</v>
      </c>
      <c r="H3102">
        <v>3</v>
      </c>
      <c r="I3102">
        <v>3</v>
      </c>
      <c r="J3102" t="s">
        <v>28</v>
      </c>
      <c r="K3102" t="s">
        <v>29</v>
      </c>
      <c r="L3102" t="s">
        <v>43</v>
      </c>
      <c r="M3102" t="s">
        <v>170</v>
      </c>
      <c r="N3102" t="s">
        <v>64</v>
      </c>
      <c r="O3102">
        <v>2017</v>
      </c>
      <c r="P3102" t="s">
        <v>31</v>
      </c>
      <c r="R3102" t="s">
        <v>32</v>
      </c>
      <c r="T3102" t="s">
        <v>4231</v>
      </c>
      <c r="V3102" t="s">
        <v>5584</v>
      </c>
      <c r="W3102" t="s">
        <v>71</v>
      </c>
      <c r="X3102" t="s">
        <v>2690</v>
      </c>
    </row>
    <row r="3103" spans="1:24" x14ac:dyDescent="0.25">
      <c r="A3103" t="s">
        <v>8498</v>
      </c>
      <c r="B3103" t="s">
        <v>57</v>
      </c>
      <c r="C3103" t="s">
        <v>8499</v>
      </c>
      <c r="D3103">
        <f>IF(COUNTIF($C$1:C3103,C3103)&gt;1,0,1)</f>
        <v>1</v>
      </c>
      <c r="E3103" t="s">
        <v>8500</v>
      </c>
      <c r="F3103">
        <v>9700</v>
      </c>
      <c r="G3103" t="s">
        <v>5387</v>
      </c>
      <c r="H3103">
        <v>2</v>
      </c>
      <c r="I3103">
        <v>4</v>
      </c>
      <c r="J3103" t="s">
        <v>28</v>
      </c>
      <c r="K3103" t="s">
        <v>29</v>
      </c>
      <c r="N3103" t="s">
        <v>64</v>
      </c>
      <c r="P3103" t="s">
        <v>31</v>
      </c>
      <c r="S3103" t="s">
        <v>45</v>
      </c>
      <c r="T3103" t="s">
        <v>309</v>
      </c>
      <c r="V3103" t="s">
        <v>184</v>
      </c>
    </row>
    <row r="3104" spans="1:24" x14ac:dyDescent="0.25">
      <c r="A3104" t="s">
        <v>326</v>
      </c>
      <c r="B3104" t="s">
        <v>327</v>
      </c>
      <c r="C3104" t="s">
        <v>328</v>
      </c>
      <c r="D3104">
        <f>IF(COUNTIF($C$1:C3104,C3104)&gt;1,0,1)</f>
        <v>1</v>
      </c>
      <c r="E3104" t="s">
        <v>329</v>
      </c>
      <c r="F3104">
        <v>9754</v>
      </c>
      <c r="G3104" t="s">
        <v>330</v>
      </c>
      <c r="H3104">
        <v>3</v>
      </c>
      <c r="I3104">
        <v>2</v>
      </c>
      <c r="J3104" t="s">
        <v>41</v>
      </c>
      <c r="K3104" t="s">
        <v>29</v>
      </c>
      <c r="M3104" t="s">
        <v>44</v>
      </c>
      <c r="N3104" t="s">
        <v>64</v>
      </c>
      <c r="O3104">
        <v>2010</v>
      </c>
      <c r="P3104" t="s">
        <v>65</v>
      </c>
      <c r="R3104" t="s">
        <v>32</v>
      </c>
      <c r="S3104" t="s">
        <v>45</v>
      </c>
      <c r="T3104" t="s">
        <v>302</v>
      </c>
      <c r="V3104" t="s">
        <v>331</v>
      </c>
      <c r="W3104" t="s">
        <v>280</v>
      </c>
    </row>
    <row r="3105" spans="1:24" x14ac:dyDescent="0.25">
      <c r="A3105" t="s">
        <v>2984</v>
      </c>
      <c r="B3105" t="s">
        <v>327</v>
      </c>
      <c r="C3105" t="s">
        <v>2985</v>
      </c>
      <c r="D3105">
        <f>IF(COUNTIF($C$1:C3105,C3105)&gt;1,0,1)</f>
        <v>1</v>
      </c>
      <c r="E3105" t="s">
        <v>329</v>
      </c>
      <c r="F3105">
        <v>9754</v>
      </c>
      <c r="G3105" t="s">
        <v>330</v>
      </c>
      <c r="H3105">
        <v>3</v>
      </c>
      <c r="I3105">
        <v>2</v>
      </c>
      <c r="J3105" t="s">
        <v>41</v>
      </c>
      <c r="K3105" t="s">
        <v>29</v>
      </c>
      <c r="L3105" t="s">
        <v>43</v>
      </c>
      <c r="N3105" t="s">
        <v>64</v>
      </c>
      <c r="O3105">
        <v>2010</v>
      </c>
      <c r="P3105" t="s">
        <v>65</v>
      </c>
      <c r="S3105" t="s">
        <v>45</v>
      </c>
      <c r="T3105" t="s">
        <v>2986</v>
      </c>
      <c r="V3105" t="s">
        <v>251</v>
      </c>
      <c r="W3105" t="s">
        <v>280</v>
      </c>
    </row>
    <row r="3106" spans="1:24" x14ac:dyDescent="0.25">
      <c r="A3106" t="s">
        <v>1358</v>
      </c>
      <c r="B3106" t="s">
        <v>1359</v>
      </c>
      <c r="C3106" t="s">
        <v>1360</v>
      </c>
      <c r="D3106">
        <f>IF(COUNTIF($C$1:C3106,C3106)&gt;1,0,1)</f>
        <v>1</v>
      </c>
      <c r="E3106" t="s">
        <v>1361</v>
      </c>
      <c r="F3106">
        <v>9800</v>
      </c>
      <c r="G3106" t="s">
        <v>1362</v>
      </c>
      <c r="H3106">
        <v>2</v>
      </c>
      <c r="I3106">
        <v>2</v>
      </c>
      <c r="J3106" t="s">
        <v>41</v>
      </c>
      <c r="K3106" t="s">
        <v>29</v>
      </c>
      <c r="N3106" t="s">
        <v>64</v>
      </c>
      <c r="O3106">
        <v>2014</v>
      </c>
      <c r="P3106" t="s">
        <v>31</v>
      </c>
      <c r="Q3106" t="s">
        <v>257</v>
      </c>
      <c r="R3106" t="s">
        <v>32</v>
      </c>
      <c r="S3106" t="s">
        <v>81</v>
      </c>
      <c r="T3106" t="s">
        <v>302</v>
      </c>
      <c r="V3106" t="s">
        <v>184</v>
      </c>
    </row>
    <row r="3107" spans="1:24" x14ac:dyDescent="0.25">
      <c r="A3107" t="s">
        <v>8503</v>
      </c>
      <c r="B3107" t="s">
        <v>57</v>
      </c>
      <c r="C3107" t="s">
        <v>8504</v>
      </c>
      <c r="D3107">
        <f>IF(COUNTIF($C$1:C3107,C3107)&gt;1,0,1)</f>
        <v>1</v>
      </c>
      <c r="E3107" t="s">
        <v>8505</v>
      </c>
      <c r="F3107">
        <v>9800</v>
      </c>
      <c r="G3107" t="s">
        <v>8506</v>
      </c>
      <c r="H3107">
        <v>2</v>
      </c>
      <c r="I3107">
        <v>4</v>
      </c>
      <c r="J3107" t="s">
        <v>28</v>
      </c>
      <c r="K3107" t="s">
        <v>29</v>
      </c>
      <c r="N3107" t="s">
        <v>64</v>
      </c>
      <c r="P3107" t="s">
        <v>31</v>
      </c>
      <c r="S3107" t="s">
        <v>45</v>
      </c>
      <c r="T3107" t="s">
        <v>309</v>
      </c>
      <c r="V3107" t="s">
        <v>184</v>
      </c>
    </row>
    <row r="3108" spans="1:24" x14ac:dyDescent="0.25">
      <c r="A3108" t="s">
        <v>8507</v>
      </c>
      <c r="B3108" t="s">
        <v>57</v>
      </c>
      <c r="C3108" t="s">
        <v>8508</v>
      </c>
      <c r="D3108">
        <f>IF(COUNTIF($C$1:C3108,C3108)&gt;1,0,1)</f>
        <v>1</v>
      </c>
      <c r="E3108" t="s">
        <v>8509</v>
      </c>
      <c r="F3108">
        <v>9800</v>
      </c>
      <c r="G3108" t="s">
        <v>8510</v>
      </c>
      <c r="H3108">
        <v>2</v>
      </c>
      <c r="I3108">
        <v>4</v>
      </c>
      <c r="J3108" t="s">
        <v>28</v>
      </c>
      <c r="K3108" t="s">
        <v>29</v>
      </c>
      <c r="N3108" t="s">
        <v>64</v>
      </c>
      <c r="P3108" t="s">
        <v>31</v>
      </c>
      <c r="S3108" t="s">
        <v>45</v>
      </c>
      <c r="T3108" t="s">
        <v>309</v>
      </c>
      <c r="V3108" t="s">
        <v>184</v>
      </c>
    </row>
    <row r="3109" spans="1:24" x14ac:dyDescent="0.25">
      <c r="A3109" t="s">
        <v>4349</v>
      </c>
      <c r="B3109" t="s">
        <v>2294</v>
      </c>
      <c r="C3109" t="s">
        <v>4350</v>
      </c>
      <c r="D3109">
        <f>IF(COUNTIF($C$1:C3109,C3109)&gt;1,0,1)</f>
        <v>1</v>
      </c>
      <c r="E3109" t="s">
        <v>2511</v>
      </c>
      <c r="F3109">
        <v>9826</v>
      </c>
      <c r="G3109" t="s">
        <v>4351</v>
      </c>
      <c r="H3109">
        <v>2</v>
      </c>
      <c r="I3109">
        <v>5</v>
      </c>
      <c r="J3109" t="s">
        <v>41</v>
      </c>
      <c r="K3109" t="s">
        <v>78</v>
      </c>
      <c r="L3109" t="s">
        <v>43</v>
      </c>
      <c r="M3109" t="s">
        <v>170</v>
      </c>
      <c r="N3109" t="s">
        <v>64</v>
      </c>
      <c r="O3109">
        <v>2006</v>
      </c>
      <c r="P3109" t="s">
        <v>65</v>
      </c>
      <c r="Q3109" t="s">
        <v>257</v>
      </c>
      <c r="R3109" t="s">
        <v>32</v>
      </c>
      <c r="S3109" t="s">
        <v>45</v>
      </c>
      <c r="T3109" t="s">
        <v>302</v>
      </c>
      <c r="V3109" t="s">
        <v>184</v>
      </c>
      <c r="W3109" t="s">
        <v>244</v>
      </c>
    </row>
    <row r="3110" spans="1:24" x14ac:dyDescent="0.25">
      <c r="A3110" t="s">
        <v>1387</v>
      </c>
      <c r="B3110" t="s">
        <v>1388</v>
      </c>
      <c r="C3110" t="s">
        <v>1389</v>
      </c>
      <c r="D3110">
        <f>IF(COUNTIF($C$1:C3110,C3110)&gt;1,0,1)</f>
        <v>1</v>
      </c>
      <c r="E3110" t="s">
        <v>1390</v>
      </c>
      <c r="F3110">
        <v>9859</v>
      </c>
      <c r="G3110" t="s">
        <v>1391</v>
      </c>
      <c r="H3110">
        <v>3</v>
      </c>
      <c r="J3110" t="s">
        <v>41</v>
      </c>
      <c r="K3110" t="s">
        <v>29</v>
      </c>
      <c r="L3110" t="s">
        <v>43</v>
      </c>
      <c r="M3110" t="s">
        <v>170</v>
      </c>
      <c r="N3110" t="s">
        <v>64</v>
      </c>
      <c r="O3110">
        <v>2013</v>
      </c>
      <c r="P3110" t="s">
        <v>31</v>
      </c>
      <c r="Q3110" t="s">
        <v>459</v>
      </c>
      <c r="R3110" t="s">
        <v>32</v>
      </c>
      <c r="S3110" t="s">
        <v>81</v>
      </c>
      <c r="T3110" t="s">
        <v>309</v>
      </c>
      <c r="V3110" t="s">
        <v>475</v>
      </c>
      <c r="X3110" t="s">
        <v>1392</v>
      </c>
    </row>
    <row r="3111" spans="1:24" x14ac:dyDescent="0.25">
      <c r="A3111" t="s">
        <v>7663</v>
      </c>
      <c r="B3111" t="s">
        <v>6843</v>
      </c>
      <c r="C3111" t="s">
        <v>7664</v>
      </c>
      <c r="D3111">
        <f>IF(COUNTIF($C$1:C3111,C3111)&gt;1,0,1)</f>
        <v>1</v>
      </c>
      <c r="E3111" t="s">
        <v>7665</v>
      </c>
      <c r="F3111">
        <v>9860</v>
      </c>
      <c r="G3111" t="s">
        <v>7666</v>
      </c>
      <c r="H3111">
        <v>2</v>
      </c>
      <c r="I3111">
        <v>3</v>
      </c>
      <c r="J3111" t="s">
        <v>41</v>
      </c>
      <c r="M3111" t="s">
        <v>44</v>
      </c>
      <c r="N3111" t="s">
        <v>64</v>
      </c>
      <c r="O3111">
        <v>2017</v>
      </c>
      <c r="R3111" t="s">
        <v>32</v>
      </c>
      <c r="S3111" t="s">
        <v>1195</v>
      </c>
      <c r="T3111" t="s">
        <v>3586</v>
      </c>
      <c r="V3111" t="s">
        <v>184</v>
      </c>
      <c r="W3111" t="s">
        <v>71</v>
      </c>
    </row>
    <row r="3112" spans="1:24" x14ac:dyDescent="0.25">
      <c r="A3112" t="s">
        <v>1309</v>
      </c>
      <c r="B3112" t="s">
        <v>1310</v>
      </c>
      <c r="C3112" t="s">
        <v>1311</v>
      </c>
      <c r="D3112">
        <f>IF(COUNTIF($C$1:C3112,C3112)&gt;1,0,1)</f>
        <v>1</v>
      </c>
      <c r="E3112" t="s">
        <v>1103</v>
      </c>
      <c r="F3112">
        <v>9882</v>
      </c>
      <c r="G3112" t="s">
        <v>1312</v>
      </c>
      <c r="H3112">
        <v>2</v>
      </c>
      <c r="J3112" t="s">
        <v>28</v>
      </c>
      <c r="K3112" t="s">
        <v>29</v>
      </c>
      <c r="M3112" t="s">
        <v>44</v>
      </c>
      <c r="N3112" t="s">
        <v>64</v>
      </c>
      <c r="O3112">
        <v>2017</v>
      </c>
      <c r="P3112" t="s">
        <v>65</v>
      </c>
      <c r="Q3112" t="s">
        <v>136</v>
      </c>
      <c r="R3112" t="s">
        <v>32</v>
      </c>
      <c r="S3112" t="s">
        <v>45</v>
      </c>
      <c r="T3112" t="s">
        <v>212</v>
      </c>
      <c r="U3112" t="s">
        <v>608</v>
      </c>
      <c r="V3112" t="s">
        <v>310</v>
      </c>
      <c r="W3112" t="s">
        <v>71</v>
      </c>
      <c r="X3112" t="s">
        <v>815</v>
      </c>
    </row>
    <row r="3113" spans="1:24" x14ac:dyDescent="0.25">
      <c r="A3113" t="s">
        <v>9838</v>
      </c>
      <c r="B3113" t="s">
        <v>9276</v>
      </c>
      <c r="C3113" t="s">
        <v>9839</v>
      </c>
      <c r="D3113">
        <f>IF(COUNTIF($C$1:C3113,C3113)&gt;1,0,1)</f>
        <v>1</v>
      </c>
      <c r="E3113" t="s">
        <v>1949</v>
      </c>
      <c r="F3113">
        <v>9898</v>
      </c>
      <c r="G3113" t="s">
        <v>1333</v>
      </c>
      <c r="H3113">
        <v>2</v>
      </c>
      <c r="I3113">
        <v>4</v>
      </c>
      <c r="J3113" t="s">
        <v>41</v>
      </c>
      <c r="K3113" t="s">
        <v>29</v>
      </c>
      <c r="N3113" t="s">
        <v>64</v>
      </c>
      <c r="O3113">
        <v>2015</v>
      </c>
      <c r="Q3113" t="s">
        <v>1148</v>
      </c>
      <c r="V3113" t="s">
        <v>184</v>
      </c>
    </row>
    <row r="3114" spans="1:24" hidden="1" x14ac:dyDescent="0.25">
      <c r="A3114" t="s">
        <v>2929</v>
      </c>
      <c r="B3114" t="s">
        <v>2930</v>
      </c>
      <c r="C3114" t="s">
        <v>2931</v>
      </c>
      <c r="D3114">
        <f>IF(COUNTIF($C$1:C3114,C3114)&gt;1,0,1)</f>
        <v>1</v>
      </c>
      <c r="E3114" t="s">
        <v>2932</v>
      </c>
      <c r="F3114">
        <v>9900</v>
      </c>
      <c r="G3114" t="s">
        <v>2933</v>
      </c>
      <c r="H3114">
        <v>2</v>
      </c>
      <c r="I3114">
        <v>1</v>
      </c>
      <c r="J3114" t="s">
        <v>41</v>
      </c>
      <c r="K3114" t="s">
        <v>169</v>
      </c>
      <c r="L3114" t="s">
        <v>43</v>
      </c>
      <c r="M3114" t="s">
        <v>44</v>
      </c>
      <c r="N3114" t="s">
        <v>64</v>
      </c>
      <c r="Q3114" t="s">
        <v>206</v>
      </c>
      <c r="R3114" t="s">
        <v>32</v>
      </c>
      <c r="S3114" t="s">
        <v>45</v>
      </c>
      <c r="T3114" t="s">
        <v>68</v>
      </c>
      <c r="V3114" t="s">
        <v>331</v>
      </c>
    </row>
    <row r="3115" spans="1:24" hidden="1" x14ac:dyDescent="0.25">
      <c r="A3115" t="s">
        <v>4014</v>
      </c>
      <c r="B3115" t="s">
        <v>4015</v>
      </c>
      <c r="C3115" t="s">
        <v>4016</v>
      </c>
      <c r="D3115">
        <f>IF(COUNTIF($C$1:C3115,C3115)&gt;1,0,1)</f>
        <v>1</v>
      </c>
      <c r="E3115" t="s">
        <v>2932</v>
      </c>
      <c r="F3115">
        <v>9900</v>
      </c>
      <c r="G3115" t="s">
        <v>2933</v>
      </c>
      <c r="H3115">
        <v>2</v>
      </c>
      <c r="I3115">
        <v>1</v>
      </c>
      <c r="J3115" t="s">
        <v>41</v>
      </c>
      <c r="K3115" t="s">
        <v>169</v>
      </c>
      <c r="L3115" t="s">
        <v>43</v>
      </c>
      <c r="M3115" t="s">
        <v>44</v>
      </c>
      <c r="N3115" t="s">
        <v>64</v>
      </c>
      <c r="O3115">
        <v>1910</v>
      </c>
      <c r="P3115" t="s">
        <v>31</v>
      </c>
      <c r="Q3115" t="s">
        <v>1730</v>
      </c>
      <c r="R3115" t="s">
        <v>32</v>
      </c>
      <c r="T3115" t="s">
        <v>82</v>
      </c>
      <c r="V3115" t="s">
        <v>2517</v>
      </c>
    </row>
    <row r="3116" spans="1:24" x14ac:dyDescent="0.25">
      <c r="A3116" t="s">
        <v>6821</v>
      </c>
      <c r="B3116" t="s">
        <v>6822</v>
      </c>
      <c r="C3116" t="s">
        <v>6823</v>
      </c>
      <c r="D3116">
        <f>IF(COUNTIF($C$1:C3116,C3116)&gt;1,0,1)</f>
        <v>1</v>
      </c>
      <c r="E3116" t="s">
        <v>6824</v>
      </c>
      <c r="F3116">
        <v>9900</v>
      </c>
      <c r="G3116" t="s">
        <v>6825</v>
      </c>
      <c r="H3116">
        <v>5</v>
      </c>
      <c r="I3116">
        <v>1</v>
      </c>
      <c r="J3116" t="s">
        <v>41</v>
      </c>
      <c r="N3116" t="s">
        <v>64</v>
      </c>
      <c r="R3116" t="s">
        <v>32</v>
      </c>
      <c r="V3116" t="s">
        <v>331</v>
      </c>
      <c r="W3116" t="s">
        <v>71</v>
      </c>
    </row>
    <row r="3117" spans="1:24" x14ac:dyDescent="0.25">
      <c r="A3117" t="s">
        <v>10073</v>
      </c>
      <c r="B3117" t="s">
        <v>10074</v>
      </c>
      <c r="C3117" t="s">
        <v>10075</v>
      </c>
      <c r="D3117">
        <f>IF(COUNTIF($C$1:C3117,C3117)&gt;1,0,1)</f>
        <v>1</v>
      </c>
      <c r="E3117" t="s">
        <v>4155</v>
      </c>
      <c r="F3117">
        <v>9953</v>
      </c>
      <c r="G3117" t="s">
        <v>870</v>
      </c>
      <c r="H3117">
        <v>3</v>
      </c>
      <c r="I3117">
        <v>3</v>
      </c>
      <c r="J3117" t="s">
        <v>41</v>
      </c>
      <c r="K3117" t="s">
        <v>78</v>
      </c>
      <c r="M3117" t="s">
        <v>44</v>
      </c>
      <c r="N3117" t="s">
        <v>64</v>
      </c>
      <c r="O3117">
        <v>2016</v>
      </c>
      <c r="P3117" t="s">
        <v>65</v>
      </c>
      <c r="Q3117" t="s">
        <v>257</v>
      </c>
      <c r="R3117" t="s">
        <v>32</v>
      </c>
      <c r="S3117" t="s">
        <v>45</v>
      </c>
      <c r="T3117" t="s">
        <v>302</v>
      </c>
      <c r="V3117" t="s">
        <v>128</v>
      </c>
    </row>
    <row r="3118" spans="1:24" x14ac:dyDescent="0.25">
      <c r="A3118" t="s">
        <v>3331</v>
      </c>
      <c r="B3118" t="s">
        <v>3332</v>
      </c>
      <c r="C3118" t="s">
        <v>3333</v>
      </c>
      <c r="D3118">
        <f>IF(COUNTIF($C$1:C3118,C3118)&gt;1,0,1)</f>
        <v>1</v>
      </c>
      <c r="E3118" t="s">
        <v>963</v>
      </c>
      <c r="F3118">
        <v>9983</v>
      </c>
      <c r="G3118" t="s">
        <v>534</v>
      </c>
      <c r="H3118">
        <v>2</v>
      </c>
      <c r="I3118">
        <v>3</v>
      </c>
      <c r="J3118" t="s">
        <v>41</v>
      </c>
      <c r="K3118" t="s">
        <v>29</v>
      </c>
      <c r="L3118" t="s">
        <v>43</v>
      </c>
      <c r="M3118" t="s">
        <v>170</v>
      </c>
      <c r="N3118" t="s">
        <v>64</v>
      </c>
      <c r="O3118">
        <v>2011</v>
      </c>
      <c r="P3118" t="s">
        <v>65</v>
      </c>
      <c r="Q3118" t="s">
        <v>363</v>
      </c>
      <c r="R3118" t="s">
        <v>32</v>
      </c>
      <c r="S3118" t="s">
        <v>81</v>
      </c>
      <c r="T3118" t="s">
        <v>299</v>
      </c>
      <c r="U3118" t="s">
        <v>3136</v>
      </c>
      <c r="V3118" t="s">
        <v>3334</v>
      </c>
      <c r="W3118" t="s">
        <v>55</v>
      </c>
      <c r="X3118" t="s">
        <v>56</v>
      </c>
    </row>
    <row r="3119" spans="1:24" x14ac:dyDescent="0.25">
      <c r="A3119" t="s">
        <v>4975</v>
      </c>
      <c r="B3119" t="s">
        <v>1340</v>
      </c>
      <c r="C3119" t="s">
        <v>4976</v>
      </c>
      <c r="D3119">
        <f>IF(COUNTIF($C$1:C3119,C3119)&gt;1,0,1)</f>
        <v>1</v>
      </c>
      <c r="E3119" t="s">
        <v>4977</v>
      </c>
      <c r="F3119">
        <v>9995</v>
      </c>
      <c r="G3119" t="s">
        <v>4978</v>
      </c>
      <c r="H3119">
        <v>4</v>
      </c>
      <c r="J3119" t="s">
        <v>41</v>
      </c>
      <c r="K3119" t="s">
        <v>29</v>
      </c>
      <c r="M3119" t="s">
        <v>44</v>
      </c>
      <c r="N3119" t="s">
        <v>64</v>
      </c>
      <c r="O3119">
        <v>2017</v>
      </c>
      <c r="S3119" t="s">
        <v>81</v>
      </c>
      <c r="V3119" t="s">
        <v>1703</v>
      </c>
      <c r="W3119" t="s">
        <v>71</v>
      </c>
      <c r="X3119" t="s">
        <v>2607</v>
      </c>
    </row>
    <row r="3120" spans="1:24" x14ac:dyDescent="0.25">
      <c r="A3120" t="s">
        <v>3876</v>
      </c>
      <c r="B3120" t="s">
        <v>3877</v>
      </c>
      <c r="C3120" t="s">
        <v>3878</v>
      </c>
      <c r="D3120">
        <f>IF(COUNTIF($C$1:C3120,C3120)&gt;1,0,1)</f>
        <v>1</v>
      </c>
      <c r="E3120" t="s">
        <v>3879</v>
      </c>
      <c r="F3120">
        <v>10000</v>
      </c>
      <c r="G3120" t="s">
        <v>3880</v>
      </c>
      <c r="H3120">
        <v>7</v>
      </c>
      <c r="J3120" t="s">
        <v>41</v>
      </c>
      <c r="K3120" t="s">
        <v>29</v>
      </c>
      <c r="L3120" t="s">
        <v>43</v>
      </c>
      <c r="M3120" t="s">
        <v>170</v>
      </c>
      <c r="N3120" t="s">
        <v>64</v>
      </c>
      <c r="O3120">
        <v>2009</v>
      </c>
      <c r="P3120" t="s">
        <v>65</v>
      </c>
      <c r="R3120" t="s">
        <v>32</v>
      </c>
      <c r="S3120" t="s">
        <v>81</v>
      </c>
      <c r="T3120" t="s">
        <v>299</v>
      </c>
      <c r="U3120" t="s">
        <v>872</v>
      </c>
      <c r="V3120" t="s">
        <v>3881</v>
      </c>
      <c r="W3120" t="s">
        <v>71</v>
      </c>
      <c r="X3120" t="s">
        <v>56</v>
      </c>
    </row>
    <row r="3121" spans="1:24" x14ac:dyDescent="0.25">
      <c r="A3121" t="s">
        <v>3882</v>
      </c>
      <c r="B3121" t="s">
        <v>3883</v>
      </c>
      <c r="C3121" t="s">
        <v>3884</v>
      </c>
      <c r="D3121">
        <f>IF(COUNTIF($C$1:C3121,C3121)&gt;1,0,1)</f>
        <v>1</v>
      </c>
      <c r="E3121" t="s">
        <v>1293</v>
      </c>
      <c r="F3121">
        <v>10000</v>
      </c>
      <c r="G3121" t="s">
        <v>1241</v>
      </c>
      <c r="H3121">
        <v>2</v>
      </c>
      <c r="J3121" t="s">
        <v>41</v>
      </c>
      <c r="K3121" t="s">
        <v>29</v>
      </c>
      <c r="L3121" t="s">
        <v>43</v>
      </c>
      <c r="M3121" t="s">
        <v>316</v>
      </c>
      <c r="N3121" t="s">
        <v>64</v>
      </c>
      <c r="O3121">
        <v>2009</v>
      </c>
      <c r="P3121" t="s">
        <v>65</v>
      </c>
      <c r="R3121" t="s">
        <v>32</v>
      </c>
      <c r="S3121" t="s">
        <v>81</v>
      </c>
      <c r="T3121" t="s">
        <v>299</v>
      </c>
      <c r="V3121" t="s">
        <v>2517</v>
      </c>
      <c r="W3121" t="s">
        <v>129</v>
      </c>
    </row>
    <row r="3122" spans="1:24" x14ac:dyDescent="0.25">
      <c r="A3122" t="s">
        <v>4395</v>
      </c>
      <c r="B3122" t="s">
        <v>3139</v>
      </c>
      <c r="C3122" t="s">
        <v>4396</v>
      </c>
      <c r="D3122">
        <f>IF(COUNTIF($C$1:C3122,C3122)&gt;1,0,1)</f>
        <v>1</v>
      </c>
      <c r="E3122" t="s">
        <v>4397</v>
      </c>
      <c r="F3122">
        <v>10000</v>
      </c>
      <c r="G3122" t="s">
        <v>148</v>
      </c>
      <c r="H3122">
        <v>3</v>
      </c>
      <c r="J3122" t="s">
        <v>41</v>
      </c>
      <c r="K3122" t="s">
        <v>965</v>
      </c>
      <c r="L3122" t="s">
        <v>43</v>
      </c>
      <c r="M3122" t="s">
        <v>44</v>
      </c>
      <c r="N3122" t="s">
        <v>64</v>
      </c>
      <c r="O3122">
        <v>2015</v>
      </c>
      <c r="P3122" t="s">
        <v>65</v>
      </c>
      <c r="Q3122" t="s">
        <v>273</v>
      </c>
      <c r="R3122" t="s">
        <v>32</v>
      </c>
      <c r="S3122" t="s">
        <v>81</v>
      </c>
      <c r="T3122" t="s">
        <v>4398</v>
      </c>
      <c r="U3122" t="s">
        <v>127</v>
      </c>
      <c r="V3122" t="s">
        <v>4399</v>
      </c>
      <c r="W3122" t="s">
        <v>55</v>
      </c>
      <c r="X3122" t="s">
        <v>288</v>
      </c>
    </row>
    <row r="3123" spans="1:24" x14ac:dyDescent="0.25">
      <c r="A3123" t="s">
        <v>5349</v>
      </c>
      <c r="B3123" t="s">
        <v>202</v>
      </c>
      <c r="C3123" t="s">
        <v>5350</v>
      </c>
      <c r="D3123">
        <f>IF(COUNTIF($C$1:C3123,C3123)&gt;1,0,1)</f>
        <v>1</v>
      </c>
      <c r="E3123" t="s">
        <v>3969</v>
      </c>
      <c r="F3123">
        <v>10000</v>
      </c>
      <c r="G3123" t="s">
        <v>40</v>
      </c>
      <c r="H3123">
        <v>3</v>
      </c>
      <c r="J3123" t="s">
        <v>41</v>
      </c>
      <c r="K3123" t="s">
        <v>29</v>
      </c>
      <c r="W3123" t="s">
        <v>140</v>
      </c>
    </row>
    <row r="3124" spans="1:24" x14ac:dyDescent="0.25">
      <c r="A3124" t="s">
        <v>5351</v>
      </c>
      <c r="B3124" t="s">
        <v>202</v>
      </c>
      <c r="C3124" t="s">
        <v>5352</v>
      </c>
      <c r="D3124">
        <f>IF(COUNTIF($C$1:C3124,C3124)&gt;1,0,1)</f>
        <v>1</v>
      </c>
      <c r="E3124" t="s">
        <v>5353</v>
      </c>
      <c r="F3124">
        <v>10000</v>
      </c>
      <c r="G3124" t="s">
        <v>665</v>
      </c>
      <c r="H3124">
        <v>2</v>
      </c>
      <c r="J3124" t="s">
        <v>41</v>
      </c>
      <c r="K3124" t="s">
        <v>78</v>
      </c>
      <c r="W3124" t="s">
        <v>140</v>
      </c>
    </row>
    <row r="3125" spans="1:24" x14ac:dyDescent="0.25">
      <c r="A3125" t="s">
        <v>6089</v>
      </c>
      <c r="B3125" t="s">
        <v>1340</v>
      </c>
      <c r="C3125" t="s">
        <v>6090</v>
      </c>
      <c r="D3125">
        <f>IF(COUNTIF($C$1:C3125,C3125)&gt;1,0,1)</f>
        <v>1</v>
      </c>
      <c r="E3125" t="s">
        <v>6091</v>
      </c>
      <c r="F3125">
        <v>10000</v>
      </c>
      <c r="G3125" t="s">
        <v>3816</v>
      </c>
      <c r="H3125">
        <v>2</v>
      </c>
      <c r="J3125" t="s">
        <v>41</v>
      </c>
      <c r="O3125">
        <v>2009</v>
      </c>
      <c r="R3125" t="s">
        <v>32</v>
      </c>
      <c r="V3125" t="s">
        <v>331</v>
      </c>
      <c r="W3125" t="s">
        <v>71</v>
      </c>
    </row>
    <row r="3126" spans="1:24" x14ac:dyDescent="0.25">
      <c r="A3126" t="s">
        <v>6092</v>
      </c>
      <c r="B3126" t="s">
        <v>1340</v>
      </c>
      <c r="C3126" t="s">
        <v>6093</v>
      </c>
      <c r="D3126">
        <f>IF(COUNTIF($C$1:C3126,C3126)&gt;1,0,1)</f>
        <v>1</v>
      </c>
      <c r="E3126" t="s">
        <v>6094</v>
      </c>
      <c r="F3126">
        <v>10000</v>
      </c>
      <c r="G3126" t="s">
        <v>1289</v>
      </c>
      <c r="H3126">
        <v>2</v>
      </c>
      <c r="J3126" t="s">
        <v>41</v>
      </c>
      <c r="O3126">
        <v>2009</v>
      </c>
      <c r="R3126" t="s">
        <v>32</v>
      </c>
      <c r="V3126" t="s">
        <v>331</v>
      </c>
      <c r="W3126" t="s">
        <v>71</v>
      </c>
    </row>
    <row r="3127" spans="1:24" x14ac:dyDescent="0.25">
      <c r="A3127" t="s">
        <v>6454</v>
      </c>
      <c r="B3127" t="s">
        <v>6455</v>
      </c>
      <c r="C3127" t="s">
        <v>6456</v>
      </c>
      <c r="D3127">
        <f>IF(COUNTIF($C$1:C3127,C3127)&gt;1,0,1)</f>
        <v>1</v>
      </c>
      <c r="E3127" t="s">
        <v>5353</v>
      </c>
      <c r="F3127">
        <v>10000</v>
      </c>
      <c r="G3127" t="s">
        <v>665</v>
      </c>
      <c r="H3127">
        <v>2</v>
      </c>
      <c r="J3127" t="s">
        <v>41</v>
      </c>
      <c r="K3127" t="s">
        <v>78</v>
      </c>
      <c r="N3127" t="s">
        <v>64</v>
      </c>
    </row>
    <row r="3128" spans="1:24" x14ac:dyDescent="0.25">
      <c r="A3128" t="s">
        <v>7276</v>
      </c>
      <c r="B3128" t="s">
        <v>7277</v>
      </c>
      <c r="C3128" t="s">
        <v>7278</v>
      </c>
      <c r="D3128">
        <f>IF(COUNTIF($C$1:C3128,C3128)&gt;1,0,1)</f>
        <v>1</v>
      </c>
      <c r="E3128" t="s">
        <v>7279</v>
      </c>
      <c r="F3128">
        <v>10000</v>
      </c>
      <c r="G3128" t="s">
        <v>7280</v>
      </c>
      <c r="H3128">
        <v>2</v>
      </c>
      <c r="J3128" t="s">
        <v>41</v>
      </c>
      <c r="K3128" t="s">
        <v>29</v>
      </c>
      <c r="L3128" t="s">
        <v>43</v>
      </c>
      <c r="M3128" t="s">
        <v>170</v>
      </c>
      <c r="N3128" t="s">
        <v>64</v>
      </c>
      <c r="O3128">
        <v>2009</v>
      </c>
      <c r="P3128" t="s">
        <v>65</v>
      </c>
      <c r="R3128" t="s">
        <v>32</v>
      </c>
      <c r="S3128" t="s">
        <v>81</v>
      </c>
      <c r="T3128" t="s">
        <v>299</v>
      </c>
      <c r="U3128" t="s">
        <v>777</v>
      </c>
      <c r="V3128" t="s">
        <v>7281</v>
      </c>
      <c r="X3128" t="s">
        <v>2427</v>
      </c>
    </row>
    <row r="3129" spans="1:24" x14ac:dyDescent="0.25">
      <c r="A3129" t="s">
        <v>3361</v>
      </c>
      <c r="B3129" t="s">
        <v>3362</v>
      </c>
      <c r="C3129" t="s">
        <v>3363</v>
      </c>
      <c r="D3129">
        <f>IF(COUNTIF($C$1:C3129,C3129)&gt;1,0,1)</f>
        <v>1</v>
      </c>
      <c r="E3129" t="s">
        <v>3364</v>
      </c>
      <c r="F3129">
        <v>10027</v>
      </c>
      <c r="G3129" t="s">
        <v>3365</v>
      </c>
      <c r="H3129">
        <v>5</v>
      </c>
      <c r="I3129">
        <v>1</v>
      </c>
      <c r="J3129" t="s">
        <v>41</v>
      </c>
      <c r="K3129" t="s">
        <v>29</v>
      </c>
      <c r="L3129" t="s">
        <v>43</v>
      </c>
      <c r="O3129">
        <v>2009</v>
      </c>
      <c r="R3129" t="s">
        <v>32</v>
      </c>
      <c r="T3129" t="s">
        <v>68</v>
      </c>
      <c r="V3129" t="s">
        <v>3366</v>
      </c>
      <c r="W3129" t="s">
        <v>287</v>
      </c>
    </row>
    <row r="3130" spans="1:24" x14ac:dyDescent="0.25">
      <c r="A3130" t="s">
        <v>3292</v>
      </c>
      <c r="B3130" t="s">
        <v>599</v>
      </c>
      <c r="C3130" t="s">
        <v>3293</v>
      </c>
      <c r="D3130">
        <f>IF(COUNTIF($C$1:C3130,C3130)&gt;1,0,1)</f>
        <v>1</v>
      </c>
      <c r="E3130" t="s">
        <v>3294</v>
      </c>
      <c r="F3130">
        <v>10150</v>
      </c>
      <c r="G3130" t="s">
        <v>3295</v>
      </c>
      <c r="H3130">
        <v>2</v>
      </c>
      <c r="I3130">
        <v>3</v>
      </c>
      <c r="J3130" t="s">
        <v>28</v>
      </c>
      <c r="K3130" t="s">
        <v>29</v>
      </c>
      <c r="L3130" t="s">
        <v>149</v>
      </c>
      <c r="N3130" t="s">
        <v>64</v>
      </c>
      <c r="O3130">
        <v>2019</v>
      </c>
      <c r="R3130" t="s">
        <v>32</v>
      </c>
      <c r="T3130" t="s">
        <v>159</v>
      </c>
      <c r="V3130" t="s">
        <v>331</v>
      </c>
      <c r="W3130" t="s">
        <v>280</v>
      </c>
      <c r="X3130" t="s">
        <v>3296</v>
      </c>
    </row>
    <row r="3131" spans="1:24" x14ac:dyDescent="0.25">
      <c r="A3131" t="s">
        <v>10467</v>
      </c>
      <c r="B3131" t="s">
        <v>3351</v>
      </c>
      <c r="C3131" t="s">
        <v>10468</v>
      </c>
      <c r="D3131">
        <f>IF(COUNTIF($C$1:C3131,C3131)&gt;1,0,1)</f>
        <v>1</v>
      </c>
      <c r="E3131" t="s">
        <v>2661</v>
      </c>
      <c r="F3131">
        <v>10182</v>
      </c>
      <c r="G3131" t="s">
        <v>1241</v>
      </c>
      <c r="H3131">
        <v>2</v>
      </c>
      <c r="I3131">
        <v>8</v>
      </c>
      <c r="J3131" t="s">
        <v>41</v>
      </c>
      <c r="O3131">
        <v>2011</v>
      </c>
      <c r="R3131" t="s">
        <v>32</v>
      </c>
      <c r="V3131" t="s">
        <v>178</v>
      </c>
      <c r="W3131" t="s">
        <v>55</v>
      </c>
    </row>
    <row r="3132" spans="1:24" x14ac:dyDescent="0.25">
      <c r="A3132" t="s">
        <v>3008</v>
      </c>
      <c r="B3132" t="s">
        <v>3009</v>
      </c>
      <c r="C3132" t="s">
        <v>3010</v>
      </c>
      <c r="D3132">
        <f>IF(COUNTIF($C$1:C3132,C3132)&gt;1,0,1)</f>
        <v>1</v>
      </c>
      <c r="E3132" t="s">
        <v>1492</v>
      </c>
      <c r="F3132">
        <v>10273</v>
      </c>
      <c r="G3132" t="s">
        <v>2310</v>
      </c>
      <c r="H3132">
        <v>1</v>
      </c>
      <c r="I3132">
        <v>1</v>
      </c>
      <c r="J3132" t="s">
        <v>41</v>
      </c>
      <c r="K3132" t="s">
        <v>29</v>
      </c>
      <c r="L3132" t="s">
        <v>43</v>
      </c>
      <c r="M3132" t="s">
        <v>170</v>
      </c>
      <c r="N3132" t="s">
        <v>107</v>
      </c>
      <c r="O3132">
        <v>2016</v>
      </c>
      <c r="P3132" t="s">
        <v>65</v>
      </c>
      <c r="Q3132" t="s">
        <v>716</v>
      </c>
      <c r="R3132" t="s">
        <v>32</v>
      </c>
      <c r="S3132" t="s">
        <v>45</v>
      </c>
      <c r="T3132" t="s">
        <v>442</v>
      </c>
      <c r="U3132" t="s">
        <v>111</v>
      </c>
      <c r="V3132" t="s">
        <v>184</v>
      </c>
      <c r="W3132" t="s">
        <v>140</v>
      </c>
      <c r="X3132" t="s">
        <v>694</v>
      </c>
    </row>
    <row r="3133" spans="1:24" x14ac:dyDescent="0.25">
      <c r="A3133" t="s">
        <v>2434</v>
      </c>
      <c r="B3133" t="s">
        <v>2163</v>
      </c>
      <c r="C3133" t="s">
        <v>2435</v>
      </c>
      <c r="D3133">
        <f>IF(COUNTIF($C$1:C3133,C3133)&gt;1,0,1)</f>
        <v>1</v>
      </c>
      <c r="E3133" t="s">
        <v>2436</v>
      </c>
      <c r="F3133">
        <v>10287</v>
      </c>
      <c r="G3133" t="s">
        <v>1348</v>
      </c>
      <c r="H3133">
        <v>1</v>
      </c>
      <c r="I3133">
        <v>1</v>
      </c>
      <c r="J3133" t="s">
        <v>41</v>
      </c>
      <c r="O3133">
        <v>2019</v>
      </c>
      <c r="V3133" t="s">
        <v>635</v>
      </c>
    </row>
    <row r="3134" spans="1:24" x14ac:dyDescent="0.25">
      <c r="A3134" t="s">
        <v>1796</v>
      </c>
      <c r="B3134" t="s">
        <v>423</v>
      </c>
      <c r="C3134" t="s">
        <v>1797</v>
      </c>
      <c r="D3134">
        <f>IF(COUNTIF($C$1:C3134,C3134)&gt;1,0,1)</f>
        <v>1</v>
      </c>
      <c r="E3134" t="s">
        <v>61</v>
      </c>
      <c r="F3134">
        <v>10310</v>
      </c>
      <c r="G3134" t="s">
        <v>1798</v>
      </c>
      <c r="H3134">
        <v>2</v>
      </c>
      <c r="I3134">
        <v>1</v>
      </c>
      <c r="J3134" t="s">
        <v>41</v>
      </c>
      <c r="M3134" t="s">
        <v>44</v>
      </c>
      <c r="N3134" t="s">
        <v>64</v>
      </c>
      <c r="Q3134" t="s">
        <v>206</v>
      </c>
      <c r="R3134" t="s">
        <v>32</v>
      </c>
      <c r="S3134" t="s">
        <v>1149</v>
      </c>
      <c r="T3134" t="s">
        <v>159</v>
      </c>
      <c r="U3134" t="s">
        <v>324</v>
      </c>
      <c r="W3134" t="s">
        <v>129</v>
      </c>
    </row>
    <row r="3135" spans="1:24" x14ac:dyDescent="0.25">
      <c r="A3135" t="s">
        <v>9093</v>
      </c>
      <c r="B3135" t="s">
        <v>57</v>
      </c>
      <c r="C3135" t="s">
        <v>9094</v>
      </c>
      <c r="D3135">
        <f>IF(COUNTIF($C$1:C3135,C3135)&gt;1,0,1)</f>
        <v>1</v>
      </c>
      <c r="E3135" t="s">
        <v>2436</v>
      </c>
      <c r="F3135">
        <v>10450</v>
      </c>
      <c r="G3135" t="s">
        <v>6648</v>
      </c>
      <c r="H3135">
        <v>1</v>
      </c>
      <c r="I3135">
        <v>1</v>
      </c>
      <c r="J3135" t="s">
        <v>28</v>
      </c>
      <c r="K3135" t="s">
        <v>29</v>
      </c>
      <c r="M3135" t="s">
        <v>44</v>
      </c>
      <c r="N3135" t="s">
        <v>64</v>
      </c>
      <c r="P3135" t="s">
        <v>31</v>
      </c>
      <c r="S3135" t="s">
        <v>45</v>
      </c>
      <c r="T3135" t="s">
        <v>309</v>
      </c>
      <c r="V3135" t="s">
        <v>928</v>
      </c>
    </row>
    <row r="3136" spans="1:24" x14ac:dyDescent="0.25">
      <c r="A3136" t="s">
        <v>6078</v>
      </c>
      <c r="B3136" t="s">
        <v>381</v>
      </c>
      <c r="C3136" t="s">
        <v>6079</v>
      </c>
      <c r="D3136">
        <f>IF(COUNTIF($C$1:C3136,C3136)&gt;1,0,1)</f>
        <v>1</v>
      </c>
      <c r="E3136" t="s">
        <v>6080</v>
      </c>
      <c r="F3136">
        <v>10479</v>
      </c>
      <c r="G3136" t="s">
        <v>2310</v>
      </c>
      <c r="H3136">
        <v>1</v>
      </c>
      <c r="I3136">
        <v>1</v>
      </c>
      <c r="J3136" t="s">
        <v>41</v>
      </c>
      <c r="O3136">
        <v>2016</v>
      </c>
      <c r="V3136" t="s">
        <v>178</v>
      </c>
      <c r="W3136" t="s">
        <v>140</v>
      </c>
    </row>
    <row r="3137" spans="1:24" x14ac:dyDescent="0.25">
      <c r="A3137" t="s">
        <v>1200</v>
      </c>
      <c r="B3137" t="s">
        <v>1161</v>
      </c>
      <c r="C3137" t="s">
        <v>1201</v>
      </c>
      <c r="D3137">
        <f>IF(COUNTIF($C$1:C3137,C3137)&gt;1,0,1)</f>
        <v>1</v>
      </c>
      <c r="E3137" t="s">
        <v>918</v>
      </c>
      <c r="F3137">
        <v>10488</v>
      </c>
      <c r="G3137" t="s">
        <v>1202</v>
      </c>
      <c r="H3137">
        <v>2</v>
      </c>
      <c r="I3137">
        <v>1</v>
      </c>
      <c r="J3137" t="s">
        <v>41</v>
      </c>
      <c r="L3137" t="s">
        <v>43</v>
      </c>
      <c r="M3137" t="s">
        <v>44</v>
      </c>
      <c r="N3137" t="s">
        <v>64</v>
      </c>
      <c r="O3137">
        <v>2013</v>
      </c>
      <c r="P3137" t="s">
        <v>65</v>
      </c>
      <c r="Q3137" t="s">
        <v>1164</v>
      </c>
      <c r="R3137" t="s">
        <v>32</v>
      </c>
      <c r="S3137" t="s">
        <v>1149</v>
      </c>
      <c r="T3137" t="s">
        <v>159</v>
      </c>
      <c r="V3137" t="s">
        <v>251</v>
      </c>
      <c r="W3137" t="s">
        <v>71</v>
      </c>
    </row>
    <row r="3138" spans="1:24" x14ac:dyDescent="0.25">
      <c r="A3138" t="s">
        <v>422</v>
      </c>
      <c r="B3138" t="s">
        <v>423</v>
      </c>
      <c r="C3138" t="s">
        <v>424</v>
      </c>
      <c r="D3138">
        <f>IF(COUNTIF($C$1:C3138,C3138)&gt;1,0,1)</f>
        <v>1</v>
      </c>
      <c r="E3138" t="s">
        <v>61</v>
      </c>
      <c r="F3138">
        <v>10491</v>
      </c>
      <c r="G3138" t="s">
        <v>425</v>
      </c>
      <c r="H3138">
        <v>1</v>
      </c>
      <c r="I3138">
        <v>3</v>
      </c>
      <c r="J3138" t="s">
        <v>41</v>
      </c>
      <c r="K3138" t="s">
        <v>78</v>
      </c>
      <c r="L3138" t="s">
        <v>43</v>
      </c>
      <c r="M3138" t="s">
        <v>44</v>
      </c>
      <c r="O3138">
        <v>2017</v>
      </c>
      <c r="W3138" t="s">
        <v>129</v>
      </c>
    </row>
    <row r="3139" spans="1:24" x14ac:dyDescent="0.25">
      <c r="A3139" t="s">
        <v>1715</v>
      </c>
      <c r="B3139" t="s">
        <v>1716</v>
      </c>
      <c r="C3139" t="s">
        <v>1717</v>
      </c>
      <c r="D3139">
        <f>IF(COUNTIF($C$1:C3139,C3139)&gt;1,0,1)</f>
        <v>1</v>
      </c>
      <c r="E3139" t="s">
        <v>1718</v>
      </c>
      <c r="F3139">
        <v>10500</v>
      </c>
      <c r="G3139" t="s">
        <v>534</v>
      </c>
      <c r="H3139">
        <v>2</v>
      </c>
      <c r="I3139">
        <v>1</v>
      </c>
      <c r="J3139" t="s">
        <v>41</v>
      </c>
      <c r="K3139" t="s">
        <v>29</v>
      </c>
      <c r="O3139">
        <v>2008</v>
      </c>
      <c r="W3139" t="s">
        <v>55</v>
      </c>
    </row>
    <row r="3140" spans="1:24" hidden="1" x14ac:dyDescent="0.25">
      <c r="A3140" t="s">
        <v>4052</v>
      </c>
      <c r="B3140" t="s">
        <v>4015</v>
      </c>
      <c r="C3140" t="s">
        <v>4053</v>
      </c>
      <c r="D3140">
        <f>IF(COUNTIF($C$1:C3140,C3140)&gt;1,0,1)</f>
        <v>1</v>
      </c>
      <c r="E3140" t="s">
        <v>4054</v>
      </c>
      <c r="F3140">
        <v>10500</v>
      </c>
      <c r="G3140" t="s">
        <v>4055</v>
      </c>
      <c r="H3140">
        <v>1</v>
      </c>
      <c r="I3140">
        <v>1</v>
      </c>
      <c r="J3140" t="s">
        <v>41</v>
      </c>
      <c r="K3140" t="s">
        <v>169</v>
      </c>
      <c r="L3140" t="s">
        <v>43</v>
      </c>
      <c r="M3140" t="s">
        <v>44</v>
      </c>
      <c r="N3140" t="s">
        <v>64</v>
      </c>
      <c r="O3140">
        <v>1910</v>
      </c>
      <c r="P3140" t="s">
        <v>31</v>
      </c>
      <c r="Q3140" t="s">
        <v>1289</v>
      </c>
      <c r="R3140" t="s">
        <v>32</v>
      </c>
      <c r="S3140" t="s">
        <v>92</v>
      </c>
      <c r="T3140" t="s">
        <v>82</v>
      </c>
      <c r="V3140" t="s">
        <v>331</v>
      </c>
    </row>
    <row r="3141" spans="1:24" x14ac:dyDescent="0.25">
      <c r="A3141" t="s">
        <v>3732</v>
      </c>
      <c r="B3141" t="s">
        <v>305</v>
      </c>
      <c r="C3141" t="s">
        <v>3733</v>
      </c>
      <c r="D3141">
        <f>IF(COUNTIF($C$1:C3141,C3141)&gt;1,0,1)</f>
        <v>1</v>
      </c>
      <c r="E3141" t="s">
        <v>3734</v>
      </c>
      <c r="F3141">
        <v>10548</v>
      </c>
      <c r="G3141" t="s">
        <v>2598</v>
      </c>
      <c r="H3141">
        <v>3</v>
      </c>
      <c r="I3141">
        <v>1</v>
      </c>
      <c r="J3141" t="s">
        <v>41</v>
      </c>
      <c r="K3141" t="s">
        <v>29</v>
      </c>
      <c r="M3141" t="s">
        <v>170</v>
      </c>
      <c r="O3141">
        <v>2011</v>
      </c>
      <c r="Q3141" t="s">
        <v>3735</v>
      </c>
      <c r="S3141" t="s">
        <v>45</v>
      </c>
      <c r="T3141" t="s">
        <v>302</v>
      </c>
      <c r="V3141" t="s">
        <v>1703</v>
      </c>
    </row>
    <row r="3142" spans="1:24" x14ac:dyDescent="0.25">
      <c r="A3142" t="s">
        <v>3256</v>
      </c>
      <c r="B3142" t="s">
        <v>3257</v>
      </c>
      <c r="C3142" t="s">
        <v>3258</v>
      </c>
      <c r="D3142">
        <f>IF(COUNTIF($C$1:C3142,C3142)&gt;1,0,1)</f>
        <v>1</v>
      </c>
      <c r="E3142" t="s">
        <v>440</v>
      </c>
      <c r="F3142">
        <v>10556</v>
      </c>
      <c r="G3142" t="s">
        <v>277</v>
      </c>
      <c r="H3142">
        <v>2</v>
      </c>
      <c r="I3142">
        <v>8</v>
      </c>
      <c r="J3142" t="s">
        <v>41</v>
      </c>
      <c r="O3142">
        <v>2010</v>
      </c>
      <c r="V3142" t="s">
        <v>331</v>
      </c>
    </row>
    <row r="3143" spans="1:24" x14ac:dyDescent="0.25">
      <c r="A3143" t="s">
        <v>6637</v>
      </c>
      <c r="B3143" t="s">
        <v>6638</v>
      </c>
      <c r="C3143" t="s">
        <v>6639</v>
      </c>
      <c r="D3143">
        <f>IF(COUNTIF($C$1:C3143,C3143)&gt;1,0,1)</f>
        <v>1</v>
      </c>
      <c r="E3143" t="s">
        <v>6640</v>
      </c>
      <c r="F3143">
        <v>10582</v>
      </c>
      <c r="G3143" t="s">
        <v>6641</v>
      </c>
      <c r="H3143">
        <v>3</v>
      </c>
      <c r="I3143">
        <v>2</v>
      </c>
      <c r="J3143" t="s">
        <v>41</v>
      </c>
      <c r="K3143" t="s">
        <v>29</v>
      </c>
      <c r="L3143" t="s">
        <v>149</v>
      </c>
      <c r="M3143" t="s">
        <v>44</v>
      </c>
      <c r="N3143" t="s">
        <v>99</v>
      </c>
      <c r="O3143">
        <v>2005</v>
      </c>
      <c r="P3143" t="s">
        <v>65</v>
      </c>
      <c r="Q3143" t="s">
        <v>2606</v>
      </c>
      <c r="R3143" t="s">
        <v>32</v>
      </c>
      <c r="S3143" t="s">
        <v>317</v>
      </c>
      <c r="T3143" t="s">
        <v>191</v>
      </c>
      <c r="U3143" t="s">
        <v>6117</v>
      </c>
      <c r="V3143" t="s">
        <v>6642</v>
      </c>
      <c r="X3143" t="s">
        <v>6606</v>
      </c>
    </row>
    <row r="3144" spans="1:24" x14ac:dyDescent="0.25">
      <c r="A3144" t="s">
        <v>8329</v>
      </c>
      <c r="B3144" t="s">
        <v>7610</v>
      </c>
      <c r="C3144" t="s">
        <v>8330</v>
      </c>
      <c r="D3144">
        <f>IF(COUNTIF($C$1:C3144,C3144)&gt;1,0,1)</f>
        <v>1</v>
      </c>
      <c r="E3144" t="s">
        <v>3740</v>
      </c>
      <c r="F3144">
        <v>10600</v>
      </c>
      <c r="G3144" t="s">
        <v>8331</v>
      </c>
      <c r="H3144">
        <v>2</v>
      </c>
      <c r="I3144">
        <v>1</v>
      </c>
      <c r="J3144" t="s">
        <v>41</v>
      </c>
      <c r="K3144" t="s">
        <v>29</v>
      </c>
      <c r="L3144" t="s">
        <v>43</v>
      </c>
      <c r="M3144" t="s">
        <v>170</v>
      </c>
      <c r="N3144" t="s">
        <v>64</v>
      </c>
      <c r="O3144">
        <v>2009</v>
      </c>
      <c r="P3144" t="s">
        <v>65</v>
      </c>
      <c r="Q3144" t="s">
        <v>66</v>
      </c>
      <c r="R3144" t="s">
        <v>32</v>
      </c>
      <c r="S3144" t="s">
        <v>81</v>
      </c>
      <c r="T3144" t="s">
        <v>302</v>
      </c>
      <c r="V3144" t="s">
        <v>251</v>
      </c>
      <c r="W3144" t="s">
        <v>71</v>
      </c>
    </row>
    <row r="3145" spans="1:24" x14ac:dyDescent="0.25">
      <c r="A3145" t="s">
        <v>10119</v>
      </c>
      <c r="B3145" t="s">
        <v>10120</v>
      </c>
      <c r="C3145" t="s">
        <v>10121</v>
      </c>
      <c r="D3145">
        <f>IF(COUNTIF($C$1:C3145,C3145)&gt;1,0,1)</f>
        <v>1</v>
      </c>
      <c r="E3145" t="s">
        <v>10122</v>
      </c>
      <c r="F3145">
        <v>10705</v>
      </c>
      <c r="G3145" t="s">
        <v>10123</v>
      </c>
      <c r="H3145">
        <v>4</v>
      </c>
      <c r="J3145" t="s">
        <v>28</v>
      </c>
      <c r="N3145" t="s">
        <v>64</v>
      </c>
      <c r="O3145">
        <v>2018</v>
      </c>
      <c r="R3145" t="s">
        <v>32</v>
      </c>
      <c r="T3145" t="s">
        <v>159</v>
      </c>
      <c r="V3145" t="s">
        <v>331</v>
      </c>
      <c r="W3145" t="s">
        <v>71</v>
      </c>
    </row>
    <row r="3146" spans="1:24" x14ac:dyDescent="0.25">
      <c r="A3146" t="s">
        <v>9091</v>
      </c>
      <c r="B3146" t="s">
        <v>305</v>
      </c>
      <c r="C3146" t="s">
        <v>9092</v>
      </c>
      <c r="D3146">
        <f>IF(COUNTIF($C$1:C3146,C3146)&gt;1,0,1)</f>
        <v>1</v>
      </c>
      <c r="E3146" t="s">
        <v>182</v>
      </c>
      <c r="F3146">
        <v>10738</v>
      </c>
      <c r="G3146" t="s">
        <v>1679</v>
      </c>
      <c r="H3146">
        <v>2</v>
      </c>
      <c r="J3146" t="s">
        <v>41</v>
      </c>
      <c r="K3146" t="s">
        <v>29</v>
      </c>
      <c r="M3146" t="s">
        <v>170</v>
      </c>
      <c r="O3146">
        <v>2015</v>
      </c>
      <c r="Q3146" t="s">
        <v>224</v>
      </c>
      <c r="R3146" t="s">
        <v>32</v>
      </c>
      <c r="V3146" t="s">
        <v>3414</v>
      </c>
    </row>
    <row r="3147" spans="1:24" x14ac:dyDescent="0.25">
      <c r="A3147" t="s">
        <v>5973</v>
      </c>
      <c r="B3147" t="s">
        <v>5974</v>
      </c>
      <c r="C3147" t="s">
        <v>5975</v>
      </c>
      <c r="D3147">
        <f>IF(COUNTIF($C$1:C3147,C3147)&gt;1,0,1)</f>
        <v>1</v>
      </c>
      <c r="E3147" t="s">
        <v>1247</v>
      </c>
      <c r="F3147">
        <v>10833</v>
      </c>
      <c r="G3147" t="s">
        <v>1163</v>
      </c>
      <c r="H3147">
        <v>2</v>
      </c>
      <c r="I3147">
        <v>4</v>
      </c>
      <c r="J3147" t="s">
        <v>41</v>
      </c>
      <c r="K3147" t="s">
        <v>29</v>
      </c>
      <c r="L3147" t="s">
        <v>43</v>
      </c>
      <c r="M3147" t="s">
        <v>170</v>
      </c>
      <c r="N3147" t="s">
        <v>64</v>
      </c>
      <c r="O3147">
        <v>2010</v>
      </c>
      <c r="P3147" t="s">
        <v>65</v>
      </c>
      <c r="Q3147" t="s">
        <v>459</v>
      </c>
      <c r="R3147" t="s">
        <v>32</v>
      </c>
      <c r="S3147" t="s">
        <v>81</v>
      </c>
      <c r="T3147" t="s">
        <v>692</v>
      </c>
      <c r="U3147" t="s">
        <v>127</v>
      </c>
      <c r="V3147" t="s">
        <v>310</v>
      </c>
    </row>
    <row r="3148" spans="1:24" hidden="1" x14ac:dyDescent="0.25">
      <c r="A3148" t="s">
        <v>2911</v>
      </c>
      <c r="B3148" t="s">
        <v>2912</v>
      </c>
      <c r="C3148" t="s">
        <v>2913</v>
      </c>
      <c r="D3148">
        <f>IF(COUNTIF($C$1:C3148,C3148)&gt;1,0,1)</f>
        <v>1</v>
      </c>
      <c r="E3148" t="s">
        <v>2914</v>
      </c>
      <c r="F3148">
        <v>10900</v>
      </c>
      <c r="G3148" t="s">
        <v>2915</v>
      </c>
      <c r="H3148">
        <v>1</v>
      </c>
      <c r="I3148">
        <v>1</v>
      </c>
      <c r="J3148" t="s">
        <v>41</v>
      </c>
      <c r="K3148" t="s">
        <v>169</v>
      </c>
      <c r="L3148" t="s">
        <v>43</v>
      </c>
      <c r="M3148" t="s">
        <v>44</v>
      </c>
      <c r="N3148" t="s">
        <v>64</v>
      </c>
      <c r="Q3148" t="s">
        <v>1289</v>
      </c>
      <c r="R3148" t="s">
        <v>32</v>
      </c>
      <c r="S3148" t="s">
        <v>45</v>
      </c>
      <c r="T3148" t="s">
        <v>68</v>
      </c>
      <c r="V3148" t="s">
        <v>331</v>
      </c>
    </row>
    <row r="3149" spans="1:24" hidden="1" x14ac:dyDescent="0.25">
      <c r="A3149" t="s">
        <v>3964</v>
      </c>
      <c r="B3149" t="s">
        <v>3965</v>
      </c>
      <c r="C3149" t="s">
        <v>3966</v>
      </c>
      <c r="D3149">
        <f>IF(COUNTIF($C$1:C3149,C3149)&gt;1,0,1)</f>
        <v>1</v>
      </c>
      <c r="E3149" t="s">
        <v>2914</v>
      </c>
      <c r="F3149">
        <v>10900</v>
      </c>
      <c r="G3149" t="s">
        <v>2915</v>
      </c>
      <c r="H3149">
        <v>1</v>
      </c>
      <c r="I3149">
        <v>1</v>
      </c>
      <c r="J3149" t="s">
        <v>41</v>
      </c>
      <c r="K3149" t="s">
        <v>169</v>
      </c>
      <c r="L3149" t="s">
        <v>43</v>
      </c>
      <c r="M3149" t="s">
        <v>44</v>
      </c>
      <c r="N3149" t="s">
        <v>64</v>
      </c>
      <c r="O3149">
        <v>1910</v>
      </c>
      <c r="Q3149" t="s">
        <v>1289</v>
      </c>
      <c r="R3149" t="s">
        <v>32</v>
      </c>
      <c r="T3149" t="s">
        <v>82</v>
      </c>
      <c r="V3149" t="s">
        <v>2517</v>
      </c>
    </row>
    <row r="3150" spans="1:24" x14ac:dyDescent="0.25">
      <c r="A3150" t="s">
        <v>6645</v>
      </c>
      <c r="B3150" t="s">
        <v>57</v>
      </c>
      <c r="C3150" t="s">
        <v>6646</v>
      </c>
      <c r="D3150">
        <f>IF(COUNTIF($C$1:C3150,C3150)&gt;1,0,1)</f>
        <v>1</v>
      </c>
      <c r="E3150" t="s">
        <v>6647</v>
      </c>
      <c r="F3150">
        <v>10925</v>
      </c>
      <c r="G3150" t="s">
        <v>6648</v>
      </c>
      <c r="H3150">
        <v>1</v>
      </c>
      <c r="J3150" t="s">
        <v>28</v>
      </c>
      <c r="K3150" t="s">
        <v>29</v>
      </c>
      <c r="N3150" t="s">
        <v>64</v>
      </c>
      <c r="T3150" t="s">
        <v>299</v>
      </c>
      <c r="V3150" t="s">
        <v>4564</v>
      </c>
    </row>
    <row r="3151" spans="1:24" x14ac:dyDescent="0.25">
      <c r="A3151" t="s">
        <v>9857</v>
      </c>
      <c r="B3151" t="s">
        <v>5580</v>
      </c>
      <c r="C3151" t="s">
        <v>9858</v>
      </c>
      <c r="D3151">
        <f>IF(COUNTIF($C$1:C3151,C3151)&gt;1,0,1)</f>
        <v>1</v>
      </c>
      <c r="E3151" t="s">
        <v>182</v>
      </c>
      <c r="F3151">
        <v>10974</v>
      </c>
      <c r="G3151" t="s">
        <v>9859</v>
      </c>
      <c r="H3151">
        <v>2</v>
      </c>
      <c r="I3151">
        <v>2</v>
      </c>
      <c r="J3151" t="s">
        <v>28</v>
      </c>
      <c r="M3151" t="s">
        <v>170</v>
      </c>
      <c r="N3151" t="s">
        <v>64</v>
      </c>
      <c r="O3151">
        <v>2017</v>
      </c>
      <c r="P3151" t="s">
        <v>31</v>
      </c>
      <c r="Q3151" t="s">
        <v>66</v>
      </c>
      <c r="R3151" t="s">
        <v>32</v>
      </c>
      <c r="T3151" t="s">
        <v>1487</v>
      </c>
      <c r="V3151" t="s">
        <v>303</v>
      </c>
      <c r="W3151" t="s">
        <v>71</v>
      </c>
    </row>
    <row r="3152" spans="1:24" x14ac:dyDescent="0.25">
      <c r="A3152" t="s">
        <v>3479</v>
      </c>
      <c r="B3152" t="s">
        <v>3480</v>
      </c>
      <c r="C3152" t="s">
        <v>3481</v>
      </c>
      <c r="D3152">
        <f>IF(COUNTIF($C$1:C3152,C3152)&gt;1,0,1)</f>
        <v>1</v>
      </c>
      <c r="E3152" t="s">
        <v>3482</v>
      </c>
      <c r="F3152">
        <v>11006</v>
      </c>
      <c r="G3152" t="s">
        <v>3483</v>
      </c>
      <c r="H3152">
        <v>3</v>
      </c>
      <c r="I3152">
        <v>3</v>
      </c>
      <c r="J3152" t="s">
        <v>41</v>
      </c>
      <c r="K3152" t="s">
        <v>29</v>
      </c>
      <c r="L3152" t="s">
        <v>43</v>
      </c>
      <c r="M3152" t="s">
        <v>44</v>
      </c>
      <c r="P3152" t="s">
        <v>65</v>
      </c>
      <c r="Q3152" t="s">
        <v>1814</v>
      </c>
      <c r="R3152" t="s">
        <v>32</v>
      </c>
      <c r="S3152" t="s">
        <v>45</v>
      </c>
      <c r="T3152" t="s">
        <v>302</v>
      </c>
      <c r="V3152" t="s">
        <v>251</v>
      </c>
    </row>
    <row r="3153" spans="1:24" x14ac:dyDescent="0.25">
      <c r="A3153" t="s">
        <v>8432</v>
      </c>
      <c r="B3153" t="s">
        <v>57</v>
      </c>
      <c r="C3153" t="s">
        <v>8433</v>
      </c>
      <c r="D3153">
        <f>IF(COUNTIF($C$1:C3153,C3153)&gt;1,0,1)</f>
        <v>1</v>
      </c>
      <c r="E3153" t="s">
        <v>8434</v>
      </c>
      <c r="F3153">
        <v>11040</v>
      </c>
      <c r="G3153" t="s">
        <v>8435</v>
      </c>
      <c r="H3153">
        <v>2</v>
      </c>
      <c r="I3153">
        <v>5</v>
      </c>
      <c r="J3153" t="s">
        <v>28</v>
      </c>
      <c r="K3153" t="s">
        <v>29</v>
      </c>
      <c r="N3153" t="s">
        <v>64</v>
      </c>
      <c r="P3153" t="s">
        <v>31</v>
      </c>
      <c r="S3153" t="s">
        <v>45</v>
      </c>
      <c r="T3153" t="s">
        <v>309</v>
      </c>
      <c r="V3153" t="s">
        <v>1703</v>
      </c>
    </row>
    <row r="3154" spans="1:24" x14ac:dyDescent="0.25">
      <c r="A3154" t="s">
        <v>9017</v>
      </c>
      <c r="B3154" t="s">
        <v>57</v>
      </c>
      <c r="C3154" t="s">
        <v>9018</v>
      </c>
      <c r="D3154">
        <f>IF(COUNTIF($C$1:C3154,C3154)&gt;1,0,1)</f>
        <v>1</v>
      </c>
      <c r="E3154" t="s">
        <v>9019</v>
      </c>
      <c r="F3154">
        <v>11155</v>
      </c>
      <c r="G3154" t="s">
        <v>9020</v>
      </c>
      <c r="H3154">
        <v>1</v>
      </c>
      <c r="I3154">
        <v>3</v>
      </c>
      <c r="J3154" t="s">
        <v>28</v>
      </c>
      <c r="K3154" t="s">
        <v>29</v>
      </c>
      <c r="M3154" t="s">
        <v>44</v>
      </c>
      <c r="N3154" t="s">
        <v>64</v>
      </c>
      <c r="P3154" t="s">
        <v>31</v>
      </c>
      <c r="S3154" t="s">
        <v>45</v>
      </c>
      <c r="T3154" t="s">
        <v>309</v>
      </c>
      <c r="V3154" t="s">
        <v>184</v>
      </c>
    </row>
    <row r="3155" spans="1:24" x14ac:dyDescent="0.25">
      <c r="A3155" t="s">
        <v>4185</v>
      </c>
      <c r="B3155" t="s">
        <v>4186</v>
      </c>
      <c r="C3155" t="s">
        <v>4187</v>
      </c>
      <c r="D3155">
        <f>IF(COUNTIF($C$1:C3155,C3155)&gt;1,0,1)</f>
        <v>1</v>
      </c>
      <c r="E3155" t="s">
        <v>4188</v>
      </c>
      <c r="F3155">
        <v>11176</v>
      </c>
      <c r="G3155" t="s">
        <v>1134</v>
      </c>
      <c r="H3155">
        <v>3</v>
      </c>
      <c r="J3155" t="s">
        <v>41</v>
      </c>
      <c r="O3155">
        <v>2009</v>
      </c>
      <c r="R3155" t="s">
        <v>32</v>
      </c>
      <c r="T3155" t="s">
        <v>4189</v>
      </c>
      <c r="V3155" t="s">
        <v>2152</v>
      </c>
      <c r="W3155" t="s">
        <v>140</v>
      </c>
    </row>
    <row r="3156" spans="1:24" x14ac:dyDescent="0.25">
      <c r="A3156" t="s">
        <v>8421</v>
      </c>
      <c r="B3156" t="s">
        <v>57</v>
      </c>
      <c r="C3156" t="s">
        <v>8422</v>
      </c>
      <c r="D3156">
        <f>IF(COUNTIF($C$1:C3156,C3156)&gt;1,0,1)</f>
        <v>1</v>
      </c>
      <c r="E3156" t="s">
        <v>8423</v>
      </c>
      <c r="F3156">
        <v>11232</v>
      </c>
      <c r="G3156" t="s">
        <v>8424</v>
      </c>
      <c r="H3156">
        <v>2</v>
      </c>
      <c r="I3156">
        <v>5</v>
      </c>
      <c r="J3156" t="s">
        <v>28</v>
      </c>
      <c r="K3156" t="s">
        <v>29</v>
      </c>
      <c r="N3156" t="s">
        <v>64</v>
      </c>
      <c r="P3156" t="s">
        <v>31</v>
      </c>
      <c r="S3156" t="s">
        <v>45</v>
      </c>
      <c r="T3156" t="s">
        <v>309</v>
      </c>
      <c r="V3156" t="s">
        <v>1703</v>
      </c>
    </row>
    <row r="3157" spans="1:24" x14ac:dyDescent="0.25">
      <c r="A3157" t="s">
        <v>8511</v>
      </c>
      <c r="B3157" t="s">
        <v>57</v>
      </c>
      <c r="C3157" t="s">
        <v>8512</v>
      </c>
      <c r="D3157">
        <f>IF(COUNTIF($C$1:C3157,C3157)&gt;1,0,1)</f>
        <v>1</v>
      </c>
      <c r="E3157" t="s">
        <v>8513</v>
      </c>
      <c r="F3157">
        <v>11252</v>
      </c>
      <c r="G3157" t="s">
        <v>7666</v>
      </c>
      <c r="H3157">
        <v>1</v>
      </c>
      <c r="I3157">
        <v>3</v>
      </c>
      <c r="J3157" t="s">
        <v>28</v>
      </c>
      <c r="K3157" t="s">
        <v>29</v>
      </c>
      <c r="N3157" t="s">
        <v>64</v>
      </c>
      <c r="P3157" t="s">
        <v>31</v>
      </c>
      <c r="S3157" t="s">
        <v>45</v>
      </c>
      <c r="T3157" t="s">
        <v>309</v>
      </c>
      <c r="V3157" t="s">
        <v>310</v>
      </c>
    </row>
    <row r="3158" spans="1:24" x14ac:dyDescent="0.25">
      <c r="A3158" t="s">
        <v>9025</v>
      </c>
      <c r="B3158" t="s">
        <v>57</v>
      </c>
      <c r="C3158" t="s">
        <v>9026</v>
      </c>
      <c r="D3158">
        <f>IF(COUNTIF($C$1:C3158,C3158)&gt;1,0,1)</f>
        <v>1</v>
      </c>
      <c r="E3158" t="s">
        <v>9027</v>
      </c>
      <c r="F3158">
        <v>11305</v>
      </c>
      <c r="G3158" t="s">
        <v>6648</v>
      </c>
      <c r="H3158">
        <v>1</v>
      </c>
      <c r="I3158">
        <v>3</v>
      </c>
      <c r="J3158" t="s">
        <v>28</v>
      </c>
      <c r="K3158" t="s">
        <v>29</v>
      </c>
      <c r="M3158" t="s">
        <v>44</v>
      </c>
      <c r="N3158" t="s">
        <v>64</v>
      </c>
      <c r="P3158" t="s">
        <v>31</v>
      </c>
      <c r="S3158" t="s">
        <v>45</v>
      </c>
      <c r="T3158" t="s">
        <v>309</v>
      </c>
      <c r="V3158" t="s">
        <v>184</v>
      </c>
    </row>
    <row r="3159" spans="1:24" x14ac:dyDescent="0.25">
      <c r="A3159" t="s">
        <v>3132</v>
      </c>
      <c r="B3159" t="s">
        <v>3133</v>
      </c>
      <c r="C3159" t="s">
        <v>3134</v>
      </c>
      <c r="D3159">
        <f>IF(COUNTIF($C$1:C3159,C3159)&gt;1,0,1)</f>
        <v>1</v>
      </c>
      <c r="E3159" t="s">
        <v>2898</v>
      </c>
      <c r="F3159">
        <v>11486</v>
      </c>
      <c r="G3159" t="s">
        <v>1509</v>
      </c>
      <c r="H3159">
        <v>3</v>
      </c>
      <c r="I3159">
        <v>1</v>
      </c>
      <c r="J3159" t="s">
        <v>41</v>
      </c>
      <c r="K3159" t="s">
        <v>29</v>
      </c>
      <c r="L3159" t="s">
        <v>43</v>
      </c>
      <c r="M3159" t="s">
        <v>170</v>
      </c>
      <c r="N3159" t="s">
        <v>64</v>
      </c>
      <c r="O3159">
        <v>2011</v>
      </c>
      <c r="P3159" t="s">
        <v>65</v>
      </c>
      <c r="Q3159" t="s">
        <v>3135</v>
      </c>
      <c r="R3159" t="s">
        <v>32</v>
      </c>
      <c r="S3159" t="s">
        <v>81</v>
      </c>
      <c r="T3159" t="s">
        <v>299</v>
      </c>
      <c r="U3159" t="s">
        <v>3136</v>
      </c>
      <c r="V3159" t="s">
        <v>3137</v>
      </c>
      <c r="W3159" t="s">
        <v>71</v>
      </c>
      <c r="X3159" t="s">
        <v>56</v>
      </c>
    </row>
    <row r="3160" spans="1:24" hidden="1" x14ac:dyDescent="0.25">
      <c r="A3160" t="s">
        <v>2921</v>
      </c>
      <c r="B3160" t="s">
        <v>2912</v>
      </c>
      <c r="C3160" t="s">
        <v>2922</v>
      </c>
      <c r="D3160">
        <f>IF(COUNTIF($C$1:C3160,C3160)&gt;1,0,1)</f>
        <v>1</v>
      </c>
      <c r="E3160" t="s">
        <v>2923</v>
      </c>
      <c r="F3160">
        <v>11500</v>
      </c>
      <c r="G3160" t="s">
        <v>2924</v>
      </c>
      <c r="H3160">
        <v>2</v>
      </c>
      <c r="I3160">
        <v>1</v>
      </c>
      <c r="J3160" t="s">
        <v>41</v>
      </c>
      <c r="K3160" t="s">
        <v>169</v>
      </c>
      <c r="L3160" t="s">
        <v>43</v>
      </c>
      <c r="M3160" t="s">
        <v>44</v>
      </c>
      <c r="N3160" t="s">
        <v>64</v>
      </c>
      <c r="Q3160" t="s">
        <v>703</v>
      </c>
      <c r="R3160" t="s">
        <v>32</v>
      </c>
      <c r="S3160" t="s">
        <v>45</v>
      </c>
      <c r="T3160" t="s">
        <v>68</v>
      </c>
      <c r="V3160" t="s">
        <v>331</v>
      </c>
    </row>
    <row r="3161" spans="1:24" x14ac:dyDescent="0.25">
      <c r="A3161" t="s">
        <v>4823</v>
      </c>
      <c r="B3161" t="s">
        <v>4824</v>
      </c>
      <c r="C3161" t="s">
        <v>4825</v>
      </c>
      <c r="D3161">
        <f>IF(COUNTIF($C$1:C3161,C3161)&gt;1,0,1)</f>
        <v>1</v>
      </c>
      <c r="E3161" t="s">
        <v>1508</v>
      </c>
      <c r="F3161">
        <v>11500</v>
      </c>
      <c r="G3161" t="s">
        <v>534</v>
      </c>
      <c r="H3161">
        <v>2</v>
      </c>
      <c r="J3161" t="s">
        <v>41</v>
      </c>
      <c r="K3161" t="s">
        <v>29</v>
      </c>
      <c r="L3161" t="s">
        <v>43</v>
      </c>
      <c r="N3161" t="s">
        <v>64</v>
      </c>
      <c r="P3161" t="s">
        <v>65</v>
      </c>
      <c r="Q3161" t="s">
        <v>1631</v>
      </c>
      <c r="S3161" t="s">
        <v>81</v>
      </c>
      <c r="T3161" t="s">
        <v>474</v>
      </c>
      <c r="V3161" t="s">
        <v>331</v>
      </c>
      <c r="W3161" t="s">
        <v>55</v>
      </c>
    </row>
    <row r="3162" spans="1:24" x14ac:dyDescent="0.25">
      <c r="A3162" t="s">
        <v>9573</v>
      </c>
      <c r="B3162" t="s">
        <v>737</v>
      </c>
      <c r="C3162" t="s">
        <v>9574</v>
      </c>
      <c r="D3162">
        <f>IF(COUNTIF($C$1:C3162,C3162)&gt;1,0,1)</f>
        <v>1</v>
      </c>
      <c r="E3162" t="s">
        <v>9575</v>
      </c>
      <c r="F3162">
        <v>11500</v>
      </c>
      <c r="G3162" t="s">
        <v>5180</v>
      </c>
      <c r="H3162">
        <v>5</v>
      </c>
      <c r="I3162">
        <v>1</v>
      </c>
      <c r="J3162" t="s">
        <v>41</v>
      </c>
      <c r="N3162" t="s">
        <v>30</v>
      </c>
      <c r="O3162">
        <v>2016</v>
      </c>
      <c r="R3162" t="s">
        <v>32</v>
      </c>
      <c r="T3162" t="s">
        <v>4231</v>
      </c>
      <c r="V3162" t="s">
        <v>475</v>
      </c>
      <c r="W3162" t="s">
        <v>55</v>
      </c>
      <c r="X3162" t="s">
        <v>9576</v>
      </c>
    </row>
    <row r="3163" spans="1:24" x14ac:dyDescent="0.25">
      <c r="A3163" t="s">
        <v>9108</v>
      </c>
      <c r="B3163" t="s">
        <v>7371</v>
      </c>
      <c r="C3163" t="s">
        <v>9109</v>
      </c>
      <c r="D3163">
        <f>IF(COUNTIF($C$1:C3163,C3163)&gt;1,0,1)</f>
        <v>1</v>
      </c>
      <c r="E3163" t="s">
        <v>1949</v>
      </c>
      <c r="F3163">
        <v>11548</v>
      </c>
      <c r="G3163" t="s">
        <v>1163</v>
      </c>
      <c r="H3163">
        <v>2</v>
      </c>
      <c r="I3163">
        <v>8</v>
      </c>
      <c r="J3163" t="s">
        <v>41</v>
      </c>
      <c r="K3163" t="s">
        <v>29</v>
      </c>
      <c r="L3163" t="s">
        <v>43</v>
      </c>
      <c r="M3163" t="s">
        <v>170</v>
      </c>
      <c r="N3163" t="s">
        <v>64</v>
      </c>
      <c r="O3163">
        <v>2009</v>
      </c>
      <c r="P3163" t="s">
        <v>65</v>
      </c>
      <c r="Q3163" t="s">
        <v>1148</v>
      </c>
      <c r="R3163" t="s">
        <v>32</v>
      </c>
      <c r="S3163" t="s">
        <v>81</v>
      </c>
      <c r="T3163" t="s">
        <v>302</v>
      </c>
      <c r="V3163" t="s">
        <v>184</v>
      </c>
      <c r="W3163" t="s">
        <v>71</v>
      </c>
    </row>
    <row r="3164" spans="1:24" x14ac:dyDescent="0.25">
      <c r="A3164" t="s">
        <v>7001</v>
      </c>
      <c r="B3164" t="s">
        <v>7002</v>
      </c>
      <c r="C3164" t="s">
        <v>7003</v>
      </c>
      <c r="D3164">
        <f>IF(COUNTIF($C$1:C3164,C3164)&gt;1,0,1)</f>
        <v>1</v>
      </c>
      <c r="E3164" t="s">
        <v>7004</v>
      </c>
      <c r="F3164">
        <v>11690</v>
      </c>
      <c r="G3164" t="s">
        <v>5583</v>
      </c>
      <c r="H3164">
        <v>3</v>
      </c>
      <c r="I3164">
        <v>3</v>
      </c>
      <c r="J3164" t="s">
        <v>28</v>
      </c>
      <c r="L3164" t="s">
        <v>91</v>
      </c>
      <c r="N3164" t="s">
        <v>64</v>
      </c>
      <c r="O3164">
        <v>2017</v>
      </c>
      <c r="R3164" t="s">
        <v>32</v>
      </c>
      <c r="T3164" t="s">
        <v>212</v>
      </c>
      <c r="V3164" t="s">
        <v>7005</v>
      </c>
    </row>
    <row r="3165" spans="1:24" x14ac:dyDescent="0.25">
      <c r="A3165" t="s">
        <v>7006</v>
      </c>
      <c r="B3165" t="s">
        <v>7002</v>
      </c>
      <c r="C3165" t="s">
        <v>7007</v>
      </c>
      <c r="D3165">
        <f>IF(COUNTIF($C$1:C3165,C3165)&gt;1,0,1)</f>
        <v>1</v>
      </c>
      <c r="E3165" t="s">
        <v>7008</v>
      </c>
      <c r="F3165">
        <v>11690</v>
      </c>
      <c r="G3165" t="s">
        <v>7009</v>
      </c>
      <c r="H3165">
        <v>2</v>
      </c>
      <c r="I3165">
        <v>4</v>
      </c>
      <c r="J3165" t="s">
        <v>28</v>
      </c>
      <c r="L3165" t="s">
        <v>91</v>
      </c>
      <c r="N3165" t="s">
        <v>64</v>
      </c>
      <c r="O3165">
        <v>2016</v>
      </c>
      <c r="R3165" t="s">
        <v>32</v>
      </c>
      <c r="T3165" t="s">
        <v>212</v>
      </c>
      <c r="V3165" t="s">
        <v>7005</v>
      </c>
    </row>
    <row r="3166" spans="1:24" x14ac:dyDescent="0.25">
      <c r="A3166" t="s">
        <v>9860</v>
      </c>
      <c r="B3166" t="s">
        <v>5580</v>
      </c>
      <c r="C3166" t="s">
        <v>9861</v>
      </c>
      <c r="D3166">
        <f>IF(COUNTIF($C$1:C3166,C3166)&gt;1,0,1)</f>
        <v>1</v>
      </c>
      <c r="E3166" t="s">
        <v>9862</v>
      </c>
      <c r="F3166">
        <v>11690</v>
      </c>
      <c r="G3166" t="s">
        <v>9863</v>
      </c>
      <c r="H3166">
        <v>1</v>
      </c>
      <c r="I3166">
        <v>2</v>
      </c>
      <c r="J3166" t="s">
        <v>28</v>
      </c>
      <c r="L3166" t="s">
        <v>91</v>
      </c>
      <c r="M3166" t="s">
        <v>170</v>
      </c>
      <c r="N3166" t="s">
        <v>64</v>
      </c>
      <c r="O3166">
        <v>2017</v>
      </c>
      <c r="P3166" t="s">
        <v>31</v>
      </c>
      <c r="Q3166" t="s">
        <v>136</v>
      </c>
      <c r="R3166" t="s">
        <v>32</v>
      </c>
      <c r="S3166" t="s">
        <v>45</v>
      </c>
      <c r="T3166" t="s">
        <v>1487</v>
      </c>
      <c r="V3166" t="s">
        <v>303</v>
      </c>
      <c r="W3166" t="s">
        <v>71</v>
      </c>
    </row>
    <row r="3167" spans="1:24" x14ac:dyDescent="0.25">
      <c r="A3167" t="s">
        <v>11015</v>
      </c>
      <c r="B3167" t="s">
        <v>10155</v>
      </c>
      <c r="C3167" t="s">
        <v>11016</v>
      </c>
      <c r="D3167">
        <f>IF(COUNTIF($C$1:C3167,C3167)&gt;1,0,1)</f>
        <v>1</v>
      </c>
      <c r="E3167" t="s">
        <v>2898</v>
      </c>
      <c r="F3167">
        <v>11822</v>
      </c>
      <c r="G3167" t="s">
        <v>9177</v>
      </c>
      <c r="H3167">
        <v>2</v>
      </c>
      <c r="I3167">
        <v>1</v>
      </c>
      <c r="J3167" t="s">
        <v>41</v>
      </c>
      <c r="K3167" t="s">
        <v>78</v>
      </c>
      <c r="L3167" t="s">
        <v>43</v>
      </c>
      <c r="M3167" t="s">
        <v>170</v>
      </c>
      <c r="O3167">
        <v>2016</v>
      </c>
      <c r="V3167" t="s">
        <v>119</v>
      </c>
      <c r="W3167" t="s">
        <v>55</v>
      </c>
    </row>
    <row r="3168" spans="1:24" x14ac:dyDescent="0.25">
      <c r="A3168" t="s">
        <v>10321</v>
      </c>
      <c r="B3168" t="s">
        <v>10322</v>
      </c>
      <c r="C3168" t="s">
        <v>10323</v>
      </c>
      <c r="D3168">
        <f>IF(COUNTIF($C$1:C3168,C3168)&gt;1,0,1)</f>
        <v>1</v>
      </c>
      <c r="E3168" t="s">
        <v>10324</v>
      </c>
      <c r="F3168">
        <v>11880</v>
      </c>
      <c r="G3168" t="s">
        <v>10325</v>
      </c>
      <c r="H3168">
        <v>3</v>
      </c>
      <c r="I3168">
        <v>5</v>
      </c>
      <c r="J3168" t="s">
        <v>28</v>
      </c>
      <c r="K3168" t="s">
        <v>965</v>
      </c>
      <c r="L3168" t="s">
        <v>43</v>
      </c>
      <c r="V3168" t="s">
        <v>449</v>
      </c>
      <c r="W3168" t="s">
        <v>1965</v>
      </c>
    </row>
    <row r="3169" spans="1:24" x14ac:dyDescent="0.25">
      <c r="A3169" t="s">
        <v>8153</v>
      </c>
      <c r="B3169" t="s">
        <v>8154</v>
      </c>
      <c r="C3169" t="s">
        <v>8155</v>
      </c>
      <c r="D3169">
        <f>IF(COUNTIF($C$1:C3169,C3169)&gt;1,0,1)</f>
        <v>1</v>
      </c>
      <c r="E3169" t="s">
        <v>8156</v>
      </c>
      <c r="F3169">
        <v>11939</v>
      </c>
      <c r="G3169" t="s">
        <v>8157</v>
      </c>
      <c r="H3169">
        <v>4</v>
      </c>
      <c r="J3169" t="s">
        <v>41</v>
      </c>
      <c r="K3169" t="s">
        <v>78</v>
      </c>
      <c r="L3169" t="s">
        <v>43</v>
      </c>
      <c r="M3169" t="s">
        <v>170</v>
      </c>
      <c r="O3169">
        <v>2008</v>
      </c>
      <c r="V3169" t="s">
        <v>2573</v>
      </c>
      <c r="W3169" t="s">
        <v>71</v>
      </c>
    </row>
    <row r="3170" spans="1:24" x14ac:dyDescent="0.25">
      <c r="A3170" t="s">
        <v>8440</v>
      </c>
      <c r="B3170" t="s">
        <v>57</v>
      </c>
      <c r="C3170" t="s">
        <v>8441</v>
      </c>
      <c r="D3170">
        <f>IF(COUNTIF($C$1:C3170,C3170)&gt;1,0,1)</f>
        <v>1</v>
      </c>
      <c r="E3170" t="s">
        <v>8442</v>
      </c>
      <c r="F3170">
        <v>11960</v>
      </c>
      <c r="G3170" t="s">
        <v>8443</v>
      </c>
      <c r="H3170">
        <v>1</v>
      </c>
      <c r="I3170">
        <v>4</v>
      </c>
      <c r="J3170" t="s">
        <v>28</v>
      </c>
      <c r="K3170" t="s">
        <v>29</v>
      </c>
      <c r="N3170" t="s">
        <v>64</v>
      </c>
      <c r="P3170" t="s">
        <v>31</v>
      </c>
      <c r="S3170" t="s">
        <v>45</v>
      </c>
      <c r="T3170" t="s">
        <v>309</v>
      </c>
      <c r="V3170" t="s">
        <v>310</v>
      </c>
    </row>
    <row r="3171" spans="1:24" x14ac:dyDescent="0.25">
      <c r="A3171" t="s">
        <v>9167</v>
      </c>
      <c r="B3171" t="s">
        <v>9168</v>
      </c>
      <c r="C3171" t="s">
        <v>9169</v>
      </c>
      <c r="D3171">
        <f>IF(COUNTIF($C$1:C3171,C3171)&gt;1,0,1)</f>
        <v>1</v>
      </c>
      <c r="E3171" t="s">
        <v>9170</v>
      </c>
      <c r="F3171">
        <v>11983</v>
      </c>
      <c r="G3171" t="s">
        <v>9171</v>
      </c>
      <c r="H3171">
        <v>3</v>
      </c>
      <c r="J3171" t="s">
        <v>41</v>
      </c>
      <c r="K3171" t="s">
        <v>29</v>
      </c>
      <c r="L3171" t="s">
        <v>43</v>
      </c>
      <c r="M3171" t="s">
        <v>170</v>
      </c>
      <c r="N3171" t="s">
        <v>30</v>
      </c>
      <c r="O3171">
        <v>2015</v>
      </c>
      <c r="P3171" t="s">
        <v>31</v>
      </c>
      <c r="Q3171" t="s">
        <v>242</v>
      </c>
      <c r="R3171" t="s">
        <v>32</v>
      </c>
      <c r="S3171" t="s">
        <v>45</v>
      </c>
      <c r="T3171" t="s">
        <v>813</v>
      </c>
      <c r="V3171" t="s">
        <v>1045</v>
      </c>
    </row>
    <row r="3172" spans="1:24" x14ac:dyDescent="0.25">
      <c r="A3172" t="s">
        <v>8436</v>
      </c>
      <c r="B3172" t="s">
        <v>57</v>
      </c>
      <c r="C3172" t="s">
        <v>8437</v>
      </c>
      <c r="D3172">
        <f>IF(COUNTIF($C$1:C3172,C3172)&gt;1,0,1)</f>
        <v>1</v>
      </c>
      <c r="E3172" t="s">
        <v>8438</v>
      </c>
      <c r="F3172">
        <v>12012</v>
      </c>
      <c r="G3172" t="s">
        <v>8439</v>
      </c>
      <c r="H3172">
        <v>1</v>
      </c>
      <c r="I3172">
        <v>4</v>
      </c>
      <c r="J3172" t="s">
        <v>28</v>
      </c>
      <c r="K3172" t="s">
        <v>29</v>
      </c>
      <c r="N3172" t="s">
        <v>64</v>
      </c>
      <c r="P3172" t="s">
        <v>31</v>
      </c>
      <c r="S3172" t="s">
        <v>45</v>
      </c>
      <c r="T3172" t="s">
        <v>309</v>
      </c>
      <c r="V3172" t="s">
        <v>310</v>
      </c>
    </row>
    <row r="3173" spans="1:24" x14ac:dyDescent="0.25">
      <c r="A3173" t="s">
        <v>10219</v>
      </c>
      <c r="B3173" t="s">
        <v>8344</v>
      </c>
      <c r="C3173" t="s">
        <v>10220</v>
      </c>
      <c r="D3173">
        <f>IF(COUNTIF($C$1:C3173,C3173)&gt;1,0,1)</f>
        <v>1</v>
      </c>
      <c r="E3173" t="s">
        <v>2727</v>
      </c>
      <c r="F3173">
        <v>12074</v>
      </c>
      <c r="G3173" t="s">
        <v>5125</v>
      </c>
      <c r="H3173">
        <v>1</v>
      </c>
      <c r="J3173" t="s">
        <v>41</v>
      </c>
      <c r="K3173" t="s">
        <v>29</v>
      </c>
      <c r="L3173" t="s">
        <v>43</v>
      </c>
      <c r="M3173" t="s">
        <v>170</v>
      </c>
      <c r="N3173" t="s">
        <v>64</v>
      </c>
      <c r="O3173">
        <v>2001</v>
      </c>
      <c r="Q3173" t="s">
        <v>10221</v>
      </c>
      <c r="R3173" t="s">
        <v>32</v>
      </c>
      <c r="S3173" t="s">
        <v>45</v>
      </c>
      <c r="T3173" t="s">
        <v>302</v>
      </c>
      <c r="V3173" t="s">
        <v>331</v>
      </c>
      <c r="W3173" t="s">
        <v>71</v>
      </c>
    </row>
    <row r="3174" spans="1:24" x14ac:dyDescent="0.25">
      <c r="A3174" t="s">
        <v>11012</v>
      </c>
      <c r="B3174" t="s">
        <v>9106</v>
      </c>
      <c r="C3174" t="s">
        <v>11013</v>
      </c>
      <c r="D3174">
        <f>IF(COUNTIF($C$1:C3174,C3174)&gt;1,0,1)</f>
        <v>1</v>
      </c>
      <c r="E3174" t="s">
        <v>691</v>
      </c>
      <c r="F3174">
        <v>12121</v>
      </c>
      <c r="G3174" t="s">
        <v>11014</v>
      </c>
      <c r="H3174">
        <v>1</v>
      </c>
      <c r="I3174">
        <v>3</v>
      </c>
      <c r="J3174" t="s">
        <v>41</v>
      </c>
      <c r="K3174" t="s">
        <v>29</v>
      </c>
      <c r="M3174" t="s">
        <v>170</v>
      </c>
      <c r="N3174" t="s">
        <v>64</v>
      </c>
      <c r="O3174">
        <v>2002</v>
      </c>
      <c r="P3174" t="s">
        <v>65</v>
      </c>
      <c r="R3174" t="s">
        <v>32</v>
      </c>
      <c r="S3174" t="s">
        <v>81</v>
      </c>
      <c r="T3174" t="s">
        <v>302</v>
      </c>
      <c r="V3174" t="s">
        <v>251</v>
      </c>
    </row>
    <row r="3175" spans="1:24" x14ac:dyDescent="0.25">
      <c r="A3175" t="s">
        <v>8444</v>
      </c>
      <c r="B3175" t="s">
        <v>57</v>
      </c>
      <c r="C3175" t="s">
        <v>8445</v>
      </c>
      <c r="D3175">
        <f>IF(COUNTIF($C$1:C3175,C3175)&gt;1,0,1)</f>
        <v>1</v>
      </c>
      <c r="E3175" t="s">
        <v>8446</v>
      </c>
      <c r="F3175">
        <v>12144</v>
      </c>
      <c r="G3175" t="s">
        <v>8447</v>
      </c>
      <c r="H3175">
        <v>1</v>
      </c>
      <c r="I3175">
        <v>4</v>
      </c>
      <c r="J3175" t="s">
        <v>28</v>
      </c>
      <c r="K3175" t="s">
        <v>29</v>
      </c>
      <c r="N3175" t="s">
        <v>64</v>
      </c>
      <c r="P3175" t="s">
        <v>31</v>
      </c>
      <c r="S3175" t="s">
        <v>45</v>
      </c>
      <c r="T3175" t="s">
        <v>309</v>
      </c>
      <c r="V3175" t="s">
        <v>310</v>
      </c>
    </row>
    <row r="3176" spans="1:24" x14ac:dyDescent="0.25">
      <c r="A3176" t="s">
        <v>8448</v>
      </c>
      <c r="B3176" t="s">
        <v>57</v>
      </c>
      <c r="C3176" t="s">
        <v>8449</v>
      </c>
      <c r="D3176">
        <f>IF(COUNTIF($C$1:C3176,C3176)&gt;1,0,1)</f>
        <v>1</v>
      </c>
      <c r="E3176" t="s">
        <v>8446</v>
      </c>
      <c r="F3176">
        <v>12144</v>
      </c>
      <c r="G3176" t="s">
        <v>8447</v>
      </c>
      <c r="H3176">
        <v>1</v>
      </c>
      <c r="I3176">
        <v>4</v>
      </c>
      <c r="J3176" t="s">
        <v>28</v>
      </c>
      <c r="K3176" t="s">
        <v>29</v>
      </c>
      <c r="N3176" t="s">
        <v>64</v>
      </c>
      <c r="P3176" t="s">
        <v>31</v>
      </c>
      <c r="S3176" t="s">
        <v>45</v>
      </c>
      <c r="T3176" t="s">
        <v>309</v>
      </c>
      <c r="V3176" t="s">
        <v>310</v>
      </c>
    </row>
    <row r="3177" spans="1:24" x14ac:dyDescent="0.25">
      <c r="A3177" t="s">
        <v>8450</v>
      </c>
      <c r="B3177" t="s">
        <v>57</v>
      </c>
      <c r="C3177" t="s">
        <v>8451</v>
      </c>
      <c r="D3177">
        <f>IF(COUNTIF($C$1:C3177,C3177)&gt;1,0,1)</f>
        <v>1</v>
      </c>
      <c r="E3177" t="s">
        <v>8452</v>
      </c>
      <c r="F3177">
        <v>12176</v>
      </c>
      <c r="G3177" t="s">
        <v>8453</v>
      </c>
      <c r="H3177">
        <v>1</v>
      </c>
      <c r="I3177">
        <v>4</v>
      </c>
      <c r="J3177" t="s">
        <v>28</v>
      </c>
      <c r="K3177" t="s">
        <v>29</v>
      </c>
      <c r="N3177" t="s">
        <v>64</v>
      </c>
      <c r="P3177" t="s">
        <v>31</v>
      </c>
      <c r="S3177" t="s">
        <v>45</v>
      </c>
      <c r="T3177" t="s">
        <v>309</v>
      </c>
      <c r="V3177" t="s">
        <v>4564</v>
      </c>
    </row>
    <row r="3178" spans="1:24" x14ac:dyDescent="0.25">
      <c r="A3178" t="s">
        <v>8414</v>
      </c>
      <c r="B3178" t="s">
        <v>57</v>
      </c>
      <c r="C3178" t="s">
        <v>8415</v>
      </c>
      <c r="D3178">
        <f>IF(COUNTIF($C$1:C3178,C3178)&gt;1,0,1)</f>
        <v>1</v>
      </c>
      <c r="E3178" t="s">
        <v>8416</v>
      </c>
      <c r="F3178">
        <v>12220</v>
      </c>
      <c r="G3178" t="s">
        <v>2029</v>
      </c>
      <c r="H3178">
        <v>3</v>
      </c>
      <c r="I3178">
        <v>5</v>
      </c>
      <c r="J3178" t="s">
        <v>28</v>
      </c>
      <c r="K3178" t="s">
        <v>29</v>
      </c>
      <c r="N3178" t="s">
        <v>64</v>
      </c>
      <c r="P3178" t="s">
        <v>31</v>
      </c>
      <c r="S3178" t="s">
        <v>1149</v>
      </c>
      <c r="T3178" t="s">
        <v>309</v>
      </c>
      <c r="V3178" t="s">
        <v>1703</v>
      </c>
    </row>
    <row r="3179" spans="1:24" x14ac:dyDescent="0.25">
      <c r="A3179" t="s">
        <v>8417</v>
      </c>
      <c r="B3179" t="s">
        <v>57</v>
      </c>
      <c r="C3179" t="s">
        <v>8418</v>
      </c>
      <c r="D3179">
        <f>IF(COUNTIF($C$1:C3179,C3179)&gt;1,0,1)</f>
        <v>1</v>
      </c>
      <c r="E3179" t="s">
        <v>8419</v>
      </c>
      <c r="F3179">
        <v>12250</v>
      </c>
      <c r="G3179" t="s">
        <v>8420</v>
      </c>
      <c r="H3179">
        <v>2</v>
      </c>
      <c r="I3179">
        <v>5</v>
      </c>
      <c r="J3179" t="s">
        <v>28</v>
      </c>
      <c r="K3179" t="s">
        <v>29</v>
      </c>
      <c r="N3179" t="s">
        <v>64</v>
      </c>
      <c r="P3179" t="s">
        <v>31</v>
      </c>
      <c r="S3179" t="s">
        <v>45</v>
      </c>
      <c r="T3179" t="s">
        <v>309</v>
      </c>
      <c r="V3179" t="s">
        <v>1703</v>
      </c>
    </row>
    <row r="3180" spans="1:24" x14ac:dyDescent="0.25">
      <c r="A3180" t="s">
        <v>8428</v>
      </c>
      <c r="B3180" t="s">
        <v>57</v>
      </c>
      <c r="C3180" t="s">
        <v>8429</v>
      </c>
      <c r="D3180">
        <f>IF(COUNTIF($C$1:C3180,C3180)&gt;1,0,1)</f>
        <v>1</v>
      </c>
      <c r="E3180" t="s">
        <v>8430</v>
      </c>
      <c r="F3180">
        <v>12255</v>
      </c>
      <c r="G3180" t="s">
        <v>8431</v>
      </c>
      <c r="H3180">
        <v>4</v>
      </c>
      <c r="I3180">
        <v>5</v>
      </c>
      <c r="J3180" t="s">
        <v>28</v>
      </c>
      <c r="K3180" t="s">
        <v>29</v>
      </c>
      <c r="N3180" t="s">
        <v>64</v>
      </c>
      <c r="P3180" t="s">
        <v>31</v>
      </c>
      <c r="S3180" t="s">
        <v>45</v>
      </c>
      <c r="T3180" t="s">
        <v>309</v>
      </c>
      <c r="V3180" t="s">
        <v>1703</v>
      </c>
    </row>
    <row r="3181" spans="1:24" x14ac:dyDescent="0.25">
      <c r="A3181" t="s">
        <v>7315</v>
      </c>
      <c r="B3181" t="s">
        <v>7316</v>
      </c>
      <c r="C3181" t="s">
        <v>7317</v>
      </c>
      <c r="D3181">
        <f>IF(COUNTIF($C$1:C3181,C3181)&gt;1,0,1)</f>
        <v>1</v>
      </c>
      <c r="E3181" t="s">
        <v>7318</v>
      </c>
      <c r="F3181">
        <v>12400</v>
      </c>
      <c r="G3181" t="s">
        <v>1193</v>
      </c>
      <c r="H3181">
        <v>2</v>
      </c>
      <c r="I3181">
        <v>2</v>
      </c>
      <c r="J3181" t="s">
        <v>41</v>
      </c>
      <c r="K3181" t="s">
        <v>29</v>
      </c>
      <c r="L3181" t="s">
        <v>250</v>
      </c>
      <c r="M3181" t="s">
        <v>44</v>
      </c>
      <c r="O3181">
        <v>2014</v>
      </c>
      <c r="V3181" t="s">
        <v>7319</v>
      </c>
    </row>
    <row r="3182" spans="1:24" x14ac:dyDescent="0.25">
      <c r="A3182" t="s">
        <v>5181</v>
      </c>
      <c r="B3182" t="s">
        <v>2340</v>
      </c>
      <c r="C3182" t="s">
        <v>5182</v>
      </c>
      <c r="D3182">
        <f>IF(COUNTIF($C$1:C3182,C3182)&gt;1,0,1)</f>
        <v>1</v>
      </c>
      <c r="E3182" t="s">
        <v>5183</v>
      </c>
      <c r="F3182">
        <v>12457</v>
      </c>
      <c r="G3182" t="s">
        <v>788</v>
      </c>
      <c r="H3182">
        <v>3</v>
      </c>
      <c r="I3182">
        <v>1</v>
      </c>
      <c r="J3182" t="s">
        <v>41</v>
      </c>
      <c r="L3182" t="s">
        <v>43</v>
      </c>
      <c r="M3182" t="s">
        <v>170</v>
      </c>
      <c r="O3182">
        <v>1905</v>
      </c>
      <c r="R3182" t="s">
        <v>32</v>
      </c>
      <c r="V3182" t="s">
        <v>5184</v>
      </c>
      <c r="W3182" t="s">
        <v>396</v>
      </c>
    </row>
    <row r="3183" spans="1:24" x14ac:dyDescent="0.25">
      <c r="A3183" t="s">
        <v>2681</v>
      </c>
      <c r="B3183" t="s">
        <v>2682</v>
      </c>
      <c r="C3183" t="s">
        <v>2683</v>
      </c>
      <c r="D3183">
        <f>IF(COUNTIF($C$1:C3183,C3183)&gt;1,0,1)</f>
        <v>1</v>
      </c>
      <c r="E3183" t="s">
        <v>783</v>
      </c>
      <c r="F3183">
        <v>12467</v>
      </c>
      <c r="G3183" t="s">
        <v>2684</v>
      </c>
      <c r="H3183">
        <v>2</v>
      </c>
      <c r="I3183">
        <v>3</v>
      </c>
      <c r="J3183" t="s">
        <v>41</v>
      </c>
      <c r="K3183" t="s">
        <v>29</v>
      </c>
      <c r="M3183" t="s">
        <v>44</v>
      </c>
      <c r="N3183" t="s">
        <v>64</v>
      </c>
      <c r="O3183">
        <v>2015</v>
      </c>
      <c r="P3183" t="s">
        <v>65</v>
      </c>
      <c r="Q3183" t="s">
        <v>1940</v>
      </c>
      <c r="R3183" t="s">
        <v>32</v>
      </c>
      <c r="S3183" t="s">
        <v>45</v>
      </c>
      <c r="T3183" t="s">
        <v>212</v>
      </c>
      <c r="U3183" t="s">
        <v>777</v>
      </c>
      <c r="V3183" t="s">
        <v>778</v>
      </c>
      <c r="X3183" t="s">
        <v>2685</v>
      </c>
    </row>
    <row r="3184" spans="1:24" x14ac:dyDescent="0.25">
      <c r="A3184" t="s">
        <v>8425</v>
      </c>
      <c r="B3184" t="s">
        <v>57</v>
      </c>
      <c r="C3184" t="s">
        <v>8426</v>
      </c>
      <c r="D3184">
        <f>IF(COUNTIF($C$1:C3184,C3184)&gt;1,0,1)</f>
        <v>1</v>
      </c>
      <c r="E3184" t="s">
        <v>8427</v>
      </c>
      <c r="F3184">
        <v>12480</v>
      </c>
      <c r="G3184" t="s">
        <v>8191</v>
      </c>
      <c r="H3184">
        <v>2</v>
      </c>
      <c r="I3184">
        <v>5</v>
      </c>
      <c r="J3184" t="s">
        <v>28</v>
      </c>
      <c r="K3184" t="s">
        <v>29</v>
      </c>
      <c r="N3184" t="s">
        <v>64</v>
      </c>
      <c r="P3184" t="s">
        <v>31</v>
      </c>
      <c r="S3184" t="s">
        <v>45</v>
      </c>
      <c r="T3184" t="s">
        <v>309</v>
      </c>
      <c r="V3184" t="s">
        <v>1703</v>
      </c>
    </row>
    <row r="3185" spans="1:24" x14ac:dyDescent="0.25">
      <c r="A3185" t="s">
        <v>2845</v>
      </c>
      <c r="B3185" t="s">
        <v>2846</v>
      </c>
      <c r="C3185" t="s">
        <v>2847</v>
      </c>
      <c r="D3185">
        <f>IF(COUNTIF($C$1:C3185,C3185)&gt;1,0,1)</f>
        <v>1</v>
      </c>
      <c r="E3185" t="s">
        <v>2848</v>
      </c>
      <c r="F3185">
        <v>12500</v>
      </c>
      <c r="G3185" t="s">
        <v>2378</v>
      </c>
      <c r="H3185">
        <v>4</v>
      </c>
      <c r="I3185">
        <v>1</v>
      </c>
      <c r="J3185" t="s">
        <v>41</v>
      </c>
      <c r="K3185" t="s">
        <v>29</v>
      </c>
      <c r="O3185">
        <v>2015</v>
      </c>
      <c r="V3185" t="s">
        <v>635</v>
      </c>
    </row>
    <row r="3186" spans="1:24" x14ac:dyDescent="0.25">
      <c r="A3186" t="s">
        <v>8403</v>
      </c>
      <c r="B3186" t="s">
        <v>1716</v>
      </c>
      <c r="C3186" t="s">
        <v>8404</v>
      </c>
      <c r="D3186">
        <f>IF(COUNTIF($C$1:C3186,C3186)&gt;1,0,1)</f>
        <v>1</v>
      </c>
      <c r="E3186" t="s">
        <v>979</v>
      </c>
      <c r="F3186">
        <v>12500</v>
      </c>
      <c r="G3186" t="s">
        <v>534</v>
      </c>
      <c r="H3186">
        <v>2</v>
      </c>
      <c r="J3186" t="s">
        <v>41</v>
      </c>
      <c r="K3186" t="s">
        <v>29</v>
      </c>
      <c r="O3186">
        <v>2008</v>
      </c>
      <c r="W3186" t="s">
        <v>55</v>
      </c>
    </row>
    <row r="3187" spans="1:24" x14ac:dyDescent="0.25">
      <c r="A3187" t="s">
        <v>5846</v>
      </c>
      <c r="B3187" t="s">
        <v>5847</v>
      </c>
      <c r="C3187" t="s">
        <v>5848</v>
      </c>
      <c r="D3187">
        <f>IF(COUNTIF($C$1:C3187,C3187)&gt;1,0,1)</f>
        <v>1</v>
      </c>
      <c r="E3187" t="s">
        <v>2727</v>
      </c>
      <c r="F3187">
        <v>12526</v>
      </c>
      <c r="G3187" t="s">
        <v>5849</v>
      </c>
      <c r="H3187">
        <v>2</v>
      </c>
      <c r="I3187">
        <v>8</v>
      </c>
      <c r="J3187" t="s">
        <v>41</v>
      </c>
      <c r="K3187" t="s">
        <v>29</v>
      </c>
      <c r="L3187" t="s">
        <v>43</v>
      </c>
      <c r="M3187" t="s">
        <v>44</v>
      </c>
      <c r="N3187" t="s">
        <v>64</v>
      </c>
      <c r="O3187">
        <v>2010</v>
      </c>
      <c r="P3187" t="s">
        <v>65</v>
      </c>
      <c r="R3187" t="s">
        <v>32</v>
      </c>
      <c r="T3187" t="s">
        <v>126</v>
      </c>
      <c r="U3187" t="s">
        <v>324</v>
      </c>
      <c r="V3187" t="s">
        <v>184</v>
      </c>
    </row>
    <row r="3188" spans="1:24" x14ac:dyDescent="0.25">
      <c r="A3188" t="s">
        <v>2724</v>
      </c>
      <c r="B3188" t="s">
        <v>2725</v>
      </c>
      <c r="C3188" t="s">
        <v>2726</v>
      </c>
      <c r="D3188">
        <f>IF(COUNTIF($C$1:C3188,C3188)&gt;1,0,1)</f>
        <v>1</v>
      </c>
      <c r="E3188" t="s">
        <v>2727</v>
      </c>
      <c r="F3188">
        <v>12538</v>
      </c>
      <c r="G3188" t="s">
        <v>230</v>
      </c>
      <c r="H3188">
        <v>2</v>
      </c>
      <c r="I3188">
        <v>8</v>
      </c>
      <c r="J3188" t="s">
        <v>41</v>
      </c>
      <c r="K3188" t="s">
        <v>29</v>
      </c>
      <c r="O3188">
        <v>2010</v>
      </c>
      <c r="V3188" t="s">
        <v>635</v>
      </c>
    </row>
    <row r="3189" spans="1:24" hidden="1" x14ac:dyDescent="0.25">
      <c r="A3189" t="s">
        <v>3779</v>
      </c>
      <c r="B3189" t="s">
        <v>3780</v>
      </c>
      <c r="C3189" t="s">
        <v>3781</v>
      </c>
      <c r="D3189">
        <f>IF(COUNTIF($C$1:C3189,C3189)&gt;1,0,1)</f>
        <v>1</v>
      </c>
      <c r="E3189" t="s">
        <v>3740</v>
      </c>
      <c r="F3189">
        <v>12653</v>
      </c>
      <c r="G3189" t="s">
        <v>3782</v>
      </c>
      <c r="H3189">
        <v>2</v>
      </c>
      <c r="I3189">
        <v>1</v>
      </c>
      <c r="J3189" t="s">
        <v>41</v>
      </c>
      <c r="K3189" t="s">
        <v>169</v>
      </c>
      <c r="L3189" t="s">
        <v>43</v>
      </c>
      <c r="N3189" t="s">
        <v>64</v>
      </c>
      <c r="O3189">
        <v>1909</v>
      </c>
      <c r="R3189" t="s">
        <v>32</v>
      </c>
      <c r="T3189" t="s">
        <v>159</v>
      </c>
      <c r="U3189" t="s">
        <v>324</v>
      </c>
      <c r="V3189" t="s">
        <v>616</v>
      </c>
      <c r="W3189" t="s">
        <v>55</v>
      </c>
      <c r="X3189" t="s">
        <v>3783</v>
      </c>
    </row>
    <row r="3190" spans="1:24" x14ac:dyDescent="0.25">
      <c r="A3190" t="s">
        <v>8651</v>
      </c>
      <c r="B3190" t="s">
        <v>8652</v>
      </c>
      <c r="C3190" t="s">
        <v>8653</v>
      </c>
      <c r="D3190">
        <f>IF(COUNTIF($C$1:C3190,C3190)&gt;1,0,1)</f>
        <v>1</v>
      </c>
      <c r="E3190" t="s">
        <v>182</v>
      </c>
      <c r="F3190">
        <v>12795</v>
      </c>
      <c r="G3190" t="s">
        <v>230</v>
      </c>
      <c r="H3190">
        <v>2</v>
      </c>
      <c r="I3190">
        <v>8</v>
      </c>
      <c r="J3190" t="s">
        <v>41</v>
      </c>
      <c r="K3190" t="s">
        <v>29</v>
      </c>
      <c r="L3190" t="s">
        <v>43</v>
      </c>
      <c r="M3190" t="s">
        <v>44</v>
      </c>
      <c r="O3190">
        <v>2008</v>
      </c>
      <c r="P3190" t="s">
        <v>65</v>
      </c>
      <c r="Q3190" t="s">
        <v>3067</v>
      </c>
      <c r="R3190" t="s">
        <v>32</v>
      </c>
      <c r="T3190" t="s">
        <v>126</v>
      </c>
      <c r="U3190" t="s">
        <v>127</v>
      </c>
      <c r="V3190" t="s">
        <v>890</v>
      </c>
      <c r="X3190" t="s">
        <v>436</v>
      </c>
    </row>
    <row r="3191" spans="1:24" x14ac:dyDescent="0.25">
      <c r="A3191" t="s">
        <v>10174</v>
      </c>
      <c r="B3191" t="s">
        <v>9276</v>
      </c>
      <c r="C3191" t="s">
        <v>10175</v>
      </c>
      <c r="D3191">
        <f>IF(COUNTIF($C$1:C3191,C3191)&gt;1,0,1)</f>
        <v>1</v>
      </c>
      <c r="E3191" t="s">
        <v>10176</v>
      </c>
      <c r="F3191">
        <v>13000</v>
      </c>
      <c r="G3191" t="s">
        <v>8522</v>
      </c>
      <c r="H3191">
        <v>4</v>
      </c>
      <c r="I3191">
        <v>10</v>
      </c>
      <c r="J3191" t="s">
        <v>41</v>
      </c>
      <c r="N3191" t="s">
        <v>64</v>
      </c>
      <c r="O3191">
        <v>2013</v>
      </c>
      <c r="P3191" t="s">
        <v>31</v>
      </c>
      <c r="Q3191" t="s">
        <v>1814</v>
      </c>
      <c r="R3191" t="s">
        <v>32</v>
      </c>
      <c r="S3191" t="s">
        <v>45</v>
      </c>
      <c r="T3191" t="s">
        <v>302</v>
      </c>
      <c r="V3191" t="s">
        <v>184</v>
      </c>
    </row>
    <row r="3192" spans="1:24" x14ac:dyDescent="0.25">
      <c r="A3192" t="s">
        <v>1040</v>
      </c>
      <c r="B3192" t="s">
        <v>1041</v>
      </c>
      <c r="C3192" t="s">
        <v>1042</v>
      </c>
      <c r="D3192">
        <f>IF(COUNTIF($C$1:C3192,C3192)&gt;1,0,1)</f>
        <v>1</v>
      </c>
      <c r="E3192" t="s">
        <v>1043</v>
      </c>
      <c r="F3192">
        <v>13042</v>
      </c>
      <c r="G3192" t="s">
        <v>1044</v>
      </c>
      <c r="H3192">
        <v>3</v>
      </c>
      <c r="I3192">
        <v>2</v>
      </c>
      <c r="J3192" t="s">
        <v>41</v>
      </c>
      <c r="K3192" t="s">
        <v>78</v>
      </c>
      <c r="L3192" t="s">
        <v>250</v>
      </c>
      <c r="M3192" t="s">
        <v>44</v>
      </c>
      <c r="O3192">
        <v>2016</v>
      </c>
      <c r="V3192" t="s">
        <v>1045</v>
      </c>
    </row>
    <row r="3193" spans="1:24" x14ac:dyDescent="0.25">
      <c r="A3193" t="s">
        <v>7572</v>
      </c>
      <c r="B3193" t="s">
        <v>37</v>
      </c>
      <c r="C3193" t="s">
        <v>7573</v>
      </c>
      <c r="D3193">
        <f>IF(COUNTIF($C$1:C3193,C3193)&gt;1,0,1)</f>
        <v>1</v>
      </c>
      <c r="E3193" t="s">
        <v>1043</v>
      </c>
      <c r="F3193">
        <v>13042</v>
      </c>
      <c r="G3193" t="s">
        <v>1044</v>
      </c>
      <c r="H3193">
        <v>3</v>
      </c>
      <c r="I3193">
        <v>2</v>
      </c>
      <c r="J3193" t="s">
        <v>41</v>
      </c>
      <c r="K3193" t="s">
        <v>29</v>
      </c>
      <c r="L3193" t="s">
        <v>43</v>
      </c>
      <c r="O3193">
        <v>2017</v>
      </c>
      <c r="P3193" t="s">
        <v>65</v>
      </c>
      <c r="R3193" t="s">
        <v>32</v>
      </c>
      <c r="S3193" t="s">
        <v>81</v>
      </c>
      <c r="T3193" t="s">
        <v>309</v>
      </c>
      <c r="U3193" t="s">
        <v>259</v>
      </c>
      <c r="V3193" t="s">
        <v>7574</v>
      </c>
      <c r="X3193" t="s">
        <v>7575</v>
      </c>
    </row>
    <row r="3194" spans="1:24" x14ac:dyDescent="0.25">
      <c r="A3194" t="s">
        <v>10636</v>
      </c>
      <c r="B3194" t="s">
        <v>9276</v>
      </c>
      <c r="C3194" t="s">
        <v>10637</v>
      </c>
      <c r="D3194">
        <f>IF(COUNTIF($C$1:C3194,C3194)&gt;1,0,1)</f>
        <v>1</v>
      </c>
      <c r="E3194" t="s">
        <v>10638</v>
      </c>
      <c r="F3194">
        <v>13165</v>
      </c>
      <c r="G3194" t="s">
        <v>1641</v>
      </c>
      <c r="H3194">
        <v>2</v>
      </c>
      <c r="I3194">
        <v>10</v>
      </c>
      <c r="J3194" t="s">
        <v>41</v>
      </c>
      <c r="K3194" t="s">
        <v>29</v>
      </c>
      <c r="L3194" t="s">
        <v>149</v>
      </c>
      <c r="M3194" t="s">
        <v>316</v>
      </c>
      <c r="N3194" t="s">
        <v>64</v>
      </c>
      <c r="O3194">
        <v>2013</v>
      </c>
      <c r="P3194" t="s">
        <v>65</v>
      </c>
      <c r="Q3194" t="s">
        <v>363</v>
      </c>
      <c r="R3194" t="s">
        <v>32</v>
      </c>
      <c r="S3194" t="s">
        <v>45</v>
      </c>
      <c r="T3194" t="s">
        <v>302</v>
      </c>
      <c r="V3194" t="s">
        <v>184</v>
      </c>
    </row>
    <row r="3195" spans="1:24" x14ac:dyDescent="0.25">
      <c r="A3195" t="s">
        <v>2789</v>
      </c>
      <c r="B3195" t="s">
        <v>305</v>
      </c>
      <c r="C3195" t="s">
        <v>2790</v>
      </c>
      <c r="D3195">
        <f>IF(COUNTIF($C$1:C3195,C3195)&gt;1,0,1)</f>
        <v>1</v>
      </c>
      <c r="E3195" t="s">
        <v>2791</v>
      </c>
      <c r="F3195">
        <v>13200</v>
      </c>
      <c r="G3195" t="s">
        <v>883</v>
      </c>
      <c r="H3195">
        <v>3</v>
      </c>
      <c r="I3195">
        <v>3</v>
      </c>
      <c r="J3195" t="s">
        <v>41</v>
      </c>
      <c r="K3195" t="s">
        <v>965</v>
      </c>
      <c r="M3195" t="s">
        <v>44</v>
      </c>
      <c r="N3195" t="s">
        <v>64</v>
      </c>
      <c r="O3195">
        <v>2017</v>
      </c>
      <c r="P3195" t="s">
        <v>65</v>
      </c>
      <c r="Q3195" t="s">
        <v>459</v>
      </c>
      <c r="R3195" t="s">
        <v>32</v>
      </c>
      <c r="T3195" t="s">
        <v>309</v>
      </c>
      <c r="U3195" t="s">
        <v>111</v>
      </c>
      <c r="V3195" t="s">
        <v>178</v>
      </c>
      <c r="X3195" t="s">
        <v>2792</v>
      </c>
    </row>
    <row r="3196" spans="1:24" hidden="1" x14ac:dyDescent="0.25">
      <c r="A3196" t="s">
        <v>9328</v>
      </c>
      <c r="B3196" t="s">
        <v>9329</v>
      </c>
      <c r="C3196" t="s">
        <v>9330</v>
      </c>
      <c r="D3196">
        <f>IF(COUNTIF($C$1:C3196,C3196)&gt;1,0,1)</f>
        <v>1</v>
      </c>
      <c r="E3196" t="s">
        <v>9331</v>
      </c>
      <c r="F3196">
        <v>13500</v>
      </c>
      <c r="G3196" t="s">
        <v>1164</v>
      </c>
      <c r="H3196">
        <v>3</v>
      </c>
      <c r="I3196">
        <v>1</v>
      </c>
      <c r="J3196" t="s">
        <v>41</v>
      </c>
      <c r="K3196" t="s">
        <v>106</v>
      </c>
      <c r="L3196" t="s">
        <v>43</v>
      </c>
      <c r="O3196">
        <v>2009</v>
      </c>
      <c r="R3196" t="s">
        <v>32</v>
      </c>
      <c r="V3196" t="s">
        <v>389</v>
      </c>
    </row>
    <row r="3197" spans="1:24" x14ac:dyDescent="0.25">
      <c r="A3197" t="s">
        <v>6350</v>
      </c>
      <c r="B3197" t="s">
        <v>1716</v>
      </c>
      <c r="C3197" t="s">
        <v>6351</v>
      </c>
      <c r="D3197">
        <f>IF(COUNTIF($C$1:C3197,C3197)&gt;1,0,1)</f>
        <v>1</v>
      </c>
      <c r="E3197" t="s">
        <v>6352</v>
      </c>
      <c r="F3197">
        <v>13595</v>
      </c>
      <c r="G3197" t="s">
        <v>6353</v>
      </c>
      <c r="H3197">
        <v>3</v>
      </c>
      <c r="I3197">
        <v>1</v>
      </c>
      <c r="J3197" t="s">
        <v>41</v>
      </c>
      <c r="K3197" t="s">
        <v>29</v>
      </c>
      <c r="L3197" t="s">
        <v>43</v>
      </c>
      <c r="M3197" t="s">
        <v>44</v>
      </c>
      <c r="N3197" t="s">
        <v>64</v>
      </c>
      <c r="O3197">
        <v>2009</v>
      </c>
      <c r="P3197" t="s">
        <v>65</v>
      </c>
      <c r="Q3197" t="s">
        <v>6354</v>
      </c>
      <c r="R3197" t="s">
        <v>32</v>
      </c>
      <c r="S3197" t="s">
        <v>92</v>
      </c>
      <c r="T3197" t="s">
        <v>150</v>
      </c>
      <c r="U3197" t="s">
        <v>111</v>
      </c>
      <c r="V3197" t="s">
        <v>928</v>
      </c>
      <c r="W3197" t="s">
        <v>55</v>
      </c>
    </row>
    <row r="3198" spans="1:24" x14ac:dyDescent="0.25">
      <c r="A3198" t="s">
        <v>976</v>
      </c>
      <c r="B3198" t="s">
        <v>977</v>
      </c>
      <c r="C3198" t="s">
        <v>978</v>
      </c>
      <c r="D3198">
        <f>IF(COUNTIF($C$1:C3198,C3198)&gt;1,0,1)</f>
        <v>1</v>
      </c>
      <c r="E3198" t="s">
        <v>979</v>
      </c>
      <c r="F3198">
        <v>13889</v>
      </c>
      <c r="G3198" t="s">
        <v>277</v>
      </c>
      <c r="H3198">
        <v>2</v>
      </c>
      <c r="I3198">
        <v>9</v>
      </c>
      <c r="J3198" t="s">
        <v>28</v>
      </c>
      <c r="K3198" t="s">
        <v>29</v>
      </c>
      <c r="P3198" t="s">
        <v>65</v>
      </c>
      <c r="T3198" t="s">
        <v>813</v>
      </c>
      <c r="U3198" t="s">
        <v>980</v>
      </c>
      <c r="V3198" t="s">
        <v>184</v>
      </c>
    </row>
    <row r="3199" spans="1:24" x14ac:dyDescent="0.25">
      <c r="A3199" t="s">
        <v>2141</v>
      </c>
      <c r="B3199" t="s">
        <v>2142</v>
      </c>
      <c r="C3199" t="s">
        <v>2143</v>
      </c>
      <c r="D3199">
        <f>IF(COUNTIF($C$1:C3199,C3199)&gt;1,0,1)</f>
        <v>1</v>
      </c>
      <c r="E3199" t="s">
        <v>2144</v>
      </c>
      <c r="F3199">
        <v>13889</v>
      </c>
      <c r="G3199" t="s">
        <v>148</v>
      </c>
      <c r="H3199">
        <v>3</v>
      </c>
      <c r="I3199">
        <v>8</v>
      </c>
      <c r="J3199" t="s">
        <v>41</v>
      </c>
      <c r="K3199" t="s">
        <v>29</v>
      </c>
      <c r="L3199" t="s">
        <v>43</v>
      </c>
      <c r="M3199" t="s">
        <v>316</v>
      </c>
      <c r="N3199" t="s">
        <v>64</v>
      </c>
      <c r="O3199">
        <v>2014</v>
      </c>
      <c r="P3199" t="s">
        <v>65</v>
      </c>
      <c r="R3199" t="s">
        <v>32</v>
      </c>
      <c r="S3199" t="s">
        <v>45</v>
      </c>
      <c r="T3199" t="s">
        <v>692</v>
      </c>
      <c r="U3199" t="s">
        <v>111</v>
      </c>
      <c r="V3199" t="s">
        <v>2145</v>
      </c>
    </row>
    <row r="3200" spans="1:24" x14ac:dyDescent="0.25">
      <c r="A3200" t="s">
        <v>380</v>
      </c>
      <c r="B3200" t="s">
        <v>381</v>
      </c>
      <c r="C3200" t="s">
        <v>382</v>
      </c>
      <c r="D3200">
        <f>IF(COUNTIF($C$1:C3200,C3200)&gt;1,0,1)</f>
        <v>1</v>
      </c>
      <c r="E3200" t="s">
        <v>383</v>
      </c>
      <c r="F3200">
        <v>14000</v>
      </c>
      <c r="G3200" t="s">
        <v>124</v>
      </c>
      <c r="H3200">
        <v>2</v>
      </c>
      <c r="I3200">
        <v>1</v>
      </c>
      <c r="J3200" t="s">
        <v>41</v>
      </c>
      <c r="L3200" t="s">
        <v>43</v>
      </c>
      <c r="N3200" t="s">
        <v>64</v>
      </c>
      <c r="O3200">
        <v>2014</v>
      </c>
      <c r="P3200" t="s">
        <v>65</v>
      </c>
      <c r="Q3200" t="s">
        <v>257</v>
      </c>
      <c r="R3200" t="s">
        <v>32</v>
      </c>
      <c r="T3200" t="s">
        <v>302</v>
      </c>
      <c r="V3200" t="s">
        <v>251</v>
      </c>
      <c r="W3200" t="s">
        <v>140</v>
      </c>
    </row>
    <row r="3201" spans="1:24" x14ac:dyDescent="0.25">
      <c r="A3201" t="s">
        <v>3399</v>
      </c>
      <c r="B3201" t="s">
        <v>3400</v>
      </c>
      <c r="C3201" t="s">
        <v>3401</v>
      </c>
      <c r="D3201">
        <f>IF(COUNTIF($C$1:C3201,C3201)&gt;1,0,1)</f>
        <v>1</v>
      </c>
      <c r="E3201" t="s">
        <v>383</v>
      </c>
      <c r="F3201">
        <v>14000</v>
      </c>
      <c r="G3201" t="s">
        <v>124</v>
      </c>
      <c r="H3201">
        <v>2</v>
      </c>
      <c r="I3201">
        <v>1</v>
      </c>
      <c r="J3201" t="s">
        <v>41</v>
      </c>
      <c r="K3201" t="s">
        <v>29</v>
      </c>
      <c r="L3201" t="s">
        <v>43</v>
      </c>
      <c r="M3201" t="s">
        <v>170</v>
      </c>
      <c r="N3201" t="s">
        <v>64</v>
      </c>
      <c r="O3201">
        <v>2013</v>
      </c>
      <c r="P3201" t="s">
        <v>65</v>
      </c>
      <c r="R3201" t="s">
        <v>32</v>
      </c>
      <c r="S3201" t="s">
        <v>81</v>
      </c>
      <c r="T3201" t="s">
        <v>309</v>
      </c>
      <c r="U3201" t="s">
        <v>111</v>
      </c>
      <c r="V3201" t="s">
        <v>849</v>
      </c>
      <c r="X3201" t="s">
        <v>436</v>
      </c>
    </row>
    <row r="3202" spans="1:24" x14ac:dyDescent="0.25">
      <c r="A3202" t="s">
        <v>6659</v>
      </c>
      <c r="B3202" t="s">
        <v>57</v>
      </c>
      <c r="C3202" t="s">
        <v>6660</v>
      </c>
      <c r="D3202">
        <f>IF(COUNTIF($C$1:C3202,C3202)&gt;1,0,1)</f>
        <v>1</v>
      </c>
      <c r="E3202" t="s">
        <v>6661</v>
      </c>
      <c r="F3202">
        <v>14000</v>
      </c>
      <c r="G3202" t="s">
        <v>6613</v>
      </c>
      <c r="H3202">
        <v>3</v>
      </c>
      <c r="I3202">
        <v>4</v>
      </c>
      <c r="J3202" t="s">
        <v>28</v>
      </c>
      <c r="K3202" t="s">
        <v>29</v>
      </c>
      <c r="N3202" t="s">
        <v>64</v>
      </c>
      <c r="P3202" t="s">
        <v>31</v>
      </c>
      <c r="S3202" t="s">
        <v>45</v>
      </c>
      <c r="T3202" t="s">
        <v>309</v>
      </c>
      <c r="V3202" t="s">
        <v>6662</v>
      </c>
    </row>
    <row r="3203" spans="1:24" x14ac:dyDescent="0.25">
      <c r="A3203" t="s">
        <v>1699</v>
      </c>
      <c r="B3203" t="s">
        <v>1700</v>
      </c>
      <c r="C3203" t="s">
        <v>1701</v>
      </c>
      <c r="D3203">
        <f>IF(COUNTIF($C$1:C3203,C3203)&gt;1,0,1)</f>
        <v>1</v>
      </c>
      <c r="E3203" t="s">
        <v>1702</v>
      </c>
      <c r="F3203">
        <v>14231</v>
      </c>
      <c r="G3203" t="s">
        <v>634</v>
      </c>
      <c r="H3203">
        <v>3</v>
      </c>
      <c r="J3203" t="s">
        <v>41</v>
      </c>
      <c r="K3203" t="s">
        <v>29</v>
      </c>
      <c r="L3203" t="s">
        <v>43</v>
      </c>
      <c r="M3203" t="s">
        <v>170</v>
      </c>
      <c r="N3203" t="s">
        <v>64</v>
      </c>
      <c r="O3203">
        <v>2014</v>
      </c>
      <c r="P3203" t="s">
        <v>65</v>
      </c>
      <c r="Q3203" t="s">
        <v>459</v>
      </c>
      <c r="R3203" t="s">
        <v>32</v>
      </c>
      <c r="T3203" t="s">
        <v>309</v>
      </c>
      <c r="U3203" t="s">
        <v>111</v>
      </c>
      <c r="V3203" t="s">
        <v>1703</v>
      </c>
      <c r="W3203" t="s">
        <v>140</v>
      </c>
    </row>
    <row r="3204" spans="1:24" x14ac:dyDescent="0.25">
      <c r="A3204" t="s">
        <v>1626</v>
      </c>
      <c r="B3204" t="s">
        <v>1627</v>
      </c>
      <c r="C3204" t="s">
        <v>1628</v>
      </c>
      <c r="D3204">
        <f>IF(COUNTIF($C$1:C3204,C3204)&gt;1,0,1)</f>
        <v>1</v>
      </c>
      <c r="E3204" t="s">
        <v>1629</v>
      </c>
      <c r="F3204">
        <v>14656</v>
      </c>
      <c r="G3204" t="s">
        <v>1154</v>
      </c>
      <c r="H3204">
        <v>5</v>
      </c>
      <c r="J3204" t="s">
        <v>41</v>
      </c>
      <c r="K3204" t="s">
        <v>29</v>
      </c>
      <c r="L3204" t="s">
        <v>1630</v>
      </c>
      <c r="M3204" t="s">
        <v>44</v>
      </c>
      <c r="N3204" t="s">
        <v>64</v>
      </c>
      <c r="O3204">
        <v>2010</v>
      </c>
      <c r="P3204" t="s">
        <v>65</v>
      </c>
      <c r="Q3204" t="s">
        <v>1631</v>
      </c>
      <c r="R3204" t="s">
        <v>32</v>
      </c>
      <c r="S3204" t="s">
        <v>45</v>
      </c>
      <c r="T3204" t="s">
        <v>309</v>
      </c>
      <c r="U3204" t="s">
        <v>777</v>
      </c>
      <c r="V3204" t="s">
        <v>1632</v>
      </c>
      <c r="X3204" t="s">
        <v>130</v>
      </c>
    </row>
    <row r="3205" spans="1:24" x14ac:dyDescent="0.25">
      <c r="A3205" t="s">
        <v>11168</v>
      </c>
      <c r="B3205" t="s">
        <v>11169</v>
      </c>
      <c r="C3205" t="s">
        <v>11170</v>
      </c>
      <c r="D3205">
        <f>IF(COUNTIF($C$1:C3205,C3205)&gt;1,0,1)</f>
        <v>1</v>
      </c>
      <c r="E3205" t="s">
        <v>11171</v>
      </c>
      <c r="F3205">
        <v>14990</v>
      </c>
      <c r="G3205" t="s">
        <v>105</v>
      </c>
      <c r="H3205">
        <v>2</v>
      </c>
      <c r="I3205">
        <v>1</v>
      </c>
      <c r="J3205" t="s">
        <v>41</v>
      </c>
      <c r="K3205" t="s">
        <v>29</v>
      </c>
      <c r="L3205" t="s">
        <v>43</v>
      </c>
      <c r="M3205" t="s">
        <v>170</v>
      </c>
      <c r="O3205">
        <v>2009</v>
      </c>
      <c r="Q3205" t="s">
        <v>1814</v>
      </c>
      <c r="R3205" t="s">
        <v>32</v>
      </c>
      <c r="S3205" t="s">
        <v>45</v>
      </c>
      <c r="V3205" t="s">
        <v>303</v>
      </c>
    </row>
    <row r="3206" spans="1:24" x14ac:dyDescent="0.25">
      <c r="A3206" t="s">
        <v>2167</v>
      </c>
      <c r="B3206" t="s">
        <v>2168</v>
      </c>
      <c r="C3206" t="s">
        <v>2169</v>
      </c>
      <c r="D3206">
        <f>IF(COUNTIF($C$1:C3206,C3206)&gt;1,0,1)</f>
        <v>1</v>
      </c>
      <c r="E3206" t="s">
        <v>1390</v>
      </c>
      <c r="F3206">
        <v>15054</v>
      </c>
      <c r="G3206" t="s">
        <v>2170</v>
      </c>
      <c r="H3206">
        <v>2</v>
      </c>
      <c r="I3206">
        <v>2</v>
      </c>
      <c r="J3206" t="s">
        <v>41</v>
      </c>
      <c r="K3206" t="s">
        <v>29</v>
      </c>
      <c r="L3206" t="s">
        <v>43</v>
      </c>
      <c r="N3206" t="s">
        <v>30</v>
      </c>
      <c r="O3206">
        <v>2009</v>
      </c>
      <c r="R3206" t="s">
        <v>32</v>
      </c>
      <c r="T3206" t="s">
        <v>68</v>
      </c>
      <c r="U3206" t="s">
        <v>138</v>
      </c>
      <c r="V3206" t="s">
        <v>1703</v>
      </c>
      <c r="W3206" t="s">
        <v>55</v>
      </c>
    </row>
    <row r="3207" spans="1:24" x14ac:dyDescent="0.25">
      <c r="A3207" t="s">
        <v>1572</v>
      </c>
      <c r="B3207" t="s">
        <v>202</v>
      </c>
      <c r="C3207" t="s">
        <v>1573</v>
      </c>
      <c r="D3207">
        <f>IF(COUNTIF($C$1:C3207,C3207)&gt;1,0,1)</f>
        <v>1</v>
      </c>
      <c r="E3207" t="s">
        <v>1574</v>
      </c>
      <c r="F3207">
        <v>15500</v>
      </c>
      <c r="G3207" t="s">
        <v>1194</v>
      </c>
      <c r="H3207">
        <v>2</v>
      </c>
      <c r="I3207">
        <v>8</v>
      </c>
      <c r="J3207" t="s">
        <v>41</v>
      </c>
      <c r="K3207" t="s">
        <v>29</v>
      </c>
      <c r="L3207" t="s">
        <v>43</v>
      </c>
      <c r="O3207">
        <v>2008</v>
      </c>
      <c r="V3207" t="s">
        <v>1045</v>
      </c>
      <c r="W3207" t="s">
        <v>140</v>
      </c>
    </row>
    <row r="3208" spans="1:24" x14ac:dyDescent="0.25">
      <c r="A3208" t="s">
        <v>3982</v>
      </c>
      <c r="B3208" t="s">
        <v>3983</v>
      </c>
      <c r="C3208" t="s">
        <v>3984</v>
      </c>
      <c r="D3208">
        <f>IF(COUNTIF($C$1:C3208,C3208)&gt;1,0,1)</f>
        <v>1</v>
      </c>
      <c r="E3208" t="s">
        <v>827</v>
      </c>
      <c r="F3208">
        <v>15894</v>
      </c>
      <c r="G3208" t="s">
        <v>3985</v>
      </c>
      <c r="H3208">
        <v>2</v>
      </c>
      <c r="I3208">
        <v>3</v>
      </c>
      <c r="J3208" t="s">
        <v>41</v>
      </c>
      <c r="K3208" t="s">
        <v>78</v>
      </c>
      <c r="L3208" t="s">
        <v>43</v>
      </c>
      <c r="M3208" t="s">
        <v>44</v>
      </c>
      <c r="N3208" t="s">
        <v>64</v>
      </c>
      <c r="P3208" t="s">
        <v>65</v>
      </c>
      <c r="Q3208" t="s">
        <v>3986</v>
      </c>
      <c r="R3208" t="s">
        <v>32</v>
      </c>
      <c r="T3208" t="s">
        <v>159</v>
      </c>
      <c r="U3208" t="s">
        <v>1115</v>
      </c>
      <c r="V3208" t="s">
        <v>3987</v>
      </c>
      <c r="X3208" t="s">
        <v>2225</v>
      </c>
    </row>
    <row r="3209" spans="1:24" x14ac:dyDescent="0.25">
      <c r="A3209" t="s">
        <v>10510</v>
      </c>
      <c r="B3209" t="s">
        <v>5253</v>
      </c>
      <c r="C3209" t="s">
        <v>10511</v>
      </c>
      <c r="D3209">
        <f>IF(COUNTIF($C$1:C3209,C3209)&gt;1,0,1)</f>
        <v>1</v>
      </c>
      <c r="E3209" t="s">
        <v>10512</v>
      </c>
      <c r="F3209">
        <v>16681</v>
      </c>
      <c r="G3209" t="s">
        <v>10513</v>
      </c>
      <c r="H3209">
        <v>9</v>
      </c>
      <c r="I3209">
        <v>3</v>
      </c>
      <c r="J3209" t="s">
        <v>41</v>
      </c>
      <c r="K3209" t="s">
        <v>29</v>
      </c>
      <c r="O3209">
        <v>2008</v>
      </c>
      <c r="P3209" t="s">
        <v>65</v>
      </c>
      <c r="S3209" t="s">
        <v>45</v>
      </c>
      <c r="T3209" t="s">
        <v>302</v>
      </c>
      <c r="U3209" t="s">
        <v>324</v>
      </c>
      <c r="V3209" t="s">
        <v>928</v>
      </c>
    </row>
    <row r="3210" spans="1:24" x14ac:dyDescent="0.25">
      <c r="A3210" t="s">
        <v>2895</v>
      </c>
      <c r="B3210" t="s">
        <v>2896</v>
      </c>
      <c r="C3210" t="s">
        <v>2897</v>
      </c>
      <c r="D3210">
        <f>IF(COUNTIF($C$1:C3210,C3210)&gt;1,0,1)</f>
        <v>1</v>
      </c>
      <c r="E3210" t="s">
        <v>2898</v>
      </c>
      <c r="F3210">
        <v>17000</v>
      </c>
      <c r="G3210" t="s">
        <v>883</v>
      </c>
      <c r="H3210">
        <v>2</v>
      </c>
      <c r="I3210">
        <v>2</v>
      </c>
      <c r="J3210" t="s">
        <v>41</v>
      </c>
      <c r="K3210" t="s">
        <v>29</v>
      </c>
      <c r="L3210" t="s">
        <v>43</v>
      </c>
      <c r="M3210" t="s">
        <v>170</v>
      </c>
      <c r="N3210" t="s">
        <v>64</v>
      </c>
      <c r="O3210">
        <v>2008</v>
      </c>
      <c r="P3210" t="s">
        <v>65</v>
      </c>
      <c r="Q3210" t="s">
        <v>273</v>
      </c>
      <c r="R3210" t="s">
        <v>32</v>
      </c>
      <c r="S3210" t="s">
        <v>81</v>
      </c>
      <c r="T3210" t="s">
        <v>442</v>
      </c>
      <c r="U3210" t="s">
        <v>111</v>
      </c>
      <c r="V3210" t="s">
        <v>449</v>
      </c>
      <c r="W3210" t="s">
        <v>55</v>
      </c>
      <c r="X3210" t="s">
        <v>2899</v>
      </c>
    </row>
    <row r="3211" spans="1:24" x14ac:dyDescent="0.25">
      <c r="A3211" t="s">
        <v>3567</v>
      </c>
      <c r="B3211" t="s">
        <v>1161</v>
      </c>
      <c r="C3211" t="s">
        <v>3568</v>
      </c>
      <c r="D3211">
        <f>IF(COUNTIF($C$1:C3211,C3211)&gt;1,0,1)</f>
        <v>1</v>
      </c>
      <c r="E3211" t="s">
        <v>2144</v>
      </c>
      <c r="F3211">
        <v>17170</v>
      </c>
      <c r="G3211" t="s">
        <v>3569</v>
      </c>
      <c r="H3211">
        <v>2</v>
      </c>
      <c r="I3211">
        <v>1</v>
      </c>
      <c r="J3211" t="s">
        <v>41</v>
      </c>
      <c r="N3211" t="s">
        <v>64</v>
      </c>
      <c r="O3211">
        <v>2012</v>
      </c>
      <c r="R3211" t="s">
        <v>32</v>
      </c>
      <c r="T3211" t="s">
        <v>302</v>
      </c>
      <c r="U3211" t="s">
        <v>324</v>
      </c>
      <c r="V3211" t="s">
        <v>1703</v>
      </c>
      <c r="W3211" t="s">
        <v>71</v>
      </c>
    </row>
    <row r="3212" spans="1:24" x14ac:dyDescent="0.25">
      <c r="A3212" t="s">
        <v>4817</v>
      </c>
      <c r="B3212" t="s">
        <v>1700</v>
      </c>
      <c r="C3212" t="s">
        <v>4818</v>
      </c>
      <c r="D3212">
        <f>IF(COUNTIF($C$1:C3212,C3212)&gt;1,0,1)</f>
        <v>1</v>
      </c>
      <c r="E3212" t="s">
        <v>2144</v>
      </c>
      <c r="F3212">
        <v>17218</v>
      </c>
      <c r="G3212" t="s">
        <v>4819</v>
      </c>
      <c r="H3212">
        <v>2</v>
      </c>
      <c r="I3212">
        <v>1</v>
      </c>
      <c r="J3212" t="s">
        <v>41</v>
      </c>
      <c r="K3212" t="s">
        <v>78</v>
      </c>
      <c r="T3212" t="s">
        <v>126</v>
      </c>
      <c r="U3212" t="s">
        <v>111</v>
      </c>
      <c r="V3212" t="s">
        <v>251</v>
      </c>
      <c r="W3212" t="s">
        <v>140</v>
      </c>
    </row>
    <row r="3213" spans="1:24" x14ac:dyDescent="0.25">
      <c r="A3213" t="s">
        <v>7052</v>
      </c>
      <c r="B3213" t="s">
        <v>37</v>
      </c>
      <c r="C3213" t="s">
        <v>7053</v>
      </c>
      <c r="D3213">
        <f>IF(COUNTIF($C$1:C3213,C3213)&gt;1,0,1)</f>
        <v>1</v>
      </c>
      <c r="E3213" t="s">
        <v>2848</v>
      </c>
      <c r="F3213">
        <v>18750</v>
      </c>
      <c r="G3213" t="s">
        <v>1194</v>
      </c>
      <c r="H3213">
        <v>2</v>
      </c>
      <c r="I3213">
        <v>2</v>
      </c>
      <c r="J3213" t="s">
        <v>41</v>
      </c>
      <c r="K3213" t="s">
        <v>29</v>
      </c>
      <c r="O3213">
        <v>2013</v>
      </c>
      <c r="Q3213" t="s">
        <v>66</v>
      </c>
      <c r="R3213" t="s">
        <v>32</v>
      </c>
      <c r="V3213" t="s">
        <v>70</v>
      </c>
    </row>
    <row r="3214" spans="1:24" x14ac:dyDescent="0.25">
      <c r="A3214" t="s">
        <v>2512</v>
      </c>
      <c r="B3214" t="s">
        <v>2513</v>
      </c>
      <c r="C3214" t="s">
        <v>2514</v>
      </c>
      <c r="D3214">
        <f>IF(COUNTIF($C$1:C3214,C3214)&gt;1,0,1)</f>
        <v>1</v>
      </c>
      <c r="E3214" t="s">
        <v>2515</v>
      </c>
      <c r="F3214">
        <v>20000</v>
      </c>
      <c r="G3214" t="s">
        <v>2516</v>
      </c>
      <c r="H3214">
        <v>3</v>
      </c>
      <c r="I3214">
        <v>9</v>
      </c>
      <c r="J3214" t="s">
        <v>41</v>
      </c>
      <c r="K3214" t="s">
        <v>29</v>
      </c>
      <c r="M3214" t="s">
        <v>44</v>
      </c>
      <c r="N3214" t="s">
        <v>64</v>
      </c>
      <c r="P3214" t="s">
        <v>65</v>
      </c>
      <c r="R3214" t="s">
        <v>32</v>
      </c>
      <c r="S3214" t="s">
        <v>92</v>
      </c>
      <c r="T3214" t="s">
        <v>126</v>
      </c>
      <c r="V3214" t="s">
        <v>2517</v>
      </c>
      <c r="X3214" t="s">
        <v>1386</v>
      </c>
    </row>
    <row r="3215" spans="1:24" x14ac:dyDescent="0.25">
      <c r="A3215" t="s">
        <v>3945</v>
      </c>
      <c r="B3215" t="s">
        <v>896</v>
      </c>
      <c r="C3215" t="s">
        <v>3946</v>
      </c>
      <c r="D3215">
        <f>IF(COUNTIF($C$1:C3215,C3215)&gt;1,0,1)</f>
        <v>1</v>
      </c>
      <c r="E3215" t="s">
        <v>3947</v>
      </c>
      <c r="F3215">
        <v>62001</v>
      </c>
      <c r="G3215" t="s">
        <v>1396</v>
      </c>
      <c r="H3215">
        <v>4</v>
      </c>
      <c r="I3215">
        <v>8</v>
      </c>
      <c r="J3215" t="s">
        <v>28</v>
      </c>
      <c r="O3215">
        <v>2018</v>
      </c>
      <c r="W3215" t="s">
        <v>799</v>
      </c>
    </row>
  </sheetData>
  <autoFilter ref="A1:Y3215">
    <filterColumn colId="10">
      <filters blank="1">
        <filter val="apartamentowiec"/>
        <filter val="blok"/>
        <filter val="loft"/>
        <filter val="plomba"/>
        <filter val="szeregowiec"/>
      </filters>
    </filterColumn>
  </autoFilter>
  <sortState ref="A2:X5332">
    <sortCondition ref="F2:F5332"/>
  </sortState>
  <hyperlinks>
    <hyperlink ref="A4" r:id="rId1" location="da0014b2a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Arkusz1!real_estate_data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Przemek</dc:creator>
  <cp:lastModifiedBy>Przemek</cp:lastModifiedBy>
  <dcterms:created xsi:type="dcterms:W3CDTF">2018-02-11T12:06:35Z</dcterms:created>
  <dcterms:modified xsi:type="dcterms:W3CDTF">2018-02-11T15:16:28Z</dcterms:modified>
</cp:coreProperties>
</file>