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ju Padala\Dropbox\PC\Downloads\"/>
    </mc:Choice>
  </mc:AlternateContent>
  <xr:revisionPtr revIDLastSave="0" documentId="13_ncr:1_{61690265-9BF7-46AA-84A7-6D05ACD8DBCF}" xr6:coauthVersionLast="47" xr6:coauthVersionMax="47" xr10:uidLastSave="{00000000-0000-0000-0000-000000000000}"/>
  <bookViews>
    <workbookView xWindow="28680" yWindow="-120" windowWidth="29040" windowHeight="15720" xr2:uid="{B638BF88-0CA3-4A49-B0DA-44E322CD1DC5}"/>
  </bookViews>
  <sheets>
    <sheet name="Candela TaaS Test Cases List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7" l="1"/>
  <c r="D28" i="7"/>
  <c r="D11" i="7"/>
  <c r="D5" i="7"/>
</calcChain>
</file>

<file path=xl/sharedStrings.xml><?xml version="1.0" encoding="utf-8"?>
<sst xmlns="http://schemas.openxmlformats.org/spreadsheetml/2006/main" count="124" uniqueCount="115">
  <si>
    <t>Test Suite/Test Case</t>
  </si>
  <si>
    <t>Estimated Time (in Days)</t>
  </si>
  <si>
    <t>Stage-1</t>
  </si>
  <si>
    <t>Checkbox For Selection</t>
  </si>
  <si>
    <t>Sl No</t>
  </si>
  <si>
    <t>1.1.0)</t>
  </si>
  <si>
    <t>1.1.1)</t>
  </si>
  <si>
    <t>1.1.2)</t>
  </si>
  <si>
    <t>1.1.3)</t>
  </si>
  <si>
    <t>1.1.4)</t>
  </si>
  <si>
    <t>1.1.5)</t>
  </si>
  <si>
    <t>1.2.0)</t>
  </si>
  <si>
    <t>1.2.1)</t>
  </si>
  <si>
    <t>1.2.2)</t>
  </si>
  <si>
    <t>1.2.3)</t>
  </si>
  <si>
    <t>1.2.4)</t>
  </si>
  <si>
    <t>1.2.5)</t>
  </si>
  <si>
    <t>1.2.6)</t>
  </si>
  <si>
    <t>1.2.8)</t>
  </si>
  <si>
    <t>1.2.9)</t>
  </si>
  <si>
    <t>1.2.10)</t>
  </si>
  <si>
    <t>1.2.11)</t>
  </si>
  <si>
    <t>1.2.12)</t>
  </si>
  <si>
    <t>1.2.13)</t>
  </si>
  <si>
    <t>1.3.0)</t>
  </si>
  <si>
    <t>1.3.1)</t>
  </si>
  <si>
    <t>1.3.1.1)</t>
  </si>
  <si>
    <t>1.3.1.2)</t>
  </si>
  <si>
    <t>1.3.1.3)</t>
  </si>
  <si>
    <t>1.3.1.4)</t>
  </si>
  <si>
    <t>1.3.1.5)</t>
  </si>
  <si>
    <t>1.3.2)</t>
  </si>
  <si>
    <t>1.3.3)</t>
  </si>
  <si>
    <t>1.3.3.1)</t>
  </si>
  <si>
    <t>Basic Testing</t>
  </si>
  <si>
    <t>AP Capabilities &amp; Power Cycle</t>
  </si>
  <si>
    <t xml:space="preserve">Advanced Testing </t>
  </si>
  <si>
    <t xml:space="preserve">Multi/Max Client Throughput </t>
  </si>
  <si>
    <t xml:space="preserve">Multi Band Throughput </t>
  </si>
  <si>
    <t xml:space="preserve">Bi-Directional </t>
  </si>
  <si>
    <t xml:space="preserve">Quality of Service </t>
  </si>
  <si>
    <t xml:space="preserve">Auto Channel Selection </t>
  </si>
  <si>
    <t xml:space="preserve">Air Time Fairness </t>
  </si>
  <si>
    <t xml:space="preserve">OFDMA </t>
  </si>
  <si>
    <t xml:space="preserve">MU-MIMO </t>
  </si>
  <si>
    <t xml:space="preserve">Interference Testing ACI/CCI </t>
  </si>
  <si>
    <t xml:space="preserve">Receiver Sensitivity </t>
  </si>
  <si>
    <t xml:space="preserve">Rate vs Range </t>
  </si>
  <si>
    <t xml:space="preserve">Rate vs Range vs Orientation </t>
  </si>
  <si>
    <t xml:space="preserve">Band Steering </t>
  </si>
  <si>
    <t>More Advance Testing</t>
  </si>
  <si>
    <t xml:space="preserve">Validating Wi-Fi 7 Feature’s. </t>
  </si>
  <si>
    <t>Multi Link Operation</t>
  </si>
  <si>
    <t>Preamble Puncturing</t>
  </si>
  <si>
    <t>320 MHz, 4K QAM</t>
  </si>
  <si>
    <t>BSS coloring</t>
  </si>
  <si>
    <t>MU-OFDMA</t>
  </si>
  <si>
    <t>TR-398 Issue2/3/4</t>
  </si>
  <si>
    <t>Validating Mesh Features and Performance</t>
  </si>
  <si>
    <t>Mesh Functionality – Mesh Discovery, Peering, Path Selection</t>
  </si>
  <si>
    <t>Mesh Roaming with different topologies</t>
  </si>
  <si>
    <t>Client Connectivity with 802.1x</t>
  </si>
  <si>
    <t>Multi Cast Traffic</t>
  </si>
  <si>
    <t>FTP/HTTP</t>
  </si>
  <si>
    <t>1.2.7)</t>
  </si>
  <si>
    <t>1.2.14)</t>
  </si>
  <si>
    <t>1.2.15)</t>
  </si>
  <si>
    <t>1.2.16)</t>
  </si>
  <si>
    <t>1.3.3.2)</t>
  </si>
  <si>
    <t>Stage-2</t>
  </si>
  <si>
    <t>2.1.0</t>
  </si>
  <si>
    <t>Client Connectivity with Open, WPA2, with different OS types Windows, Linux, MAC, iOS</t>
  </si>
  <si>
    <t>2.2.0</t>
  </si>
  <si>
    <t>Ping Test with different OS types Windows, Linux, MAC, iOS</t>
  </si>
  <si>
    <t>2.3.0</t>
  </si>
  <si>
    <t>FTP with different size and different OS</t>
  </si>
  <si>
    <t>2.4.0</t>
  </si>
  <si>
    <t>2.5.0</t>
  </si>
  <si>
    <t>Video Browsing using Dash/Progressive/HLS Media</t>
  </si>
  <si>
    <t>Web Browsing - Online &amp; Offline Method</t>
  </si>
  <si>
    <t>QoS</t>
  </si>
  <si>
    <t>RvR</t>
  </si>
  <si>
    <t>Band Steering</t>
  </si>
  <si>
    <t>Roaming with different topologies</t>
  </si>
  <si>
    <t>Mixed Traffic (QOS, FTP, HTTP, PING, MULTICAST)</t>
  </si>
  <si>
    <t>2.6.0</t>
  </si>
  <si>
    <t>2.7.0</t>
  </si>
  <si>
    <t>2.8.0</t>
  </si>
  <si>
    <t>2.9.0</t>
  </si>
  <si>
    <t>2.10.0</t>
  </si>
  <si>
    <t>2.11.0</t>
  </si>
  <si>
    <t>2.12.0</t>
  </si>
  <si>
    <t>1.3.4.0)</t>
  </si>
  <si>
    <t>Scale Testing - Connecting 500+ clients wirh different load/patterns</t>
  </si>
  <si>
    <t>High Stress with different load, protocols for 8 Hours</t>
  </si>
  <si>
    <t>Stage-3</t>
  </si>
  <si>
    <t>3.1.0</t>
  </si>
  <si>
    <t>AP coverage in 2000+ sq feet house for all the bands</t>
  </si>
  <si>
    <t>3.1.1</t>
  </si>
  <si>
    <t>Test with 30+ real devices in 2000+ sq ft house streaming youtube and real application traffic.</t>
  </si>
  <si>
    <t>3.1.2</t>
  </si>
  <si>
    <t xml:space="preserve">Mobility Testing </t>
  </si>
  <si>
    <t>Customer Selection Plane</t>
  </si>
  <si>
    <t>Estimated Time 
(in Days)</t>
  </si>
  <si>
    <t>Tests in lab with Real clients (23 Days)</t>
  </si>
  <si>
    <t>TestHouse Testing with Real clients (10 Days)</t>
  </si>
  <si>
    <t>Lab Testing with Virtual Clients (35 Days)</t>
  </si>
  <si>
    <t>Client Capacity with Open, WPA2/WPA3.</t>
  </si>
  <si>
    <t>Single Client Throughput Test on 2.4, 5, and 6 GHz.</t>
  </si>
  <si>
    <t>8-Hour Long Duration Stress Test</t>
  </si>
  <si>
    <t>Single Client Throughput Test on 2.4, 5, and 6 GHz bands with different packet sizes</t>
  </si>
  <si>
    <t>Candela TaaS - Test Cases list</t>
  </si>
  <si>
    <t>Selected Test Suite/Case</t>
  </si>
  <si>
    <t>Estimated Time(In Days)</t>
  </si>
  <si>
    <t>Total Estimated Time In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</si>
</sst>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0"/>
      <color rgb="FF000000"/>
      <name val="Century Gothic"/>
      <family val="2"/>
    </font>
    <font>
      <sz val="11"/>
      <color theme="1"/>
      <name val="Century Gothic"/>
      <family val="2"/>
    </font>
    <font>
      <b/>
      <sz val="10"/>
      <color theme="9" tint="-0.499984740745262"/>
      <name val="Century Gothic"/>
      <family val="2"/>
    </font>
    <font>
      <b/>
      <sz val="11"/>
      <color theme="9" tint="-0.499984740745262"/>
      <name val="Century Gothic"/>
      <family val="2"/>
    </font>
    <font>
      <b/>
      <sz val="10"/>
      <color theme="0"/>
      <name val="Century Gothic"/>
      <family val="2"/>
    </font>
    <font>
      <b/>
      <sz val="11"/>
      <color theme="0"/>
      <name val="Century Gothic"/>
      <family val="2"/>
    </font>
    <font>
      <b/>
      <sz val="11"/>
      <color theme="1"/>
      <name val="Century Gothic"/>
      <family val="2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5" fillId="3" borderId="1" xfId="0" applyFont="1" applyFill="1" applyBorder="1" applyAlignment="1">
      <alignment horizontal="left" vertical="center" wrapText="1" readingOrder="1"/>
    </xf>
    <xf numFmtId="0" fontId="3" fillId="2" borderId="1" xfId="0" applyFont="1" applyFill="1" applyBorder="1" applyAlignment="1">
      <alignment wrapText="1"/>
    </xf>
    <xf numFmtId="0" fontId="6" fillId="3" borderId="1" xfId="0" applyFont="1" applyFill="1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2" fillId="5" borderId="1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wrapText="1"/>
    </xf>
    <xf numFmtId="0" fontId="6" fillId="6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0" fontId="4" fillId="6" borderId="0" xfId="0" applyFont="1" applyFill="1" applyAlignment="1">
      <alignment wrapText="1"/>
    </xf>
    <xf numFmtId="0" fontId="7" fillId="6" borderId="0" xfId="0" applyFont="1" applyFill="1" applyAlignment="1">
      <alignment horizontal="center"/>
    </xf>
    <xf numFmtId="0" fontId="4" fillId="6" borderId="0" xfId="0" applyFont="1" applyFill="1" applyAlignment="1">
      <alignment horizontal="center" wrapText="1"/>
    </xf>
    <xf numFmtId="0" fontId="2" fillId="6" borderId="0" xfId="0" applyFont="1" applyFill="1"/>
    <xf numFmtId="0" fontId="2" fillId="6" borderId="0" xfId="0" applyFont="1" applyFill="1" applyAlignment="1">
      <alignment vertical="center"/>
    </xf>
    <xf numFmtId="0" fontId="2" fillId="7" borderId="1" xfId="0" applyFont="1" applyFill="1" applyBorder="1"/>
    <xf numFmtId="0" fontId="7" fillId="7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wrapText="1"/>
    </xf>
    <xf numFmtId="0" fontId="2" fillId="9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3</xdr:row>
          <xdr:rowOff>152400</xdr:rowOff>
        </xdr:from>
        <xdr:to>
          <xdr:col>9</xdr:col>
          <xdr:colOff>640080</xdr:colOff>
          <xdr:row>4</xdr:row>
          <xdr:rowOff>53340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FE899-EF81-4B26-816B-49C8666569AD}">
  <sheetPr codeName="Sheet3"/>
  <dimension ref="A1:K60"/>
  <sheetViews>
    <sheetView tabSelected="1" workbookViewId="0">
      <selection activeCell="A5" sqref="A5"/>
    </sheetView>
  </sheetViews>
  <sheetFormatPr defaultRowHeight="13.8" x14ac:dyDescent="0.25"/>
  <cols>
    <col min="1" max="1" width="13.6640625" style="25" bestFit="1" customWidth="1"/>
    <col min="2" max="2" width="7.6640625" style="25" bestFit="1" customWidth="1"/>
    <col min="3" max="3" width="36.21875" style="20" customWidth="1"/>
    <col min="4" max="4" width="15.44140625" style="20" customWidth="1"/>
    <col min="5" max="5" width="10.88671875" style="20" customWidth="1"/>
    <col min="6" max="6" width="6" style="24" bestFit="1" customWidth="1"/>
    <col min="7" max="7" width="26.77734375" style="24" customWidth="1"/>
    <col min="8" max="8" width="15.33203125" style="24" customWidth="1"/>
    <col min="9" max="9" width="8.88671875" style="24"/>
    <col min="10" max="10" width="19.44140625" style="24" customWidth="1"/>
    <col min="11" max="16384" width="8.88671875" style="24"/>
  </cols>
  <sheetData>
    <row r="1" spans="1:11" x14ac:dyDescent="0.25">
      <c r="A1" s="31" t="s">
        <v>111</v>
      </c>
      <c r="B1" s="31"/>
      <c r="C1" s="31"/>
      <c r="D1" s="31"/>
      <c r="F1" s="41" t="s">
        <v>102</v>
      </c>
      <c r="G1" s="42"/>
      <c r="H1" s="42"/>
    </row>
    <row r="2" spans="1:11" ht="28.2" customHeight="1" x14ac:dyDescent="0.25">
      <c r="A2" s="38" t="s">
        <v>2</v>
      </c>
      <c r="B2" s="38"/>
      <c r="C2" s="38"/>
      <c r="D2" s="38"/>
      <c r="E2" s="22"/>
      <c r="F2" s="27" t="s">
        <v>4</v>
      </c>
      <c r="G2" s="27" t="s">
        <v>112</v>
      </c>
      <c r="H2" s="27" t="s">
        <v>113</v>
      </c>
    </row>
    <row r="3" spans="1:11" x14ac:dyDescent="0.25">
      <c r="A3" s="39" t="s">
        <v>3</v>
      </c>
      <c r="B3" s="39" t="s">
        <v>4</v>
      </c>
      <c r="C3" s="37" t="s">
        <v>106</v>
      </c>
      <c r="D3" s="37"/>
      <c r="E3" s="23"/>
      <c r="F3" s="28"/>
      <c r="G3" s="28"/>
      <c r="H3" s="28"/>
    </row>
    <row r="4" spans="1:11" ht="26.4" customHeight="1" x14ac:dyDescent="0.25">
      <c r="A4" s="39"/>
      <c r="B4" s="39"/>
      <c r="C4" s="6" t="s">
        <v>0</v>
      </c>
      <c r="D4" s="6" t="s">
        <v>103</v>
      </c>
      <c r="E4" s="21"/>
      <c r="F4" s="28"/>
      <c r="G4" s="28"/>
      <c r="H4" s="28"/>
    </row>
    <row r="5" spans="1:11" x14ac:dyDescent="0.25">
      <c r="A5" s="7" t="b">
        <v>1</v>
      </c>
      <c r="B5" s="3" t="s">
        <v>5</v>
      </c>
      <c r="C5" s="3" t="s">
        <v>34</v>
      </c>
      <c r="D5" s="5">
        <f>SUM(D6:D10)</f>
        <v>5</v>
      </c>
      <c r="E5" s="19"/>
      <c r="F5" s="26"/>
      <c r="G5" s="26"/>
      <c r="H5" s="26"/>
    </row>
    <row r="6" spans="1:11" x14ac:dyDescent="0.25">
      <c r="A6" s="7" t="b">
        <v>1</v>
      </c>
      <c r="B6" s="9" t="s">
        <v>6</v>
      </c>
      <c r="C6" s="2" t="s">
        <v>35</v>
      </c>
      <c r="D6" s="1">
        <v>1</v>
      </c>
      <c r="F6" s="26"/>
      <c r="G6" s="26"/>
      <c r="H6" s="26"/>
      <c r="J6" s="29" t="s">
        <v>114</v>
      </c>
      <c r="K6" s="30">
        <f>SUM(H3:H61)</f>
        <v>0</v>
      </c>
    </row>
    <row r="7" spans="1:11" ht="26.4" x14ac:dyDescent="0.25">
      <c r="A7" s="7" t="b">
        <v>1</v>
      </c>
      <c r="B7" s="9" t="s">
        <v>7</v>
      </c>
      <c r="C7" s="2" t="s">
        <v>107</v>
      </c>
      <c r="D7" s="1">
        <v>0.5</v>
      </c>
      <c r="F7" s="26"/>
      <c r="G7" s="26"/>
      <c r="H7" s="26"/>
      <c r="J7" s="29"/>
      <c r="K7" s="30"/>
    </row>
    <row r="8" spans="1:11" ht="26.4" x14ac:dyDescent="0.25">
      <c r="A8" s="7" t="b">
        <v>1</v>
      </c>
      <c r="B8" s="9" t="s">
        <v>8</v>
      </c>
      <c r="C8" s="2" t="s">
        <v>108</v>
      </c>
      <c r="D8" s="1">
        <v>1.5</v>
      </c>
      <c r="F8" s="26"/>
      <c r="G8" s="26"/>
      <c r="H8" s="26"/>
    </row>
    <row r="9" spans="1:11" ht="39.6" x14ac:dyDescent="0.25">
      <c r="A9" s="7" t="b">
        <v>0</v>
      </c>
      <c r="B9" s="9" t="s">
        <v>9</v>
      </c>
      <c r="C9" s="2" t="s">
        <v>110</v>
      </c>
      <c r="D9" s="1">
        <v>1</v>
      </c>
      <c r="F9" s="26"/>
      <c r="G9" s="26"/>
      <c r="H9" s="26"/>
    </row>
    <row r="10" spans="1:11" x14ac:dyDescent="0.25">
      <c r="A10" s="7" t="b">
        <v>0</v>
      </c>
      <c r="B10" s="9" t="s">
        <v>10</v>
      </c>
      <c r="C10" s="2" t="s">
        <v>109</v>
      </c>
      <c r="D10" s="1">
        <v>1</v>
      </c>
      <c r="F10" s="26"/>
      <c r="G10" s="26"/>
      <c r="H10" s="26"/>
    </row>
    <row r="11" spans="1:11" x14ac:dyDescent="0.25">
      <c r="A11" s="7" t="b">
        <v>0</v>
      </c>
      <c r="B11" s="3" t="s">
        <v>11</v>
      </c>
      <c r="C11" s="3" t="s">
        <v>36</v>
      </c>
      <c r="D11" s="5">
        <f>SUM(D13:D27)</f>
        <v>14</v>
      </c>
      <c r="E11" s="19"/>
      <c r="F11" s="26"/>
      <c r="G11" s="26"/>
      <c r="H11" s="26"/>
    </row>
    <row r="12" spans="1:11" x14ac:dyDescent="0.25">
      <c r="A12" s="7" t="b">
        <v>0</v>
      </c>
      <c r="B12" s="9" t="s">
        <v>12</v>
      </c>
      <c r="C12" s="2" t="s">
        <v>61</v>
      </c>
      <c r="D12" s="1">
        <v>0.5</v>
      </c>
      <c r="F12" s="26"/>
      <c r="G12" s="26"/>
      <c r="H12" s="26"/>
    </row>
    <row r="13" spans="1:11" x14ac:dyDescent="0.25">
      <c r="A13" s="7" t="b">
        <v>0</v>
      </c>
      <c r="B13" s="9" t="s">
        <v>13</v>
      </c>
      <c r="C13" s="2" t="s">
        <v>37</v>
      </c>
      <c r="D13" s="1">
        <v>2</v>
      </c>
      <c r="F13" s="26"/>
      <c r="G13" s="26"/>
      <c r="H13" s="26"/>
    </row>
    <row r="14" spans="1:11" x14ac:dyDescent="0.25">
      <c r="A14" s="7" t="b">
        <v>0</v>
      </c>
      <c r="B14" s="9" t="s">
        <v>14</v>
      </c>
      <c r="C14" s="2" t="s">
        <v>38</v>
      </c>
      <c r="D14" s="1">
        <v>1</v>
      </c>
      <c r="F14" s="26"/>
      <c r="G14" s="26"/>
      <c r="H14" s="26"/>
    </row>
    <row r="15" spans="1:11" x14ac:dyDescent="0.25">
      <c r="A15" s="7" t="b">
        <v>0</v>
      </c>
      <c r="B15" s="9" t="s">
        <v>15</v>
      </c>
      <c r="C15" s="2" t="s">
        <v>39</v>
      </c>
      <c r="D15" s="1">
        <v>0.5</v>
      </c>
      <c r="F15" s="26"/>
      <c r="G15" s="26"/>
      <c r="H15" s="26"/>
    </row>
    <row r="16" spans="1:11" x14ac:dyDescent="0.25">
      <c r="A16" s="7" t="b">
        <v>0</v>
      </c>
      <c r="B16" s="9" t="s">
        <v>16</v>
      </c>
      <c r="C16" s="2" t="s">
        <v>62</v>
      </c>
      <c r="D16" s="1">
        <v>0.5</v>
      </c>
      <c r="F16" s="26"/>
      <c r="G16" s="26"/>
      <c r="H16" s="26"/>
    </row>
    <row r="17" spans="1:8" x14ac:dyDescent="0.25">
      <c r="A17" s="7" t="b">
        <v>0</v>
      </c>
      <c r="B17" s="9" t="s">
        <v>17</v>
      </c>
      <c r="C17" s="2" t="s">
        <v>40</v>
      </c>
      <c r="D17" s="1">
        <v>0.5</v>
      </c>
      <c r="F17" s="26"/>
      <c r="G17" s="26"/>
      <c r="H17" s="26"/>
    </row>
    <row r="18" spans="1:8" x14ac:dyDescent="0.25">
      <c r="A18" s="7" t="b">
        <v>0</v>
      </c>
      <c r="B18" s="9" t="s">
        <v>64</v>
      </c>
      <c r="C18" s="2" t="s">
        <v>63</v>
      </c>
      <c r="D18" s="1">
        <v>0.5</v>
      </c>
      <c r="F18" s="26"/>
      <c r="G18" s="26"/>
      <c r="H18" s="26"/>
    </row>
    <row r="19" spans="1:8" x14ac:dyDescent="0.25">
      <c r="A19" s="7" t="b">
        <v>0</v>
      </c>
      <c r="B19" s="9" t="s">
        <v>18</v>
      </c>
      <c r="C19" s="2" t="s">
        <v>41</v>
      </c>
      <c r="D19" s="1">
        <v>1</v>
      </c>
      <c r="F19" s="26"/>
      <c r="G19" s="26"/>
      <c r="H19" s="26"/>
    </row>
    <row r="20" spans="1:8" x14ac:dyDescent="0.25">
      <c r="A20" s="7" t="b">
        <v>0</v>
      </c>
      <c r="B20" s="9" t="s">
        <v>19</v>
      </c>
      <c r="C20" s="2" t="s">
        <v>42</v>
      </c>
      <c r="D20" s="1">
        <v>0.5</v>
      </c>
    </row>
    <row r="21" spans="1:8" x14ac:dyDescent="0.25">
      <c r="A21" s="7" t="b">
        <v>0</v>
      </c>
      <c r="B21" s="9" t="s">
        <v>20</v>
      </c>
      <c r="C21" s="2" t="s">
        <v>43</v>
      </c>
      <c r="D21" s="1">
        <v>0.5</v>
      </c>
    </row>
    <row r="22" spans="1:8" x14ac:dyDescent="0.25">
      <c r="A22" s="7" t="b">
        <v>0</v>
      </c>
      <c r="B22" s="9" t="s">
        <v>21</v>
      </c>
      <c r="C22" s="2" t="s">
        <v>44</v>
      </c>
      <c r="D22" s="1">
        <v>0.5</v>
      </c>
    </row>
    <row r="23" spans="1:8" x14ac:dyDescent="0.25">
      <c r="A23" s="7" t="b">
        <v>0</v>
      </c>
      <c r="B23" s="9" t="s">
        <v>22</v>
      </c>
      <c r="C23" s="2" t="s">
        <v>45</v>
      </c>
      <c r="D23" s="1">
        <v>1</v>
      </c>
    </row>
    <row r="24" spans="1:8" x14ac:dyDescent="0.25">
      <c r="A24" s="7" t="b">
        <v>0</v>
      </c>
      <c r="B24" s="9" t="s">
        <v>23</v>
      </c>
      <c r="C24" s="2" t="s">
        <v>46</v>
      </c>
      <c r="D24" s="1">
        <v>1.5</v>
      </c>
    </row>
    <row r="25" spans="1:8" x14ac:dyDescent="0.25">
      <c r="A25" s="7" t="b">
        <v>0</v>
      </c>
      <c r="B25" s="9" t="s">
        <v>65</v>
      </c>
      <c r="C25" s="2" t="s">
        <v>47</v>
      </c>
      <c r="D25" s="1">
        <v>1.5</v>
      </c>
    </row>
    <row r="26" spans="1:8" x14ac:dyDescent="0.25">
      <c r="A26" s="7" t="b">
        <v>0</v>
      </c>
      <c r="B26" s="9" t="s">
        <v>66</v>
      </c>
      <c r="C26" s="2" t="s">
        <v>48</v>
      </c>
      <c r="D26" s="1">
        <v>2</v>
      </c>
    </row>
    <row r="27" spans="1:8" x14ac:dyDescent="0.25">
      <c r="A27" s="7" t="b">
        <v>0</v>
      </c>
      <c r="B27" s="9" t="s">
        <v>67</v>
      </c>
      <c r="C27" s="2" t="s">
        <v>49</v>
      </c>
      <c r="D27" s="1">
        <v>0.5</v>
      </c>
    </row>
    <row r="28" spans="1:8" x14ac:dyDescent="0.25">
      <c r="A28" s="7" t="b">
        <v>0</v>
      </c>
      <c r="B28" s="3" t="s">
        <v>24</v>
      </c>
      <c r="C28" s="3" t="s">
        <v>50</v>
      </c>
      <c r="D28" s="5">
        <f>SUM(D29,D35,D37,D38)</f>
        <v>16</v>
      </c>
      <c r="E28" s="19"/>
    </row>
    <row r="29" spans="1:8" x14ac:dyDescent="0.25">
      <c r="A29" s="7" t="b">
        <v>0</v>
      </c>
      <c r="B29" s="4" t="s">
        <v>25</v>
      </c>
      <c r="C29" s="4" t="s">
        <v>51</v>
      </c>
      <c r="D29" s="6">
        <v>3</v>
      </c>
      <c r="E29" s="21"/>
    </row>
    <row r="30" spans="1:8" x14ac:dyDescent="0.25">
      <c r="A30" s="7" t="b">
        <v>0</v>
      </c>
      <c r="B30" s="9" t="s">
        <v>26</v>
      </c>
      <c r="C30" s="8" t="s">
        <v>52</v>
      </c>
      <c r="D30" s="1">
        <v>0.5</v>
      </c>
    </row>
    <row r="31" spans="1:8" x14ac:dyDescent="0.25">
      <c r="A31" s="7" t="b">
        <v>0</v>
      </c>
      <c r="B31" s="9" t="s">
        <v>27</v>
      </c>
      <c r="C31" s="8" t="s">
        <v>53</v>
      </c>
      <c r="D31" s="1">
        <v>0.5</v>
      </c>
    </row>
    <row r="32" spans="1:8" x14ac:dyDescent="0.25">
      <c r="A32" s="7" t="b">
        <v>0</v>
      </c>
      <c r="B32" s="9" t="s">
        <v>28</v>
      </c>
      <c r="C32" s="8" t="s">
        <v>54</v>
      </c>
      <c r="D32" s="1">
        <v>0.5</v>
      </c>
    </row>
    <row r="33" spans="1:5" x14ac:dyDescent="0.25">
      <c r="A33" s="7" t="b">
        <v>0</v>
      </c>
      <c r="B33" s="9" t="s">
        <v>29</v>
      </c>
      <c r="C33" s="8" t="s">
        <v>55</v>
      </c>
      <c r="D33" s="1">
        <v>0.5</v>
      </c>
    </row>
    <row r="34" spans="1:5" x14ac:dyDescent="0.25">
      <c r="A34" s="7" t="b">
        <v>0</v>
      </c>
      <c r="B34" s="9" t="s">
        <v>30</v>
      </c>
      <c r="C34" s="8" t="s">
        <v>56</v>
      </c>
      <c r="D34" s="1">
        <v>1</v>
      </c>
    </row>
    <row r="35" spans="1:5" x14ac:dyDescent="0.25">
      <c r="A35" s="7" t="b">
        <v>0</v>
      </c>
      <c r="B35" s="4" t="s">
        <v>31</v>
      </c>
      <c r="C35" s="4" t="s">
        <v>57</v>
      </c>
      <c r="D35" s="6">
        <v>10</v>
      </c>
      <c r="E35" s="21"/>
    </row>
    <row r="36" spans="1:5" ht="25.8" x14ac:dyDescent="0.25">
      <c r="A36" s="7" t="b">
        <v>0</v>
      </c>
      <c r="B36" s="4" t="s">
        <v>32</v>
      </c>
      <c r="C36" s="4" t="s">
        <v>58</v>
      </c>
      <c r="D36" s="6">
        <v>3</v>
      </c>
      <c r="E36" s="21"/>
    </row>
    <row r="37" spans="1:5" ht="26.4" x14ac:dyDescent="0.25">
      <c r="A37" s="7" t="b">
        <v>0</v>
      </c>
      <c r="B37" s="9" t="s">
        <v>33</v>
      </c>
      <c r="C37" s="2" t="s">
        <v>59</v>
      </c>
      <c r="D37" s="1">
        <v>1</v>
      </c>
    </row>
    <row r="38" spans="1:5" ht="26.4" x14ac:dyDescent="0.25">
      <c r="A38" s="7" t="b">
        <v>0</v>
      </c>
      <c r="B38" s="9" t="s">
        <v>68</v>
      </c>
      <c r="C38" s="2" t="s">
        <v>60</v>
      </c>
      <c r="D38" s="1">
        <v>2</v>
      </c>
    </row>
    <row r="39" spans="1:5" ht="26.4" x14ac:dyDescent="0.25">
      <c r="A39" s="7" t="b">
        <v>0</v>
      </c>
      <c r="B39" s="4" t="s">
        <v>92</v>
      </c>
      <c r="C39" s="2" t="s">
        <v>93</v>
      </c>
      <c r="D39" s="1">
        <v>3</v>
      </c>
    </row>
    <row r="40" spans="1:5" x14ac:dyDescent="0.25">
      <c r="A40" s="40" t="s">
        <v>69</v>
      </c>
      <c r="B40" s="40"/>
      <c r="C40" s="40"/>
      <c r="D40" s="40"/>
      <c r="E40" s="22"/>
    </row>
    <row r="41" spans="1:5" x14ac:dyDescent="0.25">
      <c r="A41" s="35" t="s">
        <v>3</v>
      </c>
      <c r="B41" s="35" t="s">
        <v>4</v>
      </c>
      <c r="C41" s="36" t="s">
        <v>104</v>
      </c>
      <c r="D41" s="36"/>
      <c r="E41" s="23"/>
    </row>
    <row r="42" spans="1:5" ht="27.6" x14ac:dyDescent="0.25">
      <c r="A42" s="35"/>
      <c r="B42" s="35"/>
      <c r="C42" s="10" t="s">
        <v>0</v>
      </c>
      <c r="D42" s="10" t="s">
        <v>1</v>
      </c>
      <c r="E42" s="21"/>
    </row>
    <row r="43" spans="1:5" ht="39.6" x14ac:dyDescent="0.25">
      <c r="A43" s="11" t="b">
        <v>0</v>
      </c>
      <c r="B43" s="12" t="s">
        <v>70</v>
      </c>
      <c r="C43" s="13" t="s">
        <v>71</v>
      </c>
      <c r="D43" s="14">
        <v>2</v>
      </c>
    </row>
    <row r="44" spans="1:5" ht="27.6" x14ac:dyDescent="0.25">
      <c r="A44" s="11" t="b">
        <v>0</v>
      </c>
      <c r="B44" s="12" t="s">
        <v>72</v>
      </c>
      <c r="C44" s="14" t="s">
        <v>73</v>
      </c>
      <c r="D44" s="14">
        <v>1</v>
      </c>
    </row>
    <row r="45" spans="1:5" ht="27.6" x14ac:dyDescent="0.25">
      <c r="A45" s="11" t="b">
        <v>0</v>
      </c>
      <c r="B45" s="12" t="s">
        <v>74</v>
      </c>
      <c r="C45" s="14" t="s">
        <v>75</v>
      </c>
      <c r="D45" s="14">
        <v>2</v>
      </c>
    </row>
    <row r="46" spans="1:5" ht="27.6" x14ac:dyDescent="0.25">
      <c r="A46" s="11" t="b">
        <v>0</v>
      </c>
      <c r="B46" s="12" t="s">
        <v>76</v>
      </c>
      <c r="C46" s="14" t="s">
        <v>78</v>
      </c>
      <c r="D46" s="14">
        <v>1.5</v>
      </c>
    </row>
    <row r="47" spans="1:5" ht="27.6" x14ac:dyDescent="0.25">
      <c r="A47" s="11" t="b">
        <v>0</v>
      </c>
      <c r="B47" s="12" t="s">
        <v>77</v>
      </c>
      <c r="C47" s="14" t="s">
        <v>79</v>
      </c>
      <c r="D47" s="14">
        <v>1</v>
      </c>
    </row>
    <row r="48" spans="1:5" x14ac:dyDescent="0.25">
      <c r="A48" s="11" t="b">
        <v>0</v>
      </c>
      <c r="B48" s="12" t="s">
        <v>85</v>
      </c>
      <c r="C48" s="14" t="s">
        <v>62</v>
      </c>
      <c r="D48" s="14">
        <v>1.5</v>
      </c>
    </row>
    <row r="49" spans="1:5" x14ac:dyDescent="0.25">
      <c r="A49" s="11" t="b">
        <v>0</v>
      </c>
      <c r="B49" s="12" t="s">
        <v>86</v>
      </c>
      <c r="C49" s="14" t="s">
        <v>80</v>
      </c>
      <c r="D49" s="14">
        <v>2</v>
      </c>
    </row>
    <row r="50" spans="1:5" x14ac:dyDescent="0.25">
      <c r="A50" s="11" t="b">
        <v>0</v>
      </c>
      <c r="B50" s="12" t="s">
        <v>87</v>
      </c>
      <c r="C50" s="14" t="s">
        <v>81</v>
      </c>
      <c r="D50" s="14">
        <v>3</v>
      </c>
    </row>
    <row r="51" spans="1:5" x14ac:dyDescent="0.25">
      <c r="A51" s="11" t="b">
        <v>0</v>
      </c>
      <c r="B51" s="12" t="s">
        <v>88</v>
      </c>
      <c r="C51" s="14" t="s">
        <v>82</v>
      </c>
      <c r="D51" s="14">
        <v>2</v>
      </c>
    </row>
    <row r="52" spans="1:5" x14ac:dyDescent="0.25">
      <c r="A52" s="11" t="b">
        <v>0</v>
      </c>
      <c r="B52" s="12" t="s">
        <v>89</v>
      </c>
      <c r="C52" s="14" t="s">
        <v>83</v>
      </c>
      <c r="D52" s="14">
        <v>3</v>
      </c>
    </row>
    <row r="53" spans="1:5" ht="27.6" x14ac:dyDescent="0.25">
      <c r="A53" s="11" t="b">
        <v>0</v>
      </c>
      <c r="B53" s="12" t="s">
        <v>90</v>
      </c>
      <c r="C53" s="14" t="s">
        <v>84</v>
      </c>
      <c r="D53" s="14">
        <v>2</v>
      </c>
    </row>
    <row r="54" spans="1:5" ht="27.6" x14ac:dyDescent="0.25">
      <c r="A54" s="11" t="b">
        <v>0</v>
      </c>
      <c r="B54" s="12" t="s">
        <v>91</v>
      </c>
      <c r="C54" s="14" t="s">
        <v>94</v>
      </c>
      <c r="D54" s="14">
        <v>2</v>
      </c>
    </row>
    <row r="55" spans="1:5" x14ac:dyDescent="0.25">
      <c r="A55" s="32" t="s">
        <v>95</v>
      </c>
      <c r="B55" s="32"/>
      <c r="C55" s="32"/>
      <c r="D55" s="32"/>
      <c r="E55" s="22"/>
    </row>
    <row r="56" spans="1:5" x14ac:dyDescent="0.25">
      <c r="A56" s="33" t="s">
        <v>3</v>
      </c>
      <c r="B56" s="33" t="s">
        <v>4</v>
      </c>
      <c r="C56" s="34" t="s">
        <v>105</v>
      </c>
      <c r="D56" s="34"/>
      <c r="E56" s="23"/>
    </row>
    <row r="57" spans="1:5" ht="27.6" x14ac:dyDescent="0.25">
      <c r="A57" s="33"/>
      <c r="B57" s="33"/>
      <c r="C57" s="15" t="s">
        <v>0</v>
      </c>
      <c r="D57" s="15" t="s">
        <v>1</v>
      </c>
      <c r="E57" s="21"/>
    </row>
    <row r="58" spans="1:5" ht="27.6" x14ac:dyDescent="0.25">
      <c r="A58" s="16" t="b">
        <v>0</v>
      </c>
      <c r="B58" s="17" t="s">
        <v>96</v>
      </c>
      <c r="C58" s="18" t="s">
        <v>97</v>
      </c>
      <c r="D58" s="18">
        <v>3</v>
      </c>
    </row>
    <row r="59" spans="1:5" ht="41.4" x14ac:dyDescent="0.25">
      <c r="A59" s="16" t="b">
        <v>0</v>
      </c>
      <c r="B59" s="17" t="s">
        <v>98</v>
      </c>
      <c r="C59" s="18" t="s">
        <v>99</v>
      </c>
      <c r="D59" s="18">
        <v>3</v>
      </c>
    </row>
    <row r="60" spans="1:5" x14ac:dyDescent="0.25">
      <c r="A60" s="16" t="b">
        <v>0</v>
      </c>
      <c r="B60" s="17" t="s">
        <v>100</v>
      </c>
      <c r="C60" s="18" t="s">
        <v>101</v>
      </c>
      <c r="D60" s="18">
        <v>4</v>
      </c>
    </row>
  </sheetData>
  <mergeCells count="16">
    <mergeCell ref="J6:J7"/>
    <mergeCell ref="K6:K7"/>
    <mergeCell ref="A1:D1"/>
    <mergeCell ref="A55:D55"/>
    <mergeCell ref="A56:A57"/>
    <mergeCell ref="B56:B57"/>
    <mergeCell ref="C56:D56"/>
    <mergeCell ref="A41:A42"/>
    <mergeCell ref="B41:B42"/>
    <mergeCell ref="C41:D41"/>
    <mergeCell ref="C3:D3"/>
    <mergeCell ref="A2:D2"/>
    <mergeCell ref="A3:A4"/>
    <mergeCell ref="B3:B4"/>
    <mergeCell ref="A40:D40"/>
    <mergeCell ref="F1:H1"/>
  </mergeCells>
  <conditionalFormatting sqref="A6:B6">
    <cfRule type="expression" priority="1">
      <formula>$A$4</formula>
    </cfRule>
  </conditionalFormatting>
  <dataValidations count="1">
    <dataValidation type="list" allowBlank="1" showInputMessage="1" showErrorMessage="1" sqref="H6" xr:uid="{93039684-B345-4AC9-9E61-39CCE31ED886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4" r:id="rId3" name="Button 26">
              <controlPr locked="0" defaultSize="0" print="0" autoFill="0" autoPict="0" macro="[0]!Sheet3.UpdateSelection">
                <anchor moveWithCells="1">
                  <from>
                    <xdr:col>9</xdr:col>
                    <xdr:colOff>53340</xdr:colOff>
                    <xdr:row>3</xdr:row>
                    <xdr:rowOff>152400</xdr:rowOff>
                  </from>
                  <to>
                    <xdr:col>9</xdr:col>
                    <xdr:colOff>640080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Candela TaaS Test Cases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TaaS Test Cases List</dc:title>
  <dc:creator>Akhil Polamarasetty</dc:creator>
  <cp:lastModifiedBy>raju padala</cp:lastModifiedBy>
  <dcterms:created xsi:type="dcterms:W3CDTF">2024-11-15T05:21:26Z</dcterms:created>
  <dcterms:modified xsi:type="dcterms:W3CDTF">2024-11-27T05:59:01Z</dcterms:modified>
</cp:coreProperties>
</file>