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bookViews>
    <workbookView xWindow="0" yWindow="0" windowWidth="1536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<sst xmlns="http://schemas.openxmlformats.org/spreadsheetml/2006/main" count="41" uniqueCount="37">
  <si>
    <t>Admission Number</t>
  </si>
  <si>
    <t>Student Name</t>
  </si>
  <si>
    <t>Gender (Male / Female)</t>
  </si>
  <si>
    <t>Date Of Birth (e.g. 23 Jul 2001)</t>
  </si>
  <si>
    <t>Blood Group</t>
  </si>
  <si>
    <t>Address</t>
  </si>
  <si>
    <t>City</t>
  </si>
  <si>
    <t>State</t>
  </si>
  <si>
    <t>Pin Code</t>
  </si>
  <si>
    <t>Year Of Joining</t>
  </si>
  <si>
    <t>Father's Name</t>
  </si>
  <si>
    <t>Father's Email</t>
  </si>
  <si>
    <t>Father's Mobile</t>
  </si>
  <si>
    <t>Mother's Email</t>
  </si>
  <si>
    <t>Mother's Mobile</t>
  </si>
  <si>
    <t>PUNE</t>
  </si>
  <si>
    <t>Maharashtra</t>
  </si>
  <si>
    <t>male</t>
  </si>
  <si>
    <t>411045</t>
  </si>
  <si>
    <t>RAJVARDHAN BALWADKAR</t>
  </si>
  <si>
    <t>VED KULKARNI</t>
  </si>
  <si>
    <t>E-0120-18</t>
  </si>
  <si>
    <t>E-0122-18</t>
  </si>
  <si>
    <t>03-08-2008</t>
  </si>
  <si>
    <t>15-02-2008</t>
  </si>
  <si>
    <t>MAULI BUNGALOW , NEAR HINDUSTAN BAKERY , A/P - BALEWADI ,TAL- HAVELI , DIST - PUNE</t>
  </si>
  <si>
    <t>BEVERLY HILLS, BUILDING-AQ FLAT NO 303, S.NO 34/4 BANER</t>
  </si>
  <si>
    <t>NITIN BALWADKAR</t>
  </si>
  <si>
    <t>VINAY KULKARNI</t>
  </si>
  <si>
    <t>nitinbalwadkar@gmail.com</t>
  </si>
  <si>
    <t>vinaybkulkarni80@gmail.com</t>
  </si>
  <si>
    <t>9822092592</t>
  </si>
  <si>
    <t>9822330088</t>
  </si>
  <si>
    <t>deepalibalwadkar592@gmail.com</t>
  </si>
  <si>
    <t>meghana282@gmail.com</t>
  </si>
  <si>
    <t>9922592592</t>
  </si>
  <si>
    <t>9881828300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</si>
</sst>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D12" sqref="D12"/>
    </sheetView>
  </sheetViews>
  <sheetFormatPr defaultRowHeight="15" x14ac:dyDescent="0.25"/>
  <cols>
    <col min="2" max="2" width="33" bestFit="1" customWidth="1"/>
    <col min="4" max="4" width="34.85546875" customWidth="1"/>
    <col min="6" max="6" width="67.7109375" customWidth="1"/>
    <col min="13" max="13" width="16.28515625" customWidth="1"/>
    <col min="14" max="14" width="17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21</v>
      </c>
      <c r="B2" t="s">
        <v>19</v>
      </c>
      <c r="C2" t="s">
        <v>17</v>
      </c>
      <c r="D2" t="s">
        <v>23</v>
      </c>
      <c r="E2" t="str">
        <f>TEXT(D2,"dd mmm yyyy")</f>
        <v>03 Aug 2008</v>
      </c>
      <c r="F2" t="s">
        <v>25</v>
      </c>
      <c r="G2" t="s">
        <v>15</v>
      </c>
      <c r="H2" s="1" t="s">
        <v>16</v>
      </c>
      <c r="I2" t="s">
        <v>18</v>
      </c>
      <c r="J2">
        <v>2018</v>
      </c>
      <c r="K2" t="s">
        <v>27</v>
      </c>
      <c r="L2" t="s">
        <v>29</v>
      </c>
      <c r="M2" t="s">
        <v>31</v>
      </c>
      <c r="N2" t="s">
        <v>33</v>
      </c>
      <c r="O2" t="s">
        <v>35</v>
      </c>
    </row>
    <row r="3" spans="1:15" x14ac:dyDescent="0.25">
      <c r="A3" t="s">
        <v>22</v>
      </c>
      <c r="B3" t="s">
        <v>20</v>
      </c>
      <c r="C3" t="s">
        <v>17</v>
      </c>
      <c r="D3" t="s">
        <v>24</v>
      </c>
      <c r="E3" t="str">
        <f>TEXT(D3,"dd mmm yyyy")</f>
        <v>15 Feb 2008</v>
      </c>
      <c r="F3" t="s">
        <v>26</v>
      </c>
      <c r="G3" t="s">
        <v>15</v>
      </c>
      <c r="H3" s="1" t="s">
        <v>16</v>
      </c>
      <c r="I3" t="s">
        <v>18</v>
      </c>
      <c r="J3">
        <v>2018</v>
      </c>
      <c r="K3" t="s">
        <v>28</v>
      </c>
      <c r="L3" t="s">
        <v>30</v>
      </c>
      <c r="M3" t="s">
        <v>32</v>
      </c>
      <c r="N3" t="s">
        <v>34</v>
      </c>
      <c r="O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2016-02-03T05:07:21Z</dcterms:created>
  <dcterms:modified xsi:type="dcterms:W3CDTF">2018-06-29T08:32:27Z</dcterms:modified>
</cp:coreProperties>
</file>