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Documents\HardDiskTest\"/>
    </mc:Choice>
  </mc:AlternateContent>
  <xr:revisionPtr revIDLastSave="0" documentId="13_ncr:1_{BCA63CEA-1D38-4C12-98CE-E9C3F065A867}" xr6:coauthVersionLast="45" xr6:coauthVersionMax="45" xr10:uidLastSave="{00000000-0000-0000-0000-000000000000}"/>
  <bookViews>
    <workbookView xWindow="-120" yWindow="-120" windowWidth="29040" windowHeight="15840" xr2:uid="{DD39FC53-179C-43D0-925B-BF2716AA92AC}"/>
  </bookViews>
  <sheets>
    <sheet name="ST500" sheetId="1" r:id="rId1"/>
    <sheet name="USB32" sheetId="2" r:id="rId2"/>
    <sheet name="SAN256" sheetId="3" r:id="rId3"/>
    <sheet name="Compare READ" sheetId="4" r:id="rId4"/>
    <sheet name="Compare WRI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<sst xmlns="http://schemas.openxmlformats.org/spreadsheetml/2006/main" count="78" uniqueCount="17">
  <si>
    <t>Block size (kB)</t>
  </si>
  <si>
    <t>I/O task</t>
  </si>
  <si>
    <t>Read</t>
  </si>
  <si>
    <t>Write</t>
  </si>
  <si>
    <t>Read &amp; Write</t>
  </si>
  <si>
    <t>IOs/sec</t>
  </si>
  <si>
    <t>MBs/sec</t>
  </si>
  <si>
    <t>Kingston DataTraveler 100 G3 32GB USB 3.0 DT100G3/32GB (USB32)</t>
  </si>
  <si>
    <t>Seagate BarraCuda 3.5 500GB 7200rpm 16MB SATA3 ST500DM002 (ST500)</t>
  </si>
  <si>
    <t>"Nincs elég hely a lemezen" üzenet</t>
  </si>
  <si>
    <t>A 128 kB-os tesztnél már túl nagyok voltak a teszt fájlok, kicsit megroggyant a pen-drive</t>
  </si>
  <si>
    <t>SanDisk X300 MSATA 256GB (SAN256)</t>
  </si>
  <si>
    <t>READ</t>
  </si>
  <si>
    <t>ST500</t>
  </si>
  <si>
    <t>USB32</t>
  </si>
  <si>
    <t>SAN256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</si>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</sst>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'ST500'!$B$7:$B$13</c:f>
              <c:numCache>
                <c:formatCode>General</c:formatCode>
                <c:ptCount val="7"/>
                <c:pt idx="0">
                  <c:v>2239.48</c:v>
                </c:pt>
                <c:pt idx="1">
                  <c:v>5645.33</c:v>
                </c:pt>
                <c:pt idx="2">
                  <c:v>1848.51</c:v>
                </c:pt>
                <c:pt idx="3">
                  <c:v>1351.79</c:v>
                </c:pt>
                <c:pt idx="4">
                  <c:v>976.98</c:v>
                </c:pt>
                <c:pt idx="5">
                  <c:v>323.66000000000003</c:v>
                </c:pt>
                <c:pt idx="6">
                  <c:v>106.28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7-4957-AF0D-9F5474C7F38F}"/>
            </c:ext>
          </c:extLst>
        </c:ser>
        <c:ser>
          <c:idx val="1"/>
          <c:order val="1"/>
          <c:tx>
            <c:strRef>
              <c:f>'ST500'!$D$6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'ST500'!$D$7:$D$13</c:f>
              <c:numCache>
                <c:formatCode>General</c:formatCode>
                <c:ptCount val="7"/>
                <c:pt idx="0">
                  <c:v>6693.96</c:v>
                </c:pt>
                <c:pt idx="1">
                  <c:v>2122.4899999999998</c:v>
                </c:pt>
                <c:pt idx="2">
                  <c:v>340.86</c:v>
                </c:pt>
                <c:pt idx="3">
                  <c:v>1899.49</c:v>
                </c:pt>
                <c:pt idx="4">
                  <c:v>1111.24</c:v>
                </c:pt>
                <c:pt idx="5">
                  <c:v>609.91</c:v>
                </c:pt>
                <c:pt idx="6">
                  <c:v>76.06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7-4957-AF0D-9F5474C7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'SAN256'!$C$6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'SAN256'!$C$7:$C$13</c:f>
              <c:numCache>
                <c:formatCode>General</c:formatCode>
                <c:ptCount val="7"/>
                <c:pt idx="0">
                  <c:v>25863.06</c:v>
                </c:pt>
                <c:pt idx="1">
                  <c:v>53914.54</c:v>
                </c:pt>
                <c:pt idx="2">
                  <c:v>42228.15</c:v>
                </c:pt>
                <c:pt idx="3">
                  <c:v>21723.47</c:v>
                </c:pt>
                <c:pt idx="4">
                  <c:v>8242.07</c:v>
                </c:pt>
                <c:pt idx="5">
                  <c:v>3940.73</c:v>
                </c:pt>
                <c:pt idx="6">
                  <c:v>1516.36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2-435A-857B-9B7F69D90947}"/>
            </c:ext>
          </c:extLst>
        </c:ser>
        <c:ser>
          <c:idx val="1"/>
          <c:order val="1"/>
          <c:tx>
            <c:strRef>
              <c:f>'SAN256'!$E$6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'SAN256'!$E$7:$E$13</c:f>
              <c:numCache>
                <c:formatCode>General</c:formatCode>
                <c:ptCount val="7"/>
                <c:pt idx="0">
                  <c:v>27049.68</c:v>
                </c:pt>
                <c:pt idx="1">
                  <c:v>30099.74</c:v>
                </c:pt>
                <c:pt idx="2">
                  <c:v>36436.800000000003</c:v>
                </c:pt>
                <c:pt idx="3">
                  <c:v>21193.82</c:v>
                </c:pt>
                <c:pt idx="4">
                  <c:v>7421.95</c:v>
                </c:pt>
                <c:pt idx="5">
                  <c:v>3588.68</c:v>
                </c:pt>
                <c:pt idx="6">
                  <c:v>1428.66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2-435A-857B-9B7F69D9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'SAN256'!$B$19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'SAN256'!$B$20:$B$26</c:f>
              <c:numCache>
                <c:formatCode>General</c:formatCode>
                <c:ptCount val="7"/>
                <c:pt idx="0">
                  <c:v>105.22</c:v>
                </c:pt>
                <c:pt idx="1">
                  <c:v>360.68</c:v>
                </c:pt>
                <c:pt idx="2">
                  <c:v>217.95</c:v>
                </c:pt>
                <c:pt idx="3">
                  <c:v>334.65</c:v>
                </c:pt>
                <c:pt idx="4">
                  <c:v>498.01</c:v>
                </c:pt>
                <c:pt idx="5">
                  <c:v>525.4</c:v>
                </c:pt>
                <c:pt idx="6">
                  <c:v>530.79999999999995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9-47C5-AC02-8A37C534C285}"/>
            </c:ext>
          </c:extLst>
        </c:ser>
        <c:ser>
          <c:idx val="1"/>
          <c:order val="1"/>
          <c:tx>
            <c:strRef>
              <c:f>'SAN256'!$D$19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'SAN256'!$D$20:$D$26</c:f>
              <c:numCache>
                <c:formatCode>General</c:formatCode>
                <c:ptCount val="7"/>
                <c:pt idx="0">
                  <c:v>2.4</c:v>
                </c:pt>
                <c:pt idx="1">
                  <c:v>79.959999999999994</c:v>
                </c:pt>
                <c:pt idx="2">
                  <c:v>35.29</c:v>
                </c:pt>
                <c:pt idx="3">
                  <c:v>31.11</c:v>
                </c:pt>
                <c:pt idx="4">
                  <c:v>23.12</c:v>
                </c:pt>
                <c:pt idx="5">
                  <c:v>38.01</c:v>
                </c:pt>
                <c:pt idx="6">
                  <c:v>42.46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9-47C5-AC02-8A37C534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'SAN256'!$C$19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'SAN256'!$C$20:$C$26</c:f>
              <c:numCache>
                <c:formatCode>General</c:formatCode>
                <c:ptCount val="7"/>
                <c:pt idx="0">
                  <c:v>50.51</c:v>
                </c:pt>
                <c:pt idx="1">
                  <c:v>210.6</c:v>
                </c:pt>
                <c:pt idx="2">
                  <c:v>329.9</c:v>
                </c:pt>
                <c:pt idx="3">
                  <c:v>339.42</c:v>
                </c:pt>
                <c:pt idx="4">
                  <c:v>257.56</c:v>
                </c:pt>
                <c:pt idx="5">
                  <c:v>246.29</c:v>
                </c:pt>
                <c:pt idx="6">
                  <c:v>189.54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F-448C-A9EF-1F192119C2DC}"/>
            </c:ext>
          </c:extLst>
        </c:ser>
        <c:ser>
          <c:idx val="1"/>
          <c:order val="1"/>
          <c:tx>
            <c:strRef>
              <c:f>'SAN256'!$E$19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'SAN256'!$E$20:$E$26</c:f>
              <c:numCache>
                <c:formatCode>General</c:formatCode>
                <c:ptCount val="7"/>
                <c:pt idx="0">
                  <c:v>52.83</c:v>
                </c:pt>
                <c:pt idx="1">
                  <c:v>117.57</c:v>
                </c:pt>
                <c:pt idx="2">
                  <c:v>284.66000000000003</c:v>
                </c:pt>
                <c:pt idx="3">
                  <c:v>331.15</c:v>
                </c:pt>
                <c:pt idx="4">
                  <c:v>231.93</c:v>
                </c:pt>
                <c:pt idx="5">
                  <c:v>224.29</c:v>
                </c:pt>
                <c:pt idx="6">
                  <c:v>178.58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F-448C-A9EF-1F192119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READ IOs/sec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READ'!$B$6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READ'!$B$7:$B$13</c:f>
              <c:numCache>
                <c:formatCode>General</c:formatCode>
                <c:ptCount val="7"/>
                <c:pt idx="0">
                  <c:v>2239.48</c:v>
                </c:pt>
                <c:pt idx="1">
                  <c:v>5645.33</c:v>
                </c:pt>
                <c:pt idx="2">
                  <c:v>1848.51</c:v>
                </c:pt>
                <c:pt idx="3">
                  <c:v>1351.79</c:v>
                </c:pt>
                <c:pt idx="4">
                  <c:v>976.98</c:v>
                </c:pt>
                <c:pt idx="5">
                  <c:v>323.66000000000003</c:v>
                </c:pt>
                <c:pt idx="6">
                  <c:v>106.28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4-4506-8354-A96C27229772}"/>
            </c:ext>
          </c:extLst>
        </c:ser>
        <c:ser>
          <c:idx val="1"/>
          <c:order val="1"/>
          <c:tx>
            <c:strRef>
              <c:f>'Compare READ'!$C$6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READ'!$C$7:$C$13</c:f>
              <c:numCache>
                <c:formatCode>General</c:formatCode>
                <c:ptCount val="7"/>
                <c:pt idx="0">
                  <c:v>2103.98</c:v>
                </c:pt>
                <c:pt idx="1">
                  <c:v>1921.21</c:v>
                </c:pt>
                <c:pt idx="2">
                  <c:v>1576.73</c:v>
                </c:pt>
                <c:pt idx="3">
                  <c:v>1313.44</c:v>
                </c:pt>
                <c:pt idx="4">
                  <c:v>832.48</c:v>
                </c:pt>
                <c:pt idx="5">
                  <c:v>531.65</c:v>
                </c:pt>
                <c:pt idx="6">
                  <c:v>266.37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4-4506-8354-A96C27229772}"/>
            </c:ext>
          </c:extLst>
        </c:ser>
        <c:ser>
          <c:idx val="2"/>
          <c:order val="2"/>
          <c:tx>
            <c:strRef>
              <c:f>'Compare READ'!$D$6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READ'!$D$7:$D$13</c:f>
              <c:numCache>
                <c:formatCode>General</c:formatCode>
                <c:ptCount val="7"/>
                <c:pt idx="0">
                  <c:v>53874.73</c:v>
                </c:pt>
                <c:pt idx="1">
                  <c:v>92334.53</c:v>
                </c:pt>
                <c:pt idx="2">
                  <c:v>27897.83</c:v>
                </c:pt>
                <c:pt idx="3">
                  <c:v>21417.66</c:v>
                </c:pt>
                <c:pt idx="4">
                  <c:v>15936.46</c:v>
                </c:pt>
                <c:pt idx="5">
                  <c:v>8406.51</c:v>
                </c:pt>
                <c:pt idx="6">
                  <c:v>4246.46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4-4506-8354-A96C2722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baseline="0">
                <a:effectLst/>
              </a:rPr>
              <a:t>READ IOs/sec (log scale)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READ'!$B$6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READ'!$B$7:$B$13</c:f>
              <c:numCache>
                <c:formatCode>General</c:formatCode>
                <c:ptCount val="7"/>
                <c:pt idx="0">
                  <c:v>2239.48</c:v>
                </c:pt>
                <c:pt idx="1">
                  <c:v>5645.33</c:v>
                </c:pt>
                <c:pt idx="2">
                  <c:v>1848.51</c:v>
                </c:pt>
                <c:pt idx="3">
                  <c:v>1351.79</c:v>
                </c:pt>
                <c:pt idx="4">
                  <c:v>976.98</c:v>
                </c:pt>
                <c:pt idx="5">
                  <c:v>323.66000000000003</c:v>
                </c:pt>
                <c:pt idx="6">
                  <c:v>106.28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2-4213-B7AC-086CFE326049}"/>
            </c:ext>
          </c:extLst>
        </c:ser>
        <c:ser>
          <c:idx val="1"/>
          <c:order val="1"/>
          <c:tx>
            <c:strRef>
              <c:f>'Compare READ'!$C$6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READ'!$C$7:$C$13</c:f>
              <c:numCache>
                <c:formatCode>General</c:formatCode>
                <c:ptCount val="7"/>
                <c:pt idx="0">
                  <c:v>2103.98</c:v>
                </c:pt>
                <c:pt idx="1">
                  <c:v>1921.21</c:v>
                </c:pt>
                <c:pt idx="2">
                  <c:v>1576.73</c:v>
                </c:pt>
                <c:pt idx="3">
                  <c:v>1313.44</c:v>
                </c:pt>
                <c:pt idx="4">
                  <c:v>832.48</c:v>
                </c:pt>
                <c:pt idx="5">
                  <c:v>531.65</c:v>
                </c:pt>
                <c:pt idx="6">
                  <c:v>266.37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2-4213-B7AC-086CFE326049}"/>
            </c:ext>
          </c:extLst>
        </c:ser>
        <c:ser>
          <c:idx val="2"/>
          <c:order val="2"/>
          <c:tx>
            <c:strRef>
              <c:f>'Compare READ'!$D$6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READ'!$D$7:$D$13</c:f>
              <c:numCache>
                <c:formatCode>General</c:formatCode>
                <c:ptCount val="7"/>
                <c:pt idx="0">
                  <c:v>53874.73</c:v>
                </c:pt>
                <c:pt idx="1">
                  <c:v>92334.53</c:v>
                </c:pt>
                <c:pt idx="2">
                  <c:v>27897.83</c:v>
                </c:pt>
                <c:pt idx="3">
                  <c:v>21417.66</c:v>
                </c:pt>
                <c:pt idx="4">
                  <c:v>15936.46</c:v>
                </c:pt>
                <c:pt idx="5">
                  <c:v>8406.51</c:v>
                </c:pt>
                <c:pt idx="6">
                  <c:v>4246.46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2-4213-B7AC-086CFE32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READ MBs/sec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READ'!$B$6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READ'!$B$21:$B$27</c:f>
              <c:numCache>
                <c:formatCode>General</c:formatCode>
                <c:ptCount val="7"/>
                <c:pt idx="0">
                  <c:v>4.37</c:v>
                </c:pt>
                <c:pt idx="1">
                  <c:v>22.05</c:v>
                </c:pt>
                <c:pt idx="2">
                  <c:v>14.44</c:v>
                </c:pt>
                <c:pt idx="3">
                  <c:v>21.12</c:v>
                </c:pt>
                <c:pt idx="4">
                  <c:v>30.53</c:v>
                </c:pt>
                <c:pt idx="5">
                  <c:v>20.22</c:v>
                </c:pt>
                <c:pt idx="6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C-4FC2-9C49-9E9D06856754}"/>
            </c:ext>
          </c:extLst>
        </c:ser>
        <c:ser>
          <c:idx val="1"/>
          <c:order val="1"/>
          <c:tx>
            <c:strRef>
              <c:f>'Compare READ'!$C$6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READ'!$C$21:$C$27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7.5</c:v>
                </c:pt>
                <c:pt idx="2">
                  <c:v>12.31</c:v>
                </c:pt>
                <c:pt idx="3">
                  <c:v>20.52</c:v>
                </c:pt>
                <c:pt idx="4">
                  <c:v>26.01</c:v>
                </c:pt>
                <c:pt idx="5">
                  <c:v>33.22</c:v>
                </c:pt>
                <c:pt idx="6">
                  <c:v>33.29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C-4FC2-9C49-9E9D06856754}"/>
            </c:ext>
          </c:extLst>
        </c:ser>
        <c:ser>
          <c:idx val="2"/>
          <c:order val="2"/>
          <c:tx>
            <c:strRef>
              <c:f>'Compare READ'!$D$6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READ'!$D$21:$D$27</c:f>
              <c:numCache>
                <c:formatCode>General</c:formatCode>
                <c:ptCount val="7"/>
                <c:pt idx="0">
                  <c:v>105.22</c:v>
                </c:pt>
                <c:pt idx="1">
                  <c:v>360.68</c:v>
                </c:pt>
                <c:pt idx="2">
                  <c:v>217.95</c:v>
                </c:pt>
                <c:pt idx="3">
                  <c:v>334.65</c:v>
                </c:pt>
                <c:pt idx="4">
                  <c:v>498.01</c:v>
                </c:pt>
                <c:pt idx="5">
                  <c:v>525.4</c:v>
                </c:pt>
                <c:pt idx="6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C-4FC2-9C49-9E9D0685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READ MBs/sec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READ'!$B$6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READ'!$B$21:$B$27</c:f>
              <c:numCache>
                <c:formatCode>General</c:formatCode>
                <c:ptCount val="7"/>
                <c:pt idx="0">
                  <c:v>4.37</c:v>
                </c:pt>
                <c:pt idx="1">
                  <c:v>22.05</c:v>
                </c:pt>
                <c:pt idx="2">
                  <c:v>14.44</c:v>
                </c:pt>
                <c:pt idx="3">
                  <c:v>21.12</c:v>
                </c:pt>
                <c:pt idx="4">
                  <c:v>30.53</c:v>
                </c:pt>
                <c:pt idx="5">
                  <c:v>20.22</c:v>
                </c:pt>
                <c:pt idx="6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F-4595-ADCD-551D2047386D}"/>
            </c:ext>
          </c:extLst>
        </c:ser>
        <c:ser>
          <c:idx val="1"/>
          <c:order val="1"/>
          <c:tx>
            <c:strRef>
              <c:f>'Compare READ'!$C$6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READ'!$C$21:$C$27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7.5</c:v>
                </c:pt>
                <c:pt idx="2">
                  <c:v>12.31</c:v>
                </c:pt>
                <c:pt idx="3">
                  <c:v>20.52</c:v>
                </c:pt>
                <c:pt idx="4">
                  <c:v>26.01</c:v>
                </c:pt>
                <c:pt idx="5">
                  <c:v>33.22</c:v>
                </c:pt>
                <c:pt idx="6">
                  <c:v>33.29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F-4595-ADCD-551D2047386D}"/>
            </c:ext>
          </c:extLst>
        </c:ser>
        <c:ser>
          <c:idx val="2"/>
          <c:order val="2"/>
          <c:tx>
            <c:strRef>
              <c:f>'Compare READ'!$D$6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READ'!$A$7:$A$13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READ'!$D$21:$D$27</c:f>
              <c:numCache>
                <c:formatCode>General</c:formatCode>
                <c:ptCount val="7"/>
                <c:pt idx="0">
                  <c:v>105.22</c:v>
                </c:pt>
                <c:pt idx="1">
                  <c:v>360.68</c:v>
                </c:pt>
                <c:pt idx="2">
                  <c:v>217.95</c:v>
                </c:pt>
                <c:pt idx="3">
                  <c:v>334.65</c:v>
                </c:pt>
                <c:pt idx="4">
                  <c:v>498.01</c:v>
                </c:pt>
                <c:pt idx="5">
                  <c:v>525.4</c:v>
                </c:pt>
                <c:pt idx="6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F-4595-ADCD-551D2047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WRITE IOs/sec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WRITE'!$B$6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WRITE'!$B$7:$B$13</c:f>
              <c:numCache>
                <c:formatCode>General</c:formatCode>
                <c:ptCount val="7"/>
                <c:pt idx="0">
                  <c:v>216.84</c:v>
                </c:pt>
                <c:pt idx="1">
                  <c:v>221.09</c:v>
                </c:pt>
                <c:pt idx="2">
                  <c:v>69.7</c:v>
                </c:pt>
                <c:pt idx="3">
                  <c:v>124.72</c:v>
                </c:pt>
                <c:pt idx="4">
                  <c:v>86.99</c:v>
                </c:pt>
                <c:pt idx="5">
                  <c:v>151.52000000000001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9-4050-BB82-EC070CEC794E}"/>
            </c:ext>
          </c:extLst>
        </c:ser>
        <c:ser>
          <c:idx val="1"/>
          <c:order val="1"/>
          <c:tx>
            <c:strRef>
              <c:f>'Compare WRITE'!$C$6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WRITE'!$C$7:$C$13</c:f>
              <c:numCache>
                <c:formatCode>General</c:formatCode>
                <c:ptCount val="7"/>
                <c:pt idx="0">
                  <c:v>607.39</c:v>
                </c:pt>
                <c:pt idx="1">
                  <c:v>544.05999999999995</c:v>
                </c:pt>
                <c:pt idx="2">
                  <c:v>187.08</c:v>
                </c:pt>
                <c:pt idx="3">
                  <c:v>187.82</c:v>
                </c:pt>
                <c:pt idx="4">
                  <c:v>73.52</c:v>
                </c:pt>
                <c:pt idx="5">
                  <c:v>54.8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9-4050-BB82-EC070CEC794E}"/>
            </c:ext>
          </c:extLst>
        </c:ser>
        <c:ser>
          <c:idx val="2"/>
          <c:order val="2"/>
          <c:tx>
            <c:strRef>
              <c:f>'Compare WRITE'!$D$6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WRITE'!$D$7:$D$13</c:f>
              <c:numCache>
                <c:formatCode>General</c:formatCode>
                <c:ptCount val="7"/>
                <c:pt idx="0">
                  <c:v>25863.06</c:v>
                </c:pt>
                <c:pt idx="1">
                  <c:v>53914.54</c:v>
                </c:pt>
                <c:pt idx="2">
                  <c:v>42228.15</c:v>
                </c:pt>
                <c:pt idx="3">
                  <c:v>21723.47</c:v>
                </c:pt>
                <c:pt idx="4">
                  <c:v>8242.07</c:v>
                </c:pt>
                <c:pt idx="5">
                  <c:v>3940.73</c:v>
                </c:pt>
                <c:pt idx="6">
                  <c:v>1516.36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9-4050-BB82-EC070CEC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baseline="0">
                <a:effectLst/>
              </a:rPr>
              <a:t>WRITE IOs/sec (log scale)</a:t>
            </a:r>
            <a:endParaRPr lang="hu-H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WRITE'!$B$6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WRITE'!$B$7:$B$13</c:f>
              <c:numCache>
                <c:formatCode>General</c:formatCode>
                <c:ptCount val="7"/>
                <c:pt idx="0">
                  <c:v>216.84</c:v>
                </c:pt>
                <c:pt idx="1">
                  <c:v>221.09</c:v>
                </c:pt>
                <c:pt idx="2">
                  <c:v>69.7</c:v>
                </c:pt>
                <c:pt idx="3">
                  <c:v>124.72</c:v>
                </c:pt>
                <c:pt idx="4">
                  <c:v>86.99</c:v>
                </c:pt>
                <c:pt idx="5">
                  <c:v>151.52000000000001</c:v>
                </c:pt>
                <c:pt idx="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8-4E5B-97ED-B4015B463DF1}"/>
            </c:ext>
          </c:extLst>
        </c:ser>
        <c:ser>
          <c:idx val="1"/>
          <c:order val="1"/>
          <c:tx>
            <c:strRef>
              <c:f>'Compare WRITE'!$C$6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WRITE'!$C$7:$C$13</c:f>
              <c:numCache>
                <c:formatCode>General</c:formatCode>
                <c:ptCount val="7"/>
                <c:pt idx="0">
                  <c:v>607.39</c:v>
                </c:pt>
                <c:pt idx="1">
                  <c:v>544.05999999999995</c:v>
                </c:pt>
                <c:pt idx="2">
                  <c:v>187.08</c:v>
                </c:pt>
                <c:pt idx="3">
                  <c:v>187.82</c:v>
                </c:pt>
                <c:pt idx="4">
                  <c:v>73.52</c:v>
                </c:pt>
                <c:pt idx="5">
                  <c:v>54.8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8-4E5B-97ED-B4015B463DF1}"/>
            </c:ext>
          </c:extLst>
        </c:ser>
        <c:ser>
          <c:idx val="2"/>
          <c:order val="2"/>
          <c:tx>
            <c:strRef>
              <c:f>'Compare WRITE'!$D$6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WRITE'!$D$7:$D$13</c:f>
              <c:numCache>
                <c:formatCode>General</c:formatCode>
                <c:ptCount val="7"/>
                <c:pt idx="0">
                  <c:v>25863.06</c:v>
                </c:pt>
                <c:pt idx="1">
                  <c:v>53914.54</c:v>
                </c:pt>
                <c:pt idx="2">
                  <c:v>42228.15</c:v>
                </c:pt>
                <c:pt idx="3">
                  <c:v>21723.47</c:v>
                </c:pt>
                <c:pt idx="4">
                  <c:v>8242.07</c:v>
                </c:pt>
                <c:pt idx="5">
                  <c:v>3940.73</c:v>
                </c:pt>
                <c:pt idx="6">
                  <c:v>1516.36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8-4E5B-97ED-B4015B46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cap="none" baseline="0">
                <a:effectLst/>
              </a:rPr>
              <a:t>WRITE</a:t>
            </a:r>
            <a:r>
              <a:rPr lang="hu-HU"/>
              <a:t> MBs/sec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WRITE'!$B$6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WRITE'!$B$21:$B$27</c:f>
              <c:numCache>
                <c:formatCode>General</c:formatCode>
                <c:ptCount val="7"/>
                <c:pt idx="0">
                  <c:v>4.37</c:v>
                </c:pt>
                <c:pt idx="1">
                  <c:v>22.05</c:v>
                </c:pt>
                <c:pt idx="2">
                  <c:v>14.44</c:v>
                </c:pt>
                <c:pt idx="3">
                  <c:v>21.12</c:v>
                </c:pt>
                <c:pt idx="4">
                  <c:v>30.53</c:v>
                </c:pt>
                <c:pt idx="5">
                  <c:v>20.22</c:v>
                </c:pt>
                <c:pt idx="6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D-4D39-8D14-4E4565A27056}"/>
            </c:ext>
          </c:extLst>
        </c:ser>
        <c:ser>
          <c:idx val="1"/>
          <c:order val="1"/>
          <c:tx>
            <c:strRef>
              <c:f>'Compare WRITE'!$C$6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WRITE'!$C$21:$C$27</c:f>
              <c:numCache>
                <c:formatCode>General</c:formatCode>
                <c:ptCount val="7"/>
                <c:pt idx="0">
                  <c:v>1.18</c:v>
                </c:pt>
                <c:pt idx="1">
                  <c:v>2.12</c:v>
                </c:pt>
                <c:pt idx="2">
                  <c:v>1.46</c:v>
                </c:pt>
                <c:pt idx="3">
                  <c:v>2.93</c:v>
                </c:pt>
                <c:pt idx="4">
                  <c:v>2.29</c:v>
                </c:pt>
                <c:pt idx="5">
                  <c:v>3.42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D-4D39-8D14-4E4565A27056}"/>
            </c:ext>
          </c:extLst>
        </c:ser>
        <c:ser>
          <c:idx val="2"/>
          <c:order val="2"/>
          <c:tx>
            <c:strRef>
              <c:f>'Compare WRITE'!$D$6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WRITE'!$D$21:$D$27</c:f>
              <c:numCache>
                <c:formatCode>General</c:formatCode>
                <c:ptCount val="7"/>
                <c:pt idx="0">
                  <c:v>50.51</c:v>
                </c:pt>
                <c:pt idx="1">
                  <c:v>210.6</c:v>
                </c:pt>
                <c:pt idx="2">
                  <c:v>329.9</c:v>
                </c:pt>
                <c:pt idx="3">
                  <c:v>339.42</c:v>
                </c:pt>
                <c:pt idx="4">
                  <c:v>257.56</c:v>
                </c:pt>
                <c:pt idx="5">
                  <c:v>246.29</c:v>
                </c:pt>
                <c:pt idx="6">
                  <c:v>189.54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D-4D39-8D14-4E4565A2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'ST500'!$C$6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'ST500'!$C$7:$C$13</c:f>
              <c:numCache>
                <c:formatCode>General</c:formatCode>
                <c:ptCount val="7"/>
                <c:pt idx="0">
                  <c:v>216.84</c:v>
                </c:pt>
                <c:pt idx="1">
                  <c:v>221.09</c:v>
                </c:pt>
                <c:pt idx="2">
                  <c:v>69.7</c:v>
                </c:pt>
                <c:pt idx="3">
                  <c:v>124.72</c:v>
                </c:pt>
                <c:pt idx="4">
                  <c:v>86.99</c:v>
                </c:pt>
                <c:pt idx="5">
                  <c:v>151.52000000000001</c:v>
                </c:pt>
                <c:pt idx="6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1-4DB2-A1CA-79D95C9DF689}"/>
            </c:ext>
          </c:extLst>
        </c:ser>
        <c:ser>
          <c:idx val="1"/>
          <c:order val="1"/>
          <c:tx>
            <c:strRef>
              <c:f>'ST500'!$E$6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'ST500'!$E$7:$E$13</c:f>
              <c:numCache>
                <c:formatCode>General</c:formatCode>
                <c:ptCount val="7"/>
                <c:pt idx="0">
                  <c:v>81.790000000000006</c:v>
                </c:pt>
                <c:pt idx="1">
                  <c:v>76.7</c:v>
                </c:pt>
                <c:pt idx="2">
                  <c:v>328.35</c:v>
                </c:pt>
                <c:pt idx="3">
                  <c:v>16.899999999999999</c:v>
                </c:pt>
                <c:pt idx="4">
                  <c:v>1.01</c:v>
                </c:pt>
                <c:pt idx="5">
                  <c:v>22.49</c:v>
                </c:pt>
                <c:pt idx="6">
                  <c:v>75.41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1-4DB2-A1CA-79D95C9D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cap="none" baseline="0">
                <a:effectLst/>
              </a:rPr>
              <a:t>WRITE</a:t>
            </a:r>
            <a:r>
              <a:rPr lang="hu-HU"/>
              <a:t> MBs/sec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'Compare WRITE'!$B$6</c:f>
              <c:strCache>
                <c:ptCount val="1"/>
                <c:pt idx="0">
                  <c:v>ST500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WRITE'!$B$21:$B$27</c:f>
              <c:numCache>
                <c:formatCode>General</c:formatCode>
                <c:ptCount val="7"/>
                <c:pt idx="0">
                  <c:v>4.37</c:v>
                </c:pt>
                <c:pt idx="1">
                  <c:v>22.05</c:v>
                </c:pt>
                <c:pt idx="2">
                  <c:v>14.44</c:v>
                </c:pt>
                <c:pt idx="3">
                  <c:v>21.12</c:v>
                </c:pt>
                <c:pt idx="4">
                  <c:v>30.53</c:v>
                </c:pt>
                <c:pt idx="5">
                  <c:v>20.22</c:v>
                </c:pt>
                <c:pt idx="6">
                  <c:v>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0-4E8F-BC31-839477C0F175}"/>
            </c:ext>
          </c:extLst>
        </c:ser>
        <c:ser>
          <c:idx val="1"/>
          <c:order val="1"/>
          <c:tx>
            <c:strRef>
              <c:f>'Compare WRITE'!$C$6</c:f>
              <c:strCache>
                <c:ptCount val="1"/>
                <c:pt idx="0">
                  <c:v>USB32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WRITE'!$C$21:$C$27</c:f>
              <c:numCache>
                <c:formatCode>General</c:formatCode>
                <c:ptCount val="7"/>
                <c:pt idx="0">
                  <c:v>1.18</c:v>
                </c:pt>
                <c:pt idx="1">
                  <c:v>2.12</c:v>
                </c:pt>
                <c:pt idx="2">
                  <c:v>1.46</c:v>
                </c:pt>
                <c:pt idx="3">
                  <c:v>2.93</c:v>
                </c:pt>
                <c:pt idx="4">
                  <c:v>2.29</c:v>
                </c:pt>
                <c:pt idx="5">
                  <c:v>3.42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0-4E8F-BC31-839477C0F175}"/>
            </c:ext>
          </c:extLst>
        </c:ser>
        <c:ser>
          <c:idx val="2"/>
          <c:order val="2"/>
          <c:tx>
            <c:strRef>
              <c:f>'Compare WRITE'!$D$6</c:f>
              <c:strCache>
                <c:ptCount val="1"/>
                <c:pt idx="0">
                  <c:v>SAN256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'Compare WRITE'!$A$7:$A$13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'Compare WRITE'!$D$21:$D$27</c:f>
              <c:numCache>
                <c:formatCode>General</c:formatCode>
                <c:ptCount val="7"/>
                <c:pt idx="0">
                  <c:v>50.51</c:v>
                </c:pt>
                <c:pt idx="1">
                  <c:v>210.6</c:v>
                </c:pt>
                <c:pt idx="2">
                  <c:v>329.9</c:v>
                </c:pt>
                <c:pt idx="3">
                  <c:v>339.42</c:v>
                </c:pt>
                <c:pt idx="4">
                  <c:v>257.56</c:v>
                </c:pt>
                <c:pt idx="5">
                  <c:v>246.29</c:v>
                </c:pt>
                <c:pt idx="6">
                  <c:v>189.54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0-4E8F-BC31-839477C0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5775"/>
        <c:axId val="170765327"/>
      </c:lineChart>
      <c:catAx>
        <c:axId val="2678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765327"/>
        <c:crosses val="autoZero"/>
        <c:auto val="1"/>
        <c:lblAlgn val="ctr"/>
        <c:lblOffset val="100"/>
        <c:noMultiLvlLbl val="0"/>
      </c:catAx>
      <c:valAx>
        <c:axId val="1707653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'ST500'!$B$19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'ST500'!$B$20:$B$26</c:f>
              <c:numCache>
                <c:formatCode>General</c:formatCode>
                <c:ptCount val="7"/>
                <c:pt idx="0">
                  <c:v>4.37</c:v>
                </c:pt>
                <c:pt idx="1">
                  <c:v>22.05</c:v>
                </c:pt>
                <c:pt idx="2">
                  <c:v>14.44</c:v>
                </c:pt>
                <c:pt idx="3">
                  <c:v>21.12</c:v>
                </c:pt>
                <c:pt idx="4">
                  <c:v>30.53</c:v>
                </c:pt>
                <c:pt idx="5">
                  <c:v>20.22</c:v>
                </c:pt>
                <c:pt idx="6">
                  <c:v>13.28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2-4E1B-B88B-7020F27DFBA8}"/>
            </c:ext>
          </c:extLst>
        </c:ser>
        <c:ser>
          <c:idx val="1"/>
          <c:order val="1"/>
          <c:tx>
            <c:strRef>
              <c:f>'ST500'!$D$19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'ST500'!$D$20:$D$26</c:f>
              <c:numCache>
                <c:formatCode>General</c:formatCode>
                <c:ptCount val="7"/>
                <c:pt idx="0">
                  <c:v>13.07</c:v>
                </c:pt>
                <c:pt idx="1">
                  <c:v>8.2899999999999991</c:v>
                </c:pt>
                <c:pt idx="2">
                  <c:v>2.66</c:v>
                </c:pt>
                <c:pt idx="3">
                  <c:v>29.67</c:v>
                </c:pt>
                <c:pt idx="4">
                  <c:v>34.72</c:v>
                </c:pt>
                <c:pt idx="5">
                  <c:v>38.11</c:v>
                </c:pt>
                <c:pt idx="6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2-4E1B-B88B-7020F27D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'ST500'!$C$19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'ST500'!$C$20:$C$26</c:f>
              <c:numCache>
                <c:formatCode>General</c:formatCode>
                <c:ptCount val="7"/>
                <c:pt idx="0">
                  <c:v>0.42</c:v>
                </c:pt>
                <c:pt idx="1">
                  <c:v>0.86</c:v>
                </c:pt>
                <c:pt idx="2">
                  <c:v>0.54</c:v>
                </c:pt>
                <c:pt idx="3">
                  <c:v>1.94</c:v>
                </c:pt>
                <c:pt idx="4">
                  <c:v>2.71</c:v>
                </c:pt>
                <c:pt idx="5">
                  <c:v>9.4700000000000006</c:v>
                </c:pt>
                <c:pt idx="6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7-4F76-97C9-1B953B241C91}"/>
            </c:ext>
          </c:extLst>
        </c:ser>
        <c:ser>
          <c:idx val="1"/>
          <c:order val="1"/>
          <c:tx>
            <c:strRef>
              <c:f>'ST500'!$E$19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'ST500'!$A$20:$A$26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'ST500'!$E$20:$E$26</c:f>
              <c:numCache>
                <c:formatCode>General</c:formatCode>
                <c:ptCount val="7"/>
                <c:pt idx="0">
                  <c:v>0.15</c:v>
                </c:pt>
                <c:pt idx="1">
                  <c:v>0.28999999999999998</c:v>
                </c:pt>
                <c:pt idx="2">
                  <c:v>2.56</c:v>
                </c:pt>
                <c:pt idx="3">
                  <c:v>0.26</c:v>
                </c:pt>
                <c:pt idx="4">
                  <c:v>0.03</c:v>
                </c:pt>
                <c:pt idx="5">
                  <c:v>1.4</c:v>
                </c:pt>
                <c:pt idx="6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7-4F76-97C9-1B953B241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'USB32'!$B$7:$B$13</c:f>
              <c:numCache>
                <c:formatCode>General</c:formatCode>
                <c:ptCount val="7"/>
                <c:pt idx="0">
                  <c:v>2103.98</c:v>
                </c:pt>
                <c:pt idx="1">
                  <c:v>1921.21</c:v>
                </c:pt>
                <c:pt idx="2">
                  <c:v>1576.73</c:v>
                </c:pt>
                <c:pt idx="3">
                  <c:v>1313.44</c:v>
                </c:pt>
                <c:pt idx="4">
                  <c:v>832.48</c:v>
                </c:pt>
                <c:pt idx="5">
                  <c:v>531.65</c:v>
                </c:pt>
                <c:pt idx="6">
                  <c:v>266.37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2-461B-B70C-16A66DCE331A}"/>
            </c:ext>
          </c:extLst>
        </c:ser>
        <c:ser>
          <c:idx val="1"/>
          <c:order val="1"/>
          <c:tx>
            <c:strRef>
              <c:f>'USB32'!$D$6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'USB32'!$D$7:$D$12</c:f>
              <c:numCache>
                <c:formatCode>General</c:formatCode>
                <c:ptCount val="6"/>
                <c:pt idx="0">
                  <c:v>1023.25</c:v>
                </c:pt>
                <c:pt idx="1">
                  <c:v>607.66999999999996</c:v>
                </c:pt>
                <c:pt idx="2">
                  <c:v>254.91</c:v>
                </c:pt>
                <c:pt idx="3">
                  <c:v>252.02</c:v>
                </c:pt>
                <c:pt idx="4">
                  <c:v>123.08</c:v>
                </c:pt>
                <c:pt idx="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2-461B-B70C-16A66DCE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'USB32'!$C$6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'USB32'!$C$7:$C$13</c:f>
              <c:numCache>
                <c:formatCode>General</c:formatCode>
                <c:ptCount val="7"/>
                <c:pt idx="0">
                  <c:v>607.39</c:v>
                </c:pt>
                <c:pt idx="1">
                  <c:v>544.05999999999995</c:v>
                </c:pt>
                <c:pt idx="2">
                  <c:v>187.08</c:v>
                </c:pt>
                <c:pt idx="3">
                  <c:v>187.82</c:v>
                </c:pt>
                <c:pt idx="4">
                  <c:v>73.52</c:v>
                </c:pt>
                <c:pt idx="5">
                  <c:v>54.8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8-46EA-BFA1-35ABF463E129}"/>
            </c:ext>
          </c:extLst>
        </c:ser>
        <c:ser>
          <c:idx val="1"/>
          <c:order val="1"/>
          <c:tx>
            <c:strRef>
              <c:f>'USB32'!$E$6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'USB32'!$E$7:$E$12</c:f>
              <c:numCache>
                <c:formatCode>General</c:formatCode>
                <c:ptCount val="6"/>
                <c:pt idx="0">
                  <c:v>311.86</c:v>
                </c:pt>
                <c:pt idx="1">
                  <c:v>512.73</c:v>
                </c:pt>
                <c:pt idx="2">
                  <c:v>230.62</c:v>
                </c:pt>
                <c:pt idx="3">
                  <c:v>178.86</c:v>
                </c:pt>
                <c:pt idx="4">
                  <c:v>127.8</c:v>
                </c:pt>
                <c:pt idx="5">
                  <c:v>62.52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8-46EA-BFA1-35ABF463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'USB32'!$B$19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'USB32'!$B$20:$B$26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7.5</c:v>
                </c:pt>
                <c:pt idx="2">
                  <c:v>12.31</c:v>
                </c:pt>
                <c:pt idx="3">
                  <c:v>20.52</c:v>
                </c:pt>
                <c:pt idx="4">
                  <c:v>26.01</c:v>
                </c:pt>
                <c:pt idx="5">
                  <c:v>33.22</c:v>
                </c:pt>
                <c:pt idx="6">
                  <c:v>33.29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6-4147-8856-4988E0963C32}"/>
            </c:ext>
          </c:extLst>
        </c:ser>
        <c:ser>
          <c:idx val="1"/>
          <c:order val="1"/>
          <c:tx>
            <c:strRef>
              <c:f>'USB32'!$D$19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'USB32'!$D$20:$D$25</c:f>
              <c:numCache>
                <c:formatCode>General</c:formatCode>
                <c:ptCount val="6"/>
                <c:pt idx="0">
                  <c:v>1.99</c:v>
                </c:pt>
                <c:pt idx="1">
                  <c:v>2.37</c:v>
                </c:pt>
                <c:pt idx="2">
                  <c:v>1.99</c:v>
                </c:pt>
                <c:pt idx="3">
                  <c:v>3.93</c:v>
                </c:pt>
                <c:pt idx="4">
                  <c:v>3.84</c:v>
                </c:pt>
                <c:pt idx="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6-4147-8856-4988E096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mBs/sec write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'USB32'!$C$19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'USB32'!$C$20:$C$26</c:f>
              <c:numCache>
                <c:formatCode>General</c:formatCode>
                <c:ptCount val="7"/>
                <c:pt idx="0">
                  <c:v>1.18</c:v>
                </c:pt>
                <c:pt idx="1">
                  <c:v>2.12</c:v>
                </c:pt>
                <c:pt idx="2">
                  <c:v>1.46</c:v>
                </c:pt>
                <c:pt idx="3">
                  <c:v>2.93</c:v>
                </c:pt>
                <c:pt idx="4">
                  <c:v>2.29</c:v>
                </c:pt>
                <c:pt idx="5">
                  <c:v>3.42</c:v>
                </c:pt>
                <c:pt idx="6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2-4AD9-B817-0B18A5B54259}"/>
            </c:ext>
          </c:extLst>
        </c:ser>
        <c:ser>
          <c:idx val="1"/>
          <c:order val="1"/>
          <c:tx>
            <c:strRef>
              <c:f>'USB32'!$E$19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'USB32'!$A$20:$A$26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'USB32'!$E$20:$E$25</c:f>
              <c:numCache>
                <c:formatCode>General</c:formatCode>
                <c:ptCount val="6"/>
                <c:pt idx="0">
                  <c:v>0.6</c:v>
                </c:pt>
                <c:pt idx="1">
                  <c:v>2</c:v>
                </c:pt>
                <c:pt idx="2">
                  <c:v>1.8</c:v>
                </c:pt>
                <c:pt idx="3">
                  <c:v>2.79</c:v>
                </c:pt>
                <c:pt idx="4">
                  <c:v>3.99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2-4AD9-B817-0B18A5B5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IOs/sec </a:t>
            </a: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7849268407913"/>
          <c:y val="0.18419947506561679"/>
          <c:w val="0.82397375173223109"/>
          <c:h val="0.6835261537189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'SAN256'!$B$7:$B$13</c:f>
              <c:numCache>
                <c:formatCode>General</c:formatCode>
                <c:ptCount val="7"/>
                <c:pt idx="0">
                  <c:v>53874.73</c:v>
                </c:pt>
                <c:pt idx="1">
                  <c:v>92334.53</c:v>
                </c:pt>
                <c:pt idx="2">
                  <c:v>27897.83</c:v>
                </c:pt>
                <c:pt idx="3">
                  <c:v>21417.66</c:v>
                </c:pt>
                <c:pt idx="4">
                  <c:v>15936.46</c:v>
                </c:pt>
                <c:pt idx="5">
                  <c:v>8406.51</c:v>
                </c:pt>
                <c:pt idx="6">
                  <c:v>4246.46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8-4980-9AE5-435C91FDFCFE}"/>
            </c:ext>
          </c:extLst>
        </c:ser>
        <c:ser>
          <c:idx val="1"/>
          <c:order val="1"/>
          <c:tx>
            <c:strRef>
              <c:f>'SAN256'!$D$6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'SAN256'!$A$7:$A$13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'SAN256'!$D$7:$D$13</c:f>
              <c:numCache>
                <c:formatCode>General</c:formatCode>
                <c:ptCount val="7"/>
                <c:pt idx="0">
                  <c:v>1232.71</c:v>
                </c:pt>
                <c:pt idx="1">
                  <c:v>20472.240000000002</c:v>
                </c:pt>
                <c:pt idx="2">
                  <c:v>4517.66</c:v>
                </c:pt>
                <c:pt idx="3">
                  <c:v>1991.52</c:v>
                </c:pt>
                <c:pt idx="4">
                  <c:v>739.94</c:v>
                </c:pt>
                <c:pt idx="5">
                  <c:v>608.19000000000005</c:v>
                </c:pt>
                <c:pt idx="6">
                  <c:v>339.75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8-4980-9AE5-435C91FD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03"/>
        <c:axId val="20365471"/>
      </c:scatterChart>
      <c:valAx>
        <c:axId val="19954303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65471"/>
        <c:crosses val="autoZero"/>
        <c:crossBetween val="midCat"/>
        <c:majorUnit val="2"/>
      </c:valAx>
      <c:valAx>
        <c:axId val="203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430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179511</xdr:colOff>
      <xdr:row>2</xdr:row>
      <xdr:rowOff>153865</xdr:rowOff>
    </xdr:from>
    <xdr:to>
      <xdr:col>10</xdr:col>
      <xdr:colOff>315058</xdr:colOff>
      <xdr:row>13</xdr:row>
      <xdr:rowOff>153865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8A9A47-934F-48DC-A5B9-301BCAB8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454270</xdr:colOff>
      <xdr:row>2</xdr:row>
      <xdr:rowOff>161192</xdr:rowOff>
    </xdr:from>
    <xdr:to>
      <xdr:col>16</xdr:col>
      <xdr:colOff>553182</xdr:colOff>
      <xdr:row>13</xdr:row>
      <xdr:rowOff>161192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2FC6599-AFDE-4EC7-869F-DA81BB68F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15</xdr:row>
      <xdr:rowOff>161192</xdr:rowOff>
    </xdr:from>
    <xdr:to>
      <xdr:col>10</xdr:col>
      <xdr:colOff>326047</xdr:colOff>
      <xdr:row>26</xdr:row>
      <xdr:rowOff>161192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3D96AB9-FF87-440F-8D30-50D77A5B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439615</xdr:colOff>
      <xdr:row>15</xdr:row>
      <xdr:rowOff>146538</xdr:rowOff>
    </xdr:from>
    <xdr:to>
      <xdr:col>16</xdr:col>
      <xdr:colOff>538527</xdr:colOff>
      <xdr:row>26</xdr:row>
      <xdr:rowOff>146538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1B2966B-184F-47AD-BF6F-CE12B33A0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179511</xdr:colOff>
      <xdr:row>2</xdr:row>
      <xdr:rowOff>153865</xdr:rowOff>
    </xdr:from>
    <xdr:to>
      <xdr:col>10</xdr:col>
      <xdr:colOff>315058</xdr:colOff>
      <xdr:row>13</xdr:row>
      <xdr:rowOff>153865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D10893-D401-4FF2-92BE-0558941F7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454270</xdr:colOff>
      <xdr:row>2</xdr:row>
      <xdr:rowOff>161192</xdr:rowOff>
    </xdr:from>
    <xdr:to>
      <xdr:col>16</xdr:col>
      <xdr:colOff>553182</xdr:colOff>
      <xdr:row>13</xdr:row>
      <xdr:rowOff>161192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BA01DF-6AD7-49A0-9EF0-D466D208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15</xdr:row>
      <xdr:rowOff>161192</xdr:rowOff>
    </xdr:from>
    <xdr:to>
      <xdr:col>10</xdr:col>
      <xdr:colOff>326047</xdr:colOff>
      <xdr:row>26</xdr:row>
      <xdr:rowOff>161192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F84FB01-689D-4039-B7A5-8FF544941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439615</xdr:colOff>
      <xdr:row>15</xdr:row>
      <xdr:rowOff>146538</xdr:rowOff>
    </xdr:from>
    <xdr:to>
      <xdr:col>16</xdr:col>
      <xdr:colOff>538527</xdr:colOff>
      <xdr:row>26</xdr:row>
      <xdr:rowOff>146538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8015C7D-A062-4771-AD59-7B2063677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179511</xdr:colOff>
      <xdr:row>2</xdr:row>
      <xdr:rowOff>153865</xdr:rowOff>
    </xdr:from>
    <xdr:to>
      <xdr:col>10</xdr:col>
      <xdr:colOff>315058</xdr:colOff>
      <xdr:row>13</xdr:row>
      <xdr:rowOff>153865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D667C42-B4F4-4D95-A7A1-E133B9E0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454270</xdr:colOff>
      <xdr:row>2</xdr:row>
      <xdr:rowOff>161192</xdr:rowOff>
    </xdr:from>
    <xdr:to>
      <xdr:col>16</xdr:col>
      <xdr:colOff>553182</xdr:colOff>
      <xdr:row>13</xdr:row>
      <xdr:rowOff>161192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80470D9-EF2F-426C-8BE0-BC487120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15</xdr:row>
      <xdr:rowOff>161192</xdr:rowOff>
    </xdr:from>
    <xdr:to>
      <xdr:col>10</xdr:col>
      <xdr:colOff>326047</xdr:colOff>
      <xdr:row>26</xdr:row>
      <xdr:rowOff>161192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3EBC44D-728A-40FE-B14B-9F457C15D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439615</xdr:colOff>
      <xdr:row>15</xdr:row>
      <xdr:rowOff>146538</xdr:rowOff>
    </xdr:from>
    <xdr:to>
      <xdr:col>16</xdr:col>
      <xdr:colOff>538527</xdr:colOff>
      <xdr:row>26</xdr:row>
      <xdr:rowOff>146538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FF2C9C4-012D-40CC-A750-AAC33627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150833</xdr:colOff>
      <xdr:row>0</xdr:row>
      <xdr:rowOff>37189</xdr:rowOff>
    </xdr:from>
    <xdr:to>
      <xdr:col>11</xdr:col>
      <xdr:colOff>446437</xdr:colOff>
      <xdr:row>13</xdr:row>
      <xdr:rowOff>102577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404A5E2-AED7-48E2-91A2-9159915E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544718</xdr:colOff>
      <xdr:row>0</xdr:row>
      <xdr:rowOff>45731</xdr:rowOff>
    </xdr:from>
    <xdr:to>
      <xdr:col>19</xdr:col>
      <xdr:colOff>232188</xdr:colOff>
      <xdr:row>13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0FCE0B0-FEAC-427F-A7E8-A7565A68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153863</xdr:colOff>
      <xdr:row>14</xdr:row>
      <xdr:rowOff>43962</xdr:rowOff>
    </xdr:from>
    <xdr:to>
      <xdr:col>11</xdr:col>
      <xdr:colOff>449467</xdr:colOff>
      <xdr:row>27</xdr:row>
      <xdr:rowOff>153865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6402730-8E67-4E69-8A44-003A3632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549518</xdr:colOff>
      <xdr:row>14</xdr:row>
      <xdr:rowOff>43961</xdr:rowOff>
    </xdr:from>
    <xdr:to>
      <xdr:col>19</xdr:col>
      <xdr:colOff>236989</xdr:colOff>
      <xdr:row>27</xdr:row>
      <xdr:rowOff>139212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F80FA5E-35FA-4BEC-8033-41B03800C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150833</xdr:colOff>
      <xdr:row>0</xdr:row>
      <xdr:rowOff>37189</xdr:rowOff>
    </xdr:from>
    <xdr:to>
      <xdr:col>11</xdr:col>
      <xdr:colOff>446437</xdr:colOff>
      <xdr:row>13</xdr:row>
      <xdr:rowOff>102577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D67067-0027-4944-8E5B-2A064ED3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544718</xdr:colOff>
      <xdr:row>0</xdr:row>
      <xdr:rowOff>45731</xdr:rowOff>
    </xdr:from>
    <xdr:to>
      <xdr:col>19</xdr:col>
      <xdr:colOff>232188</xdr:colOff>
      <xdr:row>13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8740B66-615C-42AE-9184-5A3315E7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153863</xdr:colOff>
      <xdr:row>14</xdr:row>
      <xdr:rowOff>43962</xdr:rowOff>
    </xdr:from>
    <xdr:to>
      <xdr:col>11</xdr:col>
      <xdr:colOff>449467</xdr:colOff>
      <xdr:row>27</xdr:row>
      <xdr:rowOff>153865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C35B99-BC61-4B76-8E31-031ED954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549518</xdr:colOff>
      <xdr:row>14</xdr:row>
      <xdr:rowOff>43961</xdr:rowOff>
    </xdr:from>
    <xdr:to>
      <xdr:col>19</xdr:col>
      <xdr:colOff>236989</xdr:colOff>
      <xdr:row>27</xdr:row>
      <xdr:rowOff>139212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DC7EEE5-D1C5-46AD-AE22-035375C3D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E37E-09CF-4A6B-8E72-9183164C4CD4}">
  <dimension ref="A2:E26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13.140625" customWidth="1"/>
    <col min="2" max="8" width="12" customWidth="1"/>
  </cols>
  <sheetData>
    <row r="2" spans="1:5" x14ac:dyDescent="0.25">
      <c r="A2" s="9" t="s">
        <v>8</v>
      </c>
    </row>
    <row r="4" spans="1:5" x14ac:dyDescent="0.25">
      <c r="A4" s="4" t="s">
        <v>5</v>
      </c>
      <c r="B4" s="5" t="s">
        <v>1</v>
      </c>
      <c r="C4" s="6"/>
      <c r="D4" s="6"/>
      <c r="E4" s="7"/>
    </row>
    <row r="5" spans="1:5" x14ac:dyDescent="0.25">
      <c r="A5" s="1"/>
      <c r="B5" s="1"/>
      <c r="C5" s="1"/>
      <c r="D5" s="5" t="s">
        <v>4</v>
      </c>
      <c r="E5" s="7"/>
    </row>
    <row r="6" spans="1:5" x14ac:dyDescent="0.25">
      <c r="A6" s="1" t="s">
        <v>0</v>
      </c>
      <c r="B6" s="3" t="s">
        <v>2</v>
      </c>
      <c r="C6" s="3" t="s">
        <v>3</v>
      </c>
      <c r="D6" s="3" t="s">
        <v>2</v>
      </c>
      <c r="E6" s="3" t="s">
        <v>3</v>
      </c>
    </row>
    <row r="7" spans="1:5" x14ac:dyDescent="0.25">
      <c r="A7" s="1">
        <v>2</v>
      </c>
      <c r="B7" s="1">
        <v>2239.48</v>
      </c>
      <c r="C7" s="1">
        <v>216.84</v>
      </c>
      <c r="D7">
        <v>6693.96</v>
      </c>
      <c r="E7" s="1">
        <v>81.790000000000006</v>
      </c>
    </row>
    <row r="8" spans="1:5" x14ac:dyDescent="0.25">
      <c r="A8" s="1">
        <v>4</v>
      </c>
      <c r="B8" s="1">
        <v>5645.33</v>
      </c>
      <c r="C8" s="1">
        <v>221.09</v>
      </c>
      <c r="D8" s="1">
        <v>2122.4899999999998</v>
      </c>
      <c r="E8" s="1">
        <v>76.7</v>
      </c>
    </row>
    <row r="9" spans="1:5" x14ac:dyDescent="0.25">
      <c r="A9" s="1">
        <v>8</v>
      </c>
      <c r="B9" s="1">
        <v>1848.51</v>
      </c>
      <c r="C9" s="1">
        <v>69.7</v>
      </c>
      <c r="D9" s="1">
        <v>340.86</v>
      </c>
      <c r="E9" s="1">
        <v>328.35</v>
      </c>
    </row>
    <row r="10" spans="1:5" x14ac:dyDescent="0.25">
      <c r="A10" s="1">
        <v>16</v>
      </c>
      <c r="B10" s="1">
        <v>1351.79</v>
      </c>
      <c r="C10" s="1">
        <v>124.72</v>
      </c>
      <c r="D10" s="1">
        <v>1899.49</v>
      </c>
      <c r="E10" s="1">
        <v>16.899999999999999</v>
      </c>
    </row>
    <row r="11" spans="1:5" x14ac:dyDescent="0.25">
      <c r="A11" s="1">
        <v>32</v>
      </c>
      <c r="B11" s="1">
        <v>976.98</v>
      </c>
      <c r="C11" s="1">
        <v>86.99</v>
      </c>
      <c r="D11" s="1">
        <v>1111.24</v>
      </c>
      <c r="E11" s="1">
        <v>1.01</v>
      </c>
    </row>
    <row r="12" spans="1:5" x14ac:dyDescent="0.25">
      <c r="A12" s="1">
        <v>64</v>
      </c>
      <c r="B12" s="1">
        <v>323.66000000000003</v>
      </c>
      <c r="C12" s="1">
        <v>151.52000000000001</v>
      </c>
      <c r="D12" s="1">
        <v>609.91</v>
      </c>
      <c r="E12" s="1">
        <v>22.49</v>
      </c>
    </row>
    <row r="13" spans="1:5" x14ac:dyDescent="0.25">
      <c r="A13" s="1">
        <v>128</v>
      </c>
      <c r="B13" s="1">
        <v>106.28</v>
      </c>
      <c r="C13" s="1">
        <v>97.5</v>
      </c>
      <c r="D13" s="1">
        <v>76.06</v>
      </c>
      <c r="E13" s="1">
        <v>75.41</v>
      </c>
    </row>
    <row r="17" spans="1:5" x14ac:dyDescent="0.25">
      <c r="A17" s="4" t="s">
        <v>6</v>
      </c>
      <c r="B17" s="5" t="s">
        <v>1</v>
      </c>
      <c r="C17" s="6"/>
      <c r="D17" s="6"/>
      <c r="E17" s="7"/>
    </row>
    <row r="18" spans="1:5" x14ac:dyDescent="0.25">
      <c r="A18" s="1"/>
      <c r="B18" s="1"/>
      <c r="C18" s="1"/>
      <c r="D18" s="2" t="s">
        <v>4</v>
      </c>
      <c r="E18" s="2"/>
    </row>
    <row r="19" spans="1:5" x14ac:dyDescent="0.25">
      <c r="A19" s="1" t="s">
        <v>0</v>
      </c>
      <c r="B19" s="3" t="s">
        <v>2</v>
      </c>
      <c r="C19" s="3" t="s">
        <v>3</v>
      </c>
      <c r="D19" s="3" t="s">
        <v>2</v>
      </c>
      <c r="E19" s="3" t="s">
        <v>3</v>
      </c>
    </row>
    <row r="20" spans="1:5" x14ac:dyDescent="0.25">
      <c r="A20" s="1">
        <v>2</v>
      </c>
      <c r="B20" s="1">
        <v>4.37</v>
      </c>
      <c r="C20" s="1">
        <v>0.42</v>
      </c>
      <c r="D20" s="1">
        <v>13.07</v>
      </c>
      <c r="E20" s="1">
        <v>0.15</v>
      </c>
    </row>
    <row r="21" spans="1:5" x14ac:dyDescent="0.25">
      <c r="A21" s="1">
        <v>4</v>
      </c>
      <c r="B21" s="1">
        <v>22.05</v>
      </c>
      <c r="C21" s="1">
        <v>0.86</v>
      </c>
      <c r="D21" s="1">
        <v>8.2899999999999991</v>
      </c>
      <c r="E21" s="1">
        <v>0.28999999999999998</v>
      </c>
    </row>
    <row r="22" spans="1:5" x14ac:dyDescent="0.25">
      <c r="A22" s="1">
        <v>8</v>
      </c>
      <c r="B22" s="1">
        <v>14.44</v>
      </c>
      <c r="C22" s="1">
        <v>0.54</v>
      </c>
      <c r="D22" s="1">
        <v>2.66</v>
      </c>
      <c r="E22" s="1">
        <v>2.56</v>
      </c>
    </row>
    <row r="23" spans="1:5" x14ac:dyDescent="0.25">
      <c r="A23" s="1">
        <v>16</v>
      </c>
      <c r="B23" s="1">
        <v>21.12</v>
      </c>
      <c r="C23" s="1">
        <v>1.94</v>
      </c>
      <c r="D23" s="1">
        <v>29.67</v>
      </c>
      <c r="E23" s="1">
        <v>0.26</v>
      </c>
    </row>
    <row r="24" spans="1:5" x14ac:dyDescent="0.25">
      <c r="A24" s="1">
        <v>32</v>
      </c>
      <c r="B24" s="1">
        <v>30.53</v>
      </c>
      <c r="C24" s="1">
        <v>2.71</v>
      </c>
      <c r="D24" s="1">
        <v>34.72</v>
      </c>
      <c r="E24" s="1">
        <v>0.03</v>
      </c>
    </row>
    <row r="25" spans="1:5" x14ac:dyDescent="0.25">
      <c r="A25" s="1">
        <v>64</v>
      </c>
      <c r="B25" s="1">
        <v>20.22</v>
      </c>
      <c r="C25" s="1">
        <v>9.4700000000000006</v>
      </c>
      <c r="D25" s="1">
        <v>38.11</v>
      </c>
      <c r="E25" s="1">
        <v>1.4</v>
      </c>
    </row>
    <row r="26" spans="1:5" x14ac:dyDescent="0.25">
      <c r="A26" s="1">
        <v>128</v>
      </c>
      <c r="B26" s="1">
        <v>13.28</v>
      </c>
      <c r="C26" s="1">
        <v>12.18</v>
      </c>
      <c r="D26" s="1">
        <v>9.5</v>
      </c>
      <c r="E26" s="1">
        <v>9.42</v>
      </c>
    </row>
  </sheetData>
  <mergeCells count="4">
    <mergeCell ref="D5:E5"/>
    <mergeCell ref="B4:E4"/>
    <mergeCell ref="B17:E17"/>
    <mergeCell ref="D18:E1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DB21-E970-4C60-A15C-53636A412974}">
  <dimension ref="A2:F30"/>
  <sheetViews>
    <sheetView zoomScale="130" zoomScaleNormal="130" workbookViewId="0">
      <selection activeCell="A17" sqref="A17:E28"/>
    </sheetView>
  </sheetViews>
  <sheetFormatPr defaultRowHeight="15" x14ac:dyDescent="0.25"/>
  <cols>
    <col min="1" max="1" width="13.140625" customWidth="1"/>
    <col min="2" max="8" width="12" customWidth="1"/>
  </cols>
  <sheetData>
    <row r="2" spans="1:5" x14ac:dyDescent="0.25">
      <c r="A2" s="9" t="s">
        <v>7</v>
      </c>
    </row>
    <row r="4" spans="1:5" x14ac:dyDescent="0.25">
      <c r="A4" s="4" t="s">
        <v>5</v>
      </c>
      <c r="B4" s="5" t="s">
        <v>1</v>
      </c>
      <c r="C4" s="6"/>
      <c r="D4" s="6"/>
      <c r="E4" s="7"/>
    </row>
    <row r="5" spans="1:5" x14ac:dyDescent="0.25">
      <c r="A5" s="1"/>
      <c r="B5" s="1"/>
      <c r="C5" s="1"/>
      <c r="D5" s="5" t="s">
        <v>4</v>
      </c>
      <c r="E5" s="7"/>
    </row>
    <row r="6" spans="1:5" x14ac:dyDescent="0.25">
      <c r="A6" s="1" t="s">
        <v>0</v>
      </c>
      <c r="B6" s="3" t="s">
        <v>2</v>
      </c>
      <c r="C6" s="3" t="s">
        <v>3</v>
      </c>
      <c r="D6" s="3" t="s">
        <v>2</v>
      </c>
      <c r="E6" s="3" t="s">
        <v>3</v>
      </c>
    </row>
    <row r="7" spans="1:5" x14ac:dyDescent="0.25">
      <c r="A7" s="1">
        <v>2</v>
      </c>
      <c r="B7" s="1">
        <v>2103.98</v>
      </c>
      <c r="C7" s="1">
        <v>607.39</v>
      </c>
      <c r="D7">
        <v>1023.25</v>
      </c>
      <c r="E7" s="1">
        <v>311.86</v>
      </c>
    </row>
    <row r="8" spans="1:5" x14ac:dyDescent="0.25">
      <c r="A8" s="1">
        <v>4</v>
      </c>
      <c r="B8" s="1">
        <v>1921.21</v>
      </c>
      <c r="C8" s="1">
        <v>544.05999999999995</v>
      </c>
      <c r="D8" s="1">
        <v>607.66999999999996</v>
      </c>
      <c r="E8" s="1">
        <v>512.73</v>
      </c>
    </row>
    <row r="9" spans="1:5" x14ac:dyDescent="0.25">
      <c r="A9" s="1">
        <v>8</v>
      </c>
      <c r="B9" s="1">
        <v>1576.73</v>
      </c>
      <c r="C9" s="1">
        <v>187.08</v>
      </c>
      <c r="D9" s="1">
        <v>254.91</v>
      </c>
      <c r="E9" s="1">
        <v>230.62</v>
      </c>
    </row>
    <row r="10" spans="1:5" x14ac:dyDescent="0.25">
      <c r="A10" s="1">
        <v>16</v>
      </c>
      <c r="B10" s="1">
        <v>1313.44</v>
      </c>
      <c r="C10" s="1">
        <v>187.82</v>
      </c>
      <c r="D10" s="1">
        <v>252.02</v>
      </c>
      <c r="E10" s="1">
        <v>178.86</v>
      </c>
    </row>
    <row r="11" spans="1:5" x14ac:dyDescent="0.25">
      <c r="A11" s="1">
        <v>32</v>
      </c>
      <c r="B11" s="1">
        <v>832.48</v>
      </c>
      <c r="C11" s="1">
        <v>73.52</v>
      </c>
      <c r="D11" s="1">
        <v>123.08</v>
      </c>
      <c r="E11" s="1">
        <v>127.8</v>
      </c>
    </row>
    <row r="12" spans="1:5" x14ac:dyDescent="0.25">
      <c r="A12" s="1">
        <v>64</v>
      </c>
      <c r="B12" s="1">
        <v>531.65</v>
      </c>
      <c r="C12" s="1">
        <v>54.8</v>
      </c>
      <c r="D12" s="1">
        <v>1.08</v>
      </c>
      <c r="E12" s="1">
        <v>62.52</v>
      </c>
    </row>
    <row r="13" spans="1:5" x14ac:dyDescent="0.25">
      <c r="A13" s="1">
        <v>128</v>
      </c>
      <c r="B13" s="1">
        <v>266.37</v>
      </c>
      <c r="C13" s="1">
        <v>5.5</v>
      </c>
      <c r="D13" s="10">
        <v>266.57</v>
      </c>
      <c r="E13" s="10">
        <v>0.98</v>
      </c>
    </row>
    <row r="17" spans="1:6" x14ac:dyDescent="0.25">
      <c r="A17" s="4" t="s">
        <v>6</v>
      </c>
      <c r="B17" s="5" t="s">
        <v>1</v>
      </c>
      <c r="C17" s="6"/>
      <c r="D17" s="6"/>
      <c r="E17" s="7"/>
    </row>
    <row r="18" spans="1:6" x14ac:dyDescent="0.25">
      <c r="A18" s="1"/>
      <c r="B18" s="1"/>
      <c r="C18" s="1"/>
      <c r="D18" s="2" t="s">
        <v>4</v>
      </c>
      <c r="E18" s="2"/>
    </row>
    <row r="19" spans="1:6" x14ac:dyDescent="0.25">
      <c r="A19" s="1" t="s">
        <v>0</v>
      </c>
      <c r="B19" s="3" t="s">
        <v>2</v>
      </c>
      <c r="C19" s="3" t="s">
        <v>3</v>
      </c>
      <c r="D19" s="3" t="s">
        <v>2</v>
      </c>
      <c r="E19" s="3" t="s">
        <v>3</v>
      </c>
    </row>
    <row r="20" spans="1:6" x14ac:dyDescent="0.25">
      <c r="A20" s="1">
        <v>2</v>
      </c>
      <c r="B20" s="1">
        <v>4.0999999999999996</v>
      </c>
      <c r="C20" s="1">
        <v>1.18</v>
      </c>
      <c r="D20" s="1">
        <v>1.99</v>
      </c>
      <c r="E20" s="1">
        <v>0.6</v>
      </c>
    </row>
    <row r="21" spans="1:6" x14ac:dyDescent="0.25">
      <c r="A21" s="1">
        <v>4</v>
      </c>
      <c r="B21" s="1">
        <v>7.5</v>
      </c>
      <c r="C21" s="1">
        <v>2.12</v>
      </c>
      <c r="D21" s="1">
        <v>2.37</v>
      </c>
      <c r="E21" s="1">
        <v>2</v>
      </c>
    </row>
    <row r="22" spans="1:6" x14ac:dyDescent="0.25">
      <c r="A22" s="1">
        <v>8</v>
      </c>
      <c r="B22" s="1">
        <v>12.31</v>
      </c>
      <c r="C22" s="1">
        <v>1.46</v>
      </c>
      <c r="D22" s="1">
        <v>1.99</v>
      </c>
      <c r="E22" s="1">
        <v>1.8</v>
      </c>
    </row>
    <row r="23" spans="1:6" x14ac:dyDescent="0.25">
      <c r="A23" s="1">
        <v>16</v>
      </c>
      <c r="B23" s="1">
        <v>20.52</v>
      </c>
      <c r="C23" s="1">
        <v>2.93</v>
      </c>
      <c r="D23" s="1">
        <v>3.93</v>
      </c>
      <c r="E23" s="1">
        <v>2.79</v>
      </c>
    </row>
    <row r="24" spans="1:6" x14ac:dyDescent="0.25">
      <c r="A24" s="1">
        <v>32</v>
      </c>
      <c r="B24">
        <v>26.01</v>
      </c>
      <c r="C24" s="1">
        <v>2.29</v>
      </c>
      <c r="D24" s="1">
        <v>3.84</v>
      </c>
      <c r="E24" s="1">
        <v>3.99</v>
      </c>
    </row>
    <row r="25" spans="1:6" x14ac:dyDescent="0.25">
      <c r="A25" s="1">
        <v>64</v>
      </c>
      <c r="B25" s="1">
        <v>33.22</v>
      </c>
      <c r="C25" s="1">
        <v>3.42</v>
      </c>
      <c r="D25" s="1">
        <v>0.06</v>
      </c>
      <c r="E25" s="1">
        <v>3.9</v>
      </c>
    </row>
    <row r="26" spans="1:6" x14ac:dyDescent="0.25">
      <c r="A26" s="1">
        <v>128</v>
      </c>
      <c r="B26" s="1">
        <v>33.29</v>
      </c>
      <c r="C26" s="1">
        <v>0.68</v>
      </c>
      <c r="D26" s="10">
        <v>33.32</v>
      </c>
      <c r="E26" s="10">
        <v>0.12</v>
      </c>
    </row>
    <row r="28" spans="1:6" x14ac:dyDescent="0.25">
      <c r="D28" s="11" t="s">
        <v>9</v>
      </c>
      <c r="E28" s="11"/>
      <c r="F28" s="11"/>
    </row>
    <row r="30" spans="1:6" x14ac:dyDescent="0.25">
      <c r="A30" t="s">
        <v>10</v>
      </c>
    </row>
  </sheetData>
  <mergeCells count="4">
    <mergeCell ref="B4:E4"/>
    <mergeCell ref="D5:E5"/>
    <mergeCell ref="B17:E17"/>
    <mergeCell ref="D18:E1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FFFD-3404-4653-A81F-B337193E4521}">
  <dimension ref="A2:F30"/>
  <sheetViews>
    <sheetView zoomScale="130" zoomScaleNormal="130" workbookViewId="0">
      <selection activeCell="A17" sqref="A17:E26"/>
    </sheetView>
  </sheetViews>
  <sheetFormatPr defaultRowHeight="15" x14ac:dyDescent="0.25"/>
  <cols>
    <col min="1" max="1" width="13.140625" customWidth="1"/>
    <col min="2" max="8" width="12" customWidth="1"/>
  </cols>
  <sheetData>
    <row r="2" spans="1:5" x14ac:dyDescent="0.25">
      <c r="A2" s="8" t="s">
        <v>11</v>
      </c>
    </row>
    <row r="4" spans="1:5" x14ac:dyDescent="0.25">
      <c r="A4" s="4" t="s">
        <v>5</v>
      </c>
      <c r="B4" s="5" t="s">
        <v>1</v>
      </c>
      <c r="C4" s="6"/>
      <c r="D4" s="6"/>
      <c r="E4" s="7"/>
    </row>
    <row r="5" spans="1:5" x14ac:dyDescent="0.25">
      <c r="A5" s="1"/>
      <c r="B5" s="1"/>
      <c r="C5" s="1"/>
      <c r="D5" s="5" t="s">
        <v>4</v>
      </c>
      <c r="E5" s="7"/>
    </row>
    <row r="6" spans="1:5" x14ac:dyDescent="0.25">
      <c r="A6" s="1" t="s">
        <v>0</v>
      </c>
      <c r="B6" s="3" t="s">
        <v>2</v>
      </c>
      <c r="C6" s="3" t="s">
        <v>3</v>
      </c>
      <c r="D6" s="3" t="s">
        <v>2</v>
      </c>
      <c r="E6" s="3" t="s">
        <v>3</v>
      </c>
    </row>
    <row r="7" spans="1:5" x14ac:dyDescent="0.25">
      <c r="A7" s="1">
        <v>2</v>
      </c>
      <c r="B7" s="1">
        <v>53874.73</v>
      </c>
      <c r="C7" s="1">
        <v>25863.06</v>
      </c>
      <c r="D7">
        <v>1232.71</v>
      </c>
      <c r="E7" s="1">
        <v>27049.68</v>
      </c>
    </row>
    <row r="8" spans="1:5" x14ac:dyDescent="0.25">
      <c r="A8" s="1">
        <v>4</v>
      </c>
      <c r="B8" s="1">
        <v>92334.53</v>
      </c>
      <c r="C8" s="1">
        <v>53914.54</v>
      </c>
      <c r="D8" s="1">
        <v>20472.240000000002</v>
      </c>
      <c r="E8" s="1">
        <v>30099.74</v>
      </c>
    </row>
    <row r="9" spans="1:5" x14ac:dyDescent="0.25">
      <c r="A9" s="1">
        <v>8</v>
      </c>
      <c r="B9" s="1">
        <v>27897.83</v>
      </c>
      <c r="C9" s="1">
        <v>42228.15</v>
      </c>
      <c r="D9" s="1">
        <v>4517.66</v>
      </c>
      <c r="E9" s="1">
        <v>36436.800000000003</v>
      </c>
    </row>
    <row r="10" spans="1:5" x14ac:dyDescent="0.25">
      <c r="A10" s="1">
        <v>16</v>
      </c>
      <c r="B10" s="1">
        <v>21417.66</v>
      </c>
      <c r="C10" s="1">
        <v>21723.47</v>
      </c>
      <c r="D10" s="1">
        <v>1991.52</v>
      </c>
      <c r="E10" s="1">
        <v>21193.82</v>
      </c>
    </row>
    <row r="11" spans="1:5" x14ac:dyDescent="0.25">
      <c r="A11" s="1">
        <v>32</v>
      </c>
      <c r="B11" s="1">
        <v>15936.46</v>
      </c>
      <c r="C11" s="1">
        <v>8242.07</v>
      </c>
      <c r="D11" s="1">
        <v>739.94</v>
      </c>
      <c r="E11" s="1">
        <v>7421.95</v>
      </c>
    </row>
    <row r="12" spans="1:5" x14ac:dyDescent="0.25">
      <c r="A12" s="1">
        <v>64</v>
      </c>
      <c r="B12" s="1">
        <v>8406.51</v>
      </c>
      <c r="C12" s="1">
        <v>3940.73</v>
      </c>
      <c r="D12" s="1">
        <v>608.19000000000005</v>
      </c>
      <c r="E12" s="1">
        <v>3588.68</v>
      </c>
    </row>
    <row r="13" spans="1:5" x14ac:dyDescent="0.25">
      <c r="A13" s="1">
        <v>128</v>
      </c>
      <c r="B13" s="1">
        <v>4246.46</v>
      </c>
      <c r="C13" s="1">
        <v>1516.36</v>
      </c>
      <c r="D13" s="12">
        <v>339.75</v>
      </c>
      <c r="E13" s="1">
        <v>1428.66</v>
      </c>
    </row>
    <row r="17" spans="1:6" x14ac:dyDescent="0.25">
      <c r="A17" s="4" t="s">
        <v>6</v>
      </c>
      <c r="B17" s="5" t="s">
        <v>1</v>
      </c>
      <c r="C17" s="6"/>
      <c r="D17" s="6"/>
      <c r="E17" s="7"/>
    </row>
    <row r="18" spans="1:6" x14ac:dyDescent="0.25">
      <c r="A18" s="1"/>
      <c r="B18" s="1"/>
      <c r="C18" s="1"/>
      <c r="D18" s="2" t="s">
        <v>4</v>
      </c>
      <c r="E18" s="2"/>
    </row>
    <row r="19" spans="1:6" x14ac:dyDescent="0.25">
      <c r="A19" s="1" t="s">
        <v>0</v>
      </c>
      <c r="B19" s="3" t="s">
        <v>2</v>
      </c>
      <c r="C19" s="3" t="s">
        <v>3</v>
      </c>
      <c r="D19" s="3" t="s">
        <v>2</v>
      </c>
      <c r="E19" s="3" t="s">
        <v>3</v>
      </c>
    </row>
    <row r="20" spans="1:6" x14ac:dyDescent="0.25">
      <c r="A20" s="1">
        <v>2</v>
      </c>
      <c r="B20" s="1">
        <v>105.22</v>
      </c>
      <c r="C20" s="1">
        <v>50.51</v>
      </c>
      <c r="D20" s="1">
        <v>2.4</v>
      </c>
      <c r="E20" s="1">
        <v>52.83</v>
      </c>
    </row>
    <row r="21" spans="1:6" x14ac:dyDescent="0.25">
      <c r="A21" s="1">
        <v>4</v>
      </c>
      <c r="B21" s="1">
        <v>360.68</v>
      </c>
      <c r="C21" s="1">
        <v>210.6</v>
      </c>
      <c r="D21" s="1">
        <v>79.959999999999994</v>
      </c>
      <c r="E21" s="1">
        <v>117.57</v>
      </c>
    </row>
    <row r="22" spans="1:6" x14ac:dyDescent="0.25">
      <c r="A22" s="1">
        <v>8</v>
      </c>
      <c r="B22" s="1">
        <v>217.95</v>
      </c>
      <c r="C22" s="1">
        <v>329.9</v>
      </c>
      <c r="D22" s="1">
        <v>35.29</v>
      </c>
      <c r="E22" s="1">
        <v>284.66000000000003</v>
      </c>
    </row>
    <row r="23" spans="1:6" x14ac:dyDescent="0.25">
      <c r="A23" s="1">
        <v>16</v>
      </c>
      <c r="B23" s="1">
        <v>334.65</v>
      </c>
      <c r="C23" s="1">
        <v>339.42</v>
      </c>
      <c r="D23" s="1">
        <v>31.11</v>
      </c>
      <c r="E23" s="1">
        <v>331.15</v>
      </c>
    </row>
    <row r="24" spans="1:6" x14ac:dyDescent="0.25">
      <c r="A24" s="1">
        <v>32</v>
      </c>
      <c r="B24">
        <v>498.01</v>
      </c>
      <c r="C24" s="1">
        <v>257.56</v>
      </c>
      <c r="D24" s="1">
        <v>23.12</v>
      </c>
      <c r="E24" s="1">
        <v>231.93</v>
      </c>
    </row>
    <row r="25" spans="1:6" x14ac:dyDescent="0.25">
      <c r="A25" s="1">
        <v>64</v>
      </c>
      <c r="B25" s="1">
        <v>525.4</v>
      </c>
      <c r="C25" s="1">
        <v>246.29</v>
      </c>
      <c r="D25" s="1">
        <v>38.01</v>
      </c>
      <c r="E25" s="1">
        <v>224.29</v>
      </c>
    </row>
    <row r="26" spans="1:6" x14ac:dyDescent="0.25">
      <c r="A26" s="1">
        <v>128</v>
      </c>
      <c r="B26" s="1">
        <v>530.79999999999995</v>
      </c>
      <c r="C26" s="1">
        <v>189.54</v>
      </c>
      <c r="D26" s="12">
        <v>42.46</v>
      </c>
      <c r="E26" s="1">
        <v>178.58</v>
      </c>
    </row>
    <row r="28" spans="1:6" x14ac:dyDescent="0.25">
      <c r="D28" s="13"/>
      <c r="E28" s="13"/>
      <c r="F28" s="13"/>
    </row>
    <row r="30" spans="1:6" x14ac:dyDescent="0.25">
      <c r="A30" t="s">
        <v>10</v>
      </c>
    </row>
  </sheetData>
  <mergeCells count="4">
    <mergeCell ref="B4:E4"/>
    <mergeCell ref="D5:E5"/>
    <mergeCell ref="B17:E17"/>
    <mergeCell ref="D18:E1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CB1B-2051-43C4-9EFC-2EBEA16BFEF0}">
  <dimension ref="A4:D27"/>
  <sheetViews>
    <sheetView zoomScale="130" zoomScaleNormal="130" workbookViewId="0">
      <selection activeCell="A19" sqref="A19:D27"/>
    </sheetView>
  </sheetViews>
  <sheetFormatPr defaultRowHeight="15" x14ac:dyDescent="0.25"/>
  <cols>
    <col min="1" max="1" width="13.7109375" bestFit="1" customWidth="1"/>
  </cols>
  <sheetData>
    <row r="4" spans="1:4" x14ac:dyDescent="0.25">
      <c r="C4" s="14"/>
      <c r="D4" s="14"/>
    </row>
    <row r="5" spans="1:4" x14ac:dyDescent="0.25">
      <c r="A5" s="4" t="s">
        <v>5</v>
      </c>
      <c r="B5" s="1"/>
      <c r="C5" s="4" t="s">
        <v>12</v>
      </c>
      <c r="D5" s="1"/>
    </row>
    <row r="6" spans="1:4" x14ac:dyDescent="0.25">
      <c r="A6" s="1" t="s">
        <v>0</v>
      </c>
      <c r="B6" s="1" t="s">
        <v>13</v>
      </c>
      <c r="C6" s="1" t="s">
        <v>14</v>
      </c>
      <c r="D6" s="1" t="s">
        <v>15</v>
      </c>
    </row>
    <row r="7" spans="1:4" x14ac:dyDescent="0.25">
      <c r="A7" s="1">
        <v>2</v>
      </c>
      <c r="B7" s="1">
        <v>2239.48</v>
      </c>
      <c r="C7" s="1">
        <v>2103.98</v>
      </c>
      <c r="D7" s="1">
        <v>53874.73</v>
      </c>
    </row>
    <row r="8" spans="1:4" x14ac:dyDescent="0.25">
      <c r="A8" s="1">
        <v>4</v>
      </c>
      <c r="B8" s="1">
        <v>5645.33</v>
      </c>
      <c r="C8" s="1">
        <v>1921.21</v>
      </c>
      <c r="D8" s="1">
        <v>92334.53</v>
      </c>
    </row>
    <row r="9" spans="1:4" x14ac:dyDescent="0.25">
      <c r="A9" s="1">
        <v>8</v>
      </c>
      <c r="B9" s="1">
        <v>1848.51</v>
      </c>
      <c r="C9" s="1">
        <v>1576.73</v>
      </c>
      <c r="D9" s="1">
        <v>27897.83</v>
      </c>
    </row>
    <row r="10" spans="1:4" x14ac:dyDescent="0.25">
      <c r="A10" s="1">
        <v>16</v>
      </c>
      <c r="B10" s="1">
        <v>1351.79</v>
      </c>
      <c r="C10" s="1">
        <v>1313.44</v>
      </c>
      <c r="D10" s="1">
        <v>21417.66</v>
      </c>
    </row>
    <row r="11" spans="1:4" x14ac:dyDescent="0.25">
      <c r="A11" s="1">
        <v>32</v>
      </c>
      <c r="B11" s="1">
        <v>976.98</v>
      </c>
      <c r="C11" s="1">
        <v>832.48</v>
      </c>
      <c r="D11" s="1">
        <v>15936.46</v>
      </c>
    </row>
    <row r="12" spans="1:4" x14ac:dyDescent="0.25">
      <c r="A12" s="1">
        <v>64</v>
      </c>
      <c r="B12" s="1">
        <v>323.66000000000003</v>
      </c>
      <c r="C12" s="1">
        <v>531.65</v>
      </c>
      <c r="D12" s="1">
        <v>8406.51</v>
      </c>
    </row>
    <row r="13" spans="1:4" x14ac:dyDescent="0.25">
      <c r="A13" s="1">
        <v>128</v>
      </c>
      <c r="B13" s="1">
        <v>106.28</v>
      </c>
      <c r="C13" s="1">
        <v>266.37</v>
      </c>
      <c r="D13" s="1">
        <v>4246.46</v>
      </c>
    </row>
    <row r="19" spans="1:4" x14ac:dyDescent="0.25">
      <c r="A19" s="4" t="s">
        <v>6</v>
      </c>
      <c r="B19" s="1"/>
      <c r="C19" s="4" t="s">
        <v>12</v>
      </c>
      <c r="D19" s="1"/>
    </row>
    <row r="20" spans="1:4" x14ac:dyDescent="0.25">
      <c r="A20" s="1" t="s">
        <v>0</v>
      </c>
      <c r="B20" s="1" t="s">
        <v>13</v>
      </c>
      <c r="C20" s="1" t="s">
        <v>14</v>
      </c>
      <c r="D20" s="1" t="s">
        <v>15</v>
      </c>
    </row>
    <row r="21" spans="1:4" x14ac:dyDescent="0.25">
      <c r="A21" s="1">
        <v>2</v>
      </c>
      <c r="B21" s="1">
        <v>4.37</v>
      </c>
      <c r="C21" s="1">
        <v>4.0999999999999996</v>
      </c>
      <c r="D21" s="1">
        <v>105.22</v>
      </c>
    </row>
    <row r="22" spans="1:4" x14ac:dyDescent="0.25">
      <c r="A22" s="1">
        <v>4</v>
      </c>
      <c r="B22" s="1">
        <v>22.05</v>
      </c>
      <c r="C22" s="1">
        <v>7.5</v>
      </c>
      <c r="D22" s="1">
        <v>360.68</v>
      </c>
    </row>
    <row r="23" spans="1:4" x14ac:dyDescent="0.25">
      <c r="A23" s="1">
        <v>8</v>
      </c>
      <c r="B23" s="1">
        <v>14.44</v>
      </c>
      <c r="C23" s="1">
        <v>12.31</v>
      </c>
      <c r="D23" s="1">
        <v>217.95</v>
      </c>
    </row>
    <row r="24" spans="1:4" x14ac:dyDescent="0.25">
      <c r="A24" s="1">
        <v>16</v>
      </c>
      <c r="B24" s="1">
        <v>21.12</v>
      </c>
      <c r="C24" s="1">
        <v>20.52</v>
      </c>
      <c r="D24" s="1">
        <v>334.65</v>
      </c>
    </row>
    <row r="25" spans="1:4" x14ac:dyDescent="0.25">
      <c r="A25" s="1">
        <v>32</v>
      </c>
      <c r="B25" s="1">
        <v>30.53</v>
      </c>
      <c r="C25">
        <v>26.01</v>
      </c>
      <c r="D25">
        <v>498.01</v>
      </c>
    </row>
    <row r="26" spans="1:4" x14ac:dyDescent="0.25">
      <c r="A26" s="1">
        <v>64</v>
      </c>
      <c r="B26" s="1">
        <v>20.22</v>
      </c>
      <c r="C26" s="1">
        <v>33.22</v>
      </c>
      <c r="D26" s="1">
        <v>525.4</v>
      </c>
    </row>
    <row r="27" spans="1:4" x14ac:dyDescent="0.25">
      <c r="A27" s="1">
        <v>128</v>
      </c>
      <c r="B27" s="1">
        <v>13.28</v>
      </c>
      <c r="C27" s="1">
        <v>33.29</v>
      </c>
      <c r="D27" s="1">
        <v>530.79999999999995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3DE6-0627-4E08-9766-FD7881A75253}">
  <dimension ref="A4:D27"/>
  <sheetViews>
    <sheetView zoomScale="130" zoomScaleNormal="130" workbookViewId="0">
      <selection activeCell="B15" sqref="B15"/>
    </sheetView>
  </sheetViews>
  <sheetFormatPr defaultRowHeight="15" x14ac:dyDescent="0.25"/>
  <cols>
    <col min="1" max="1" width="13.7109375" bestFit="1" customWidth="1"/>
  </cols>
  <sheetData>
    <row r="4" spans="1:4" x14ac:dyDescent="0.25">
      <c r="C4" s="14"/>
      <c r="D4" s="14"/>
    </row>
    <row r="5" spans="1:4" x14ac:dyDescent="0.25">
      <c r="A5" s="4" t="s">
        <v>5</v>
      </c>
      <c r="B5" s="1"/>
      <c r="C5" s="4" t="s">
        <v>16</v>
      </c>
      <c r="D5" s="1"/>
    </row>
    <row r="6" spans="1:4" x14ac:dyDescent="0.25">
      <c r="A6" s="1" t="s">
        <v>0</v>
      </c>
      <c r="B6" s="1" t="s">
        <v>13</v>
      </c>
      <c r="C6" s="1" t="s">
        <v>14</v>
      </c>
      <c r="D6" s="1" t="s">
        <v>15</v>
      </c>
    </row>
    <row r="7" spans="1:4" x14ac:dyDescent="0.25">
      <c r="A7" s="1">
        <v>2</v>
      </c>
      <c r="B7" s="1">
        <v>216.84</v>
      </c>
      <c r="C7" s="1">
        <v>607.39</v>
      </c>
      <c r="D7" s="1">
        <v>25863.06</v>
      </c>
    </row>
    <row r="8" spans="1:4" x14ac:dyDescent="0.25">
      <c r="A8" s="1">
        <v>4</v>
      </c>
      <c r="B8" s="1">
        <v>221.09</v>
      </c>
      <c r="C8" s="1">
        <v>544.05999999999995</v>
      </c>
      <c r="D8" s="1">
        <v>53914.54</v>
      </c>
    </row>
    <row r="9" spans="1:4" x14ac:dyDescent="0.25">
      <c r="A9" s="1">
        <v>8</v>
      </c>
      <c r="B9" s="1">
        <v>69.7</v>
      </c>
      <c r="C9" s="1">
        <v>187.08</v>
      </c>
      <c r="D9" s="1">
        <v>42228.15</v>
      </c>
    </row>
    <row r="10" spans="1:4" x14ac:dyDescent="0.25">
      <c r="A10" s="1">
        <v>16</v>
      </c>
      <c r="B10" s="1">
        <v>124.72</v>
      </c>
      <c r="C10" s="1">
        <v>187.82</v>
      </c>
      <c r="D10" s="1">
        <v>21723.47</v>
      </c>
    </row>
    <row r="11" spans="1:4" x14ac:dyDescent="0.25">
      <c r="A11" s="1">
        <v>32</v>
      </c>
      <c r="B11" s="1">
        <v>86.99</v>
      </c>
      <c r="C11" s="1">
        <v>73.52</v>
      </c>
      <c r="D11" s="1">
        <v>8242.07</v>
      </c>
    </row>
    <row r="12" spans="1:4" x14ac:dyDescent="0.25">
      <c r="A12" s="1">
        <v>64</v>
      </c>
      <c r="B12" s="1">
        <v>151.52000000000001</v>
      </c>
      <c r="C12" s="1">
        <v>54.8</v>
      </c>
      <c r="D12" s="1">
        <v>3940.73</v>
      </c>
    </row>
    <row r="13" spans="1:4" x14ac:dyDescent="0.25">
      <c r="A13" s="1">
        <v>128</v>
      </c>
      <c r="B13" s="1">
        <v>97.5</v>
      </c>
      <c r="C13" s="1">
        <v>5.5</v>
      </c>
      <c r="D13" s="1">
        <v>1516.36</v>
      </c>
    </row>
    <row r="19" spans="1:4" x14ac:dyDescent="0.25">
      <c r="A19" s="4" t="s">
        <v>6</v>
      </c>
      <c r="B19" s="1"/>
      <c r="C19" s="4" t="s">
        <v>16</v>
      </c>
      <c r="D19" s="1"/>
    </row>
    <row r="20" spans="1:4" x14ac:dyDescent="0.25">
      <c r="A20" s="1" t="s">
        <v>0</v>
      </c>
      <c r="B20" s="1" t="s">
        <v>13</v>
      </c>
      <c r="C20" s="1" t="s">
        <v>14</v>
      </c>
      <c r="D20" s="1" t="s">
        <v>15</v>
      </c>
    </row>
    <row r="21" spans="1:4" x14ac:dyDescent="0.25">
      <c r="A21" s="1">
        <v>2</v>
      </c>
      <c r="B21" s="1">
        <v>4.37</v>
      </c>
      <c r="C21" s="1">
        <v>1.18</v>
      </c>
      <c r="D21" s="1">
        <v>50.51</v>
      </c>
    </row>
    <row r="22" spans="1:4" x14ac:dyDescent="0.25">
      <c r="A22" s="1">
        <v>4</v>
      </c>
      <c r="B22" s="1">
        <v>22.05</v>
      </c>
      <c r="C22" s="1">
        <v>2.12</v>
      </c>
      <c r="D22" s="1">
        <v>210.6</v>
      </c>
    </row>
    <row r="23" spans="1:4" x14ac:dyDescent="0.25">
      <c r="A23" s="1">
        <v>8</v>
      </c>
      <c r="B23" s="1">
        <v>14.44</v>
      </c>
      <c r="C23" s="1">
        <v>1.46</v>
      </c>
      <c r="D23" s="1">
        <v>329.9</v>
      </c>
    </row>
    <row r="24" spans="1:4" x14ac:dyDescent="0.25">
      <c r="A24" s="1">
        <v>16</v>
      </c>
      <c r="B24" s="1">
        <v>21.12</v>
      </c>
      <c r="C24" s="1">
        <v>2.93</v>
      </c>
      <c r="D24" s="1">
        <v>339.42</v>
      </c>
    </row>
    <row r="25" spans="1:4" x14ac:dyDescent="0.25">
      <c r="A25" s="1">
        <v>32</v>
      </c>
      <c r="B25" s="1">
        <v>30.53</v>
      </c>
      <c r="C25" s="1">
        <v>2.29</v>
      </c>
      <c r="D25" s="1">
        <v>257.56</v>
      </c>
    </row>
    <row r="26" spans="1:4" x14ac:dyDescent="0.25">
      <c r="A26" s="1">
        <v>64</v>
      </c>
      <c r="B26" s="1">
        <v>20.22</v>
      </c>
      <c r="C26" s="1">
        <v>3.42</v>
      </c>
      <c r="D26" s="1">
        <v>246.29</v>
      </c>
    </row>
    <row r="27" spans="1:4" x14ac:dyDescent="0.25">
      <c r="A27" s="1">
        <v>128</v>
      </c>
      <c r="B27" s="1">
        <v>13.28</v>
      </c>
      <c r="C27" s="1">
        <v>0.68</v>
      </c>
      <c r="D27" s="1">
        <v>189.54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ST500</vt:lpstr>
      <vt:lpstr>USB32</vt:lpstr>
      <vt:lpstr>SAN256</vt:lpstr>
      <vt:lpstr>Compare READ</vt:lpstr>
      <vt:lpstr>Compare 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2020-06-07T08:47:15Z</dcterms:created>
  <dcterms:modified xsi:type="dcterms:W3CDTF">2020-06-07T15:01:32Z</dcterms:modified>
</cp:coreProperties>
</file>