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JWorkspace\jd-aug14-ingvarr-semeon\src\docs\"/>
    </mc:Choice>
  </mc:AlternateContent>
  <bookViews>
    <workbookView xWindow="0" yWindow="0" windowWidth="19200" windowHeight="8235"/>
  </bookViews>
  <sheets>
    <sheet name="cal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6" i="1" l="1"/>
  <c r="A460" i="1"/>
  <c r="A467" i="1"/>
  <c r="C5" i="1"/>
  <c r="D6" i="1" s="1"/>
  <c r="E5" i="1" l="1"/>
  <c r="C6" i="1"/>
  <c r="D7" i="1" l="1"/>
  <c r="C7" i="1" s="1"/>
  <c r="E7" i="1" s="1"/>
  <c r="E6" i="1"/>
  <c r="D8" i="1"/>
  <c r="C8" i="1" s="1"/>
  <c r="E8" i="1" s="1"/>
  <c r="D9" i="1" l="1"/>
  <c r="C9" i="1" s="1"/>
  <c r="E9" i="1" s="1"/>
  <c r="D10" i="1" l="1"/>
  <c r="C10" i="1" s="1"/>
  <c r="E10" i="1" s="1"/>
  <c r="D11" i="1" l="1"/>
  <c r="C11" i="1" s="1"/>
  <c r="E11" i="1" s="1"/>
  <c r="D12" i="1" l="1"/>
  <c r="C12" i="1" s="1"/>
  <c r="E12" i="1" s="1"/>
  <c r="D13" i="1" l="1"/>
  <c r="C13" i="1" s="1"/>
  <c r="E13" i="1" s="1"/>
  <c r="D14" i="1" l="1"/>
  <c r="C14" i="1" s="1"/>
  <c r="E14" i="1" s="1"/>
  <c r="D15" i="1" l="1"/>
  <c r="C15" i="1" s="1"/>
  <c r="E15" i="1" s="1"/>
  <c r="D16" i="1" l="1"/>
  <c r="C16" i="1" s="1"/>
  <c r="E16" i="1" s="1"/>
  <c r="D17" i="1" l="1"/>
  <c r="C17" i="1" s="1"/>
  <c r="E17" i="1" s="1"/>
  <c r="D18" i="1" l="1"/>
  <c r="C18" i="1" s="1"/>
  <c r="E18" i="1" s="1"/>
  <c r="D19" i="1" l="1"/>
  <c r="C19" i="1" s="1"/>
  <c r="E19" i="1" s="1"/>
  <c r="D20" i="1" l="1"/>
  <c r="C20" i="1" s="1"/>
  <c r="E20" i="1" s="1"/>
  <c r="D21" i="1" l="1"/>
  <c r="C21" i="1" s="1"/>
  <c r="E21" i="1" s="1"/>
  <c r="D22" i="1" l="1"/>
  <c r="C22" i="1" s="1"/>
  <c r="E22" i="1" s="1"/>
  <c r="D23" i="1" l="1"/>
  <c r="C23" i="1" s="1"/>
  <c r="E23" i="1" s="1"/>
  <c r="D24" i="1" l="1"/>
  <c r="C24" i="1" s="1"/>
  <c r="E24" i="1" s="1"/>
  <c r="D25" i="1" l="1"/>
  <c r="C25" i="1" s="1"/>
  <c r="E25" i="1" s="1"/>
  <c r="D26" i="1" l="1"/>
  <c r="C26" i="1" s="1"/>
  <c r="E26" i="1" s="1"/>
  <c r="D27" i="1" l="1"/>
  <c r="C27" i="1" s="1"/>
  <c r="E27" i="1" s="1"/>
  <c r="D28" i="1" l="1"/>
  <c r="C28" i="1" s="1"/>
  <c r="E28" i="1" s="1"/>
  <c r="D29" i="1" l="1"/>
  <c r="C29" i="1" s="1"/>
  <c r="E29" i="1" s="1"/>
  <c r="D30" i="1" l="1"/>
  <c r="C30" i="1" s="1"/>
  <c r="E30" i="1" s="1"/>
  <c r="D31" i="1" l="1"/>
  <c r="C31" i="1" s="1"/>
  <c r="E31" i="1" s="1"/>
  <c r="D32" i="1" l="1"/>
  <c r="C32" i="1" s="1"/>
  <c r="E32" i="1" s="1"/>
  <c r="D33" i="1" l="1"/>
  <c r="C33" i="1" s="1"/>
  <c r="E33" i="1" s="1"/>
  <c r="D34" i="1" l="1"/>
  <c r="C34" i="1" s="1"/>
  <c r="E34" i="1" s="1"/>
  <c r="D35" i="1" l="1"/>
  <c r="C35" i="1" s="1"/>
  <c r="E35" i="1" s="1"/>
  <c r="D36" i="1" l="1"/>
  <c r="C36" i="1" s="1"/>
  <c r="E36" i="1" s="1"/>
  <c r="D37" i="1" l="1"/>
  <c r="C37" i="1" s="1"/>
  <c r="E37" i="1" s="1"/>
  <c r="D38" i="1" l="1"/>
  <c r="C38" i="1" s="1"/>
  <c r="E38" i="1" s="1"/>
  <c r="D39" i="1" l="1"/>
  <c r="C39" i="1" s="1"/>
  <c r="E39" i="1" s="1"/>
  <c r="D40" i="1" l="1"/>
  <c r="C40" i="1" s="1"/>
  <c r="E40" i="1" s="1"/>
  <c r="D41" i="1" l="1"/>
  <c r="C41" i="1" s="1"/>
  <c r="E41" i="1" s="1"/>
  <c r="D42" i="1" l="1"/>
  <c r="C42" i="1" s="1"/>
  <c r="E42" i="1" s="1"/>
  <c r="D43" i="1" l="1"/>
  <c r="C43" i="1" s="1"/>
  <c r="E43" i="1" s="1"/>
  <c r="D44" i="1" l="1"/>
  <c r="C44" i="1" s="1"/>
  <c r="E44" i="1" s="1"/>
  <c r="D45" i="1" l="1"/>
  <c r="C45" i="1" s="1"/>
  <c r="E45" i="1" s="1"/>
  <c r="D46" i="1" l="1"/>
  <c r="C46" i="1" s="1"/>
  <c r="E46" i="1" s="1"/>
  <c r="D47" i="1" l="1"/>
  <c r="C47" i="1" s="1"/>
  <c r="E47" i="1" s="1"/>
  <c r="D48" i="1" l="1"/>
  <c r="C48" i="1" s="1"/>
  <c r="E48" i="1" s="1"/>
  <c r="D49" i="1" l="1"/>
  <c r="C49" i="1" s="1"/>
  <c r="E49" i="1" s="1"/>
  <c r="D50" i="1" l="1"/>
  <c r="C50" i="1" s="1"/>
  <c r="E50" i="1" s="1"/>
  <c r="D51" i="1" l="1"/>
  <c r="C51" i="1" s="1"/>
  <c r="E51" i="1" s="1"/>
  <c r="D52" i="1" l="1"/>
  <c r="C52" i="1" s="1"/>
  <c r="E52" i="1" s="1"/>
  <c r="D53" i="1" l="1"/>
  <c r="C53" i="1" s="1"/>
  <c r="E53" i="1" s="1"/>
  <c r="D54" i="1" l="1"/>
  <c r="C54" i="1" s="1"/>
  <c r="E54" i="1" s="1"/>
  <c r="D55" i="1" l="1"/>
  <c r="C55" i="1" s="1"/>
  <c r="E55" i="1" s="1"/>
  <c r="D56" i="1" l="1"/>
  <c r="C56" i="1" s="1"/>
  <c r="E56" i="1" s="1"/>
  <c r="D57" i="1" l="1"/>
  <c r="C57" i="1" s="1"/>
  <c r="E57" i="1" s="1"/>
  <c r="D58" i="1" l="1"/>
  <c r="C58" i="1" s="1"/>
  <c r="E58" i="1" s="1"/>
  <c r="D59" i="1" l="1"/>
  <c r="C59" i="1" s="1"/>
  <c r="E59" i="1" s="1"/>
  <c r="D60" i="1" l="1"/>
  <c r="C60" i="1" s="1"/>
  <c r="E60" i="1" s="1"/>
  <c r="D61" i="1" l="1"/>
  <c r="C61" i="1" s="1"/>
  <c r="E61" i="1" s="1"/>
  <c r="D62" i="1" l="1"/>
  <c r="C62" i="1" s="1"/>
  <c r="E62" i="1" s="1"/>
  <c r="D63" i="1" l="1"/>
  <c r="C63" i="1" s="1"/>
  <c r="E63" i="1" s="1"/>
  <c r="D64" i="1" l="1"/>
  <c r="C64" i="1" s="1"/>
  <c r="E64" i="1" s="1"/>
  <c r="D65" i="1" l="1"/>
  <c r="C65" i="1" s="1"/>
  <c r="E65" i="1" s="1"/>
  <c r="D66" i="1" l="1"/>
  <c r="C66" i="1" s="1"/>
  <c r="E66" i="1" s="1"/>
  <c r="D67" i="1" l="1"/>
  <c r="C67" i="1" s="1"/>
  <c r="E67" i="1" s="1"/>
  <c r="D68" i="1" l="1"/>
  <c r="C68" i="1" s="1"/>
  <c r="E68" i="1" s="1"/>
  <c r="D69" i="1" l="1"/>
  <c r="C69" i="1" s="1"/>
  <c r="E69" i="1" s="1"/>
  <c r="D70" i="1" l="1"/>
  <c r="C70" i="1" s="1"/>
  <c r="E70" i="1" s="1"/>
  <c r="D71" i="1" l="1"/>
  <c r="C71" i="1" s="1"/>
  <c r="E71" i="1" s="1"/>
  <c r="D72" i="1" l="1"/>
  <c r="C72" i="1" s="1"/>
  <c r="E72" i="1" s="1"/>
  <c r="D73" i="1" l="1"/>
  <c r="C73" i="1" s="1"/>
  <c r="E73" i="1" s="1"/>
  <c r="D74" i="1" l="1"/>
  <c r="C74" i="1" s="1"/>
  <c r="E74" i="1" s="1"/>
  <c r="D75" i="1" l="1"/>
  <c r="C75" i="1" s="1"/>
  <c r="E75" i="1" s="1"/>
  <c r="D76" i="1" l="1"/>
  <c r="C76" i="1" s="1"/>
  <c r="E76" i="1" s="1"/>
  <c r="D77" i="1" l="1"/>
  <c r="C77" i="1" s="1"/>
  <c r="E77" i="1" s="1"/>
  <c r="D78" i="1" l="1"/>
  <c r="C78" i="1" s="1"/>
  <c r="E78" i="1" s="1"/>
  <c r="D79" i="1" l="1"/>
  <c r="C79" i="1" s="1"/>
  <c r="E79" i="1" s="1"/>
  <c r="D80" i="1" l="1"/>
  <c r="C80" i="1" s="1"/>
  <c r="E80" i="1" s="1"/>
  <c r="D81" i="1" l="1"/>
  <c r="C81" i="1" s="1"/>
  <c r="E81" i="1" s="1"/>
  <c r="D82" i="1" l="1"/>
  <c r="C82" i="1" s="1"/>
  <c r="E82" i="1" s="1"/>
  <c r="D83" i="1" l="1"/>
  <c r="C83" i="1" s="1"/>
  <c r="E83" i="1" s="1"/>
  <c r="D84" i="1" l="1"/>
  <c r="C84" i="1" s="1"/>
  <c r="E84" i="1" s="1"/>
  <c r="D85" i="1" l="1"/>
  <c r="C85" i="1" s="1"/>
  <c r="E85" i="1" s="1"/>
  <c r="D86" i="1" l="1"/>
  <c r="C86" i="1" s="1"/>
  <c r="E86" i="1" s="1"/>
  <c r="D87" i="1" l="1"/>
  <c r="C87" i="1" s="1"/>
  <c r="E87" i="1" s="1"/>
  <c r="D88" i="1" l="1"/>
  <c r="C88" i="1" s="1"/>
  <c r="E88" i="1" s="1"/>
  <c r="D89" i="1" l="1"/>
  <c r="C89" i="1" s="1"/>
  <c r="E89" i="1" s="1"/>
  <c r="D90" i="1" l="1"/>
  <c r="C90" i="1" s="1"/>
  <c r="E90" i="1" s="1"/>
  <c r="D91" i="1" l="1"/>
  <c r="C91" i="1" s="1"/>
  <c r="E91" i="1" s="1"/>
  <c r="D92" i="1" l="1"/>
  <c r="C92" i="1" s="1"/>
  <c r="E92" i="1" s="1"/>
  <c r="D93" i="1" l="1"/>
  <c r="C93" i="1" s="1"/>
  <c r="E93" i="1" s="1"/>
  <c r="D94" i="1" l="1"/>
  <c r="C94" i="1" s="1"/>
  <c r="E94" i="1" s="1"/>
  <c r="D95" i="1" l="1"/>
  <c r="C95" i="1" s="1"/>
  <c r="E95" i="1" s="1"/>
  <c r="D96" i="1" l="1"/>
  <c r="C96" i="1" s="1"/>
  <c r="E96" i="1" s="1"/>
  <c r="D97" i="1" l="1"/>
  <c r="C97" i="1" s="1"/>
  <c r="E97" i="1" s="1"/>
  <c r="D98" i="1" l="1"/>
  <c r="C98" i="1" s="1"/>
  <c r="E98" i="1" s="1"/>
  <c r="D99" i="1" l="1"/>
  <c r="C99" i="1" s="1"/>
  <c r="E99" i="1" s="1"/>
  <c r="D100" i="1" l="1"/>
  <c r="C100" i="1" s="1"/>
  <c r="E100" i="1" s="1"/>
  <c r="D101" i="1" l="1"/>
  <c r="C101" i="1" s="1"/>
  <c r="E101" i="1" s="1"/>
  <c r="D102" i="1" l="1"/>
  <c r="C102" i="1" s="1"/>
  <c r="E102" i="1" s="1"/>
  <c r="D103" i="1" l="1"/>
  <c r="C103" i="1" s="1"/>
  <c r="E103" i="1" s="1"/>
  <c r="D104" i="1" l="1"/>
  <c r="C104" i="1" s="1"/>
  <c r="E104" i="1" s="1"/>
  <c r="D105" i="1" l="1"/>
  <c r="C105" i="1" s="1"/>
  <c r="E105" i="1" s="1"/>
  <c r="D106" i="1" l="1"/>
  <c r="C106" i="1" s="1"/>
  <c r="E106" i="1" s="1"/>
  <c r="D107" i="1" l="1"/>
  <c r="C107" i="1" s="1"/>
  <c r="E107" i="1" s="1"/>
  <c r="D108" i="1" l="1"/>
  <c r="C108" i="1" s="1"/>
  <c r="E108" i="1" s="1"/>
  <c r="D109" i="1" l="1"/>
  <c r="C109" i="1" s="1"/>
  <c r="E109" i="1" s="1"/>
  <c r="D110" i="1" l="1"/>
  <c r="C110" i="1" s="1"/>
  <c r="E110" i="1" s="1"/>
  <c r="D111" i="1" l="1"/>
  <c r="C111" i="1" s="1"/>
  <c r="E111" i="1" s="1"/>
  <c r="D112" i="1" l="1"/>
  <c r="C112" i="1" s="1"/>
  <c r="E112" i="1" s="1"/>
  <c r="D113" i="1" l="1"/>
  <c r="C113" i="1" s="1"/>
  <c r="E113" i="1" s="1"/>
  <c r="D114" i="1" l="1"/>
  <c r="C114" i="1" s="1"/>
  <c r="E114" i="1" s="1"/>
  <c r="D115" i="1" l="1"/>
  <c r="C115" i="1" s="1"/>
  <c r="E115" i="1" s="1"/>
  <c r="D116" i="1" l="1"/>
  <c r="C116" i="1" s="1"/>
  <c r="E116" i="1" s="1"/>
  <c r="D117" i="1" l="1"/>
  <c r="C117" i="1" s="1"/>
  <c r="E117" i="1" s="1"/>
  <c r="D118" i="1" l="1"/>
  <c r="C118" i="1" s="1"/>
  <c r="E118" i="1" s="1"/>
  <c r="D119" i="1" l="1"/>
  <c r="C119" i="1" s="1"/>
  <c r="E119" i="1" s="1"/>
  <c r="D120" i="1" l="1"/>
  <c r="C120" i="1" s="1"/>
  <c r="E120" i="1" s="1"/>
  <c r="D121" i="1" l="1"/>
  <c r="C121" i="1" s="1"/>
  <c r="E121" i="1" s="1"/>
  <c r="D122" i="1" l="1"/>
  <c r="C122" i="1" s="1"/>
  <c r="E122" i="1" s="1"/>
  <c r="D123" i="1" l="1"/>
  <c r="C123" i="1" s="1"/>
  <c r="E123" i="1" s="1"/>
  <c r="D124" i="1" l="1"/>
  <c r="C124" i="1" s="1"/>
  <c r="E124" i="1" s="1"/>
  <c r="D125" i="1" l="1"/>
  <c r="C125" i="1" s="1"/>
  <c r="E125" i="1" s="1"/>
  <c r="D126" i="1" l="1"/>
  <c r="C126" i="1" s="1"/>
  <c r="E126" i="1" s="1"/>
  <c r="D127" i="1" l="1"/>
  <c r="C127" i="1" s="1"/>
  <c r="E127" i="1" s="1"/>
  <c r="D128" i="1" l="1"/>
  <c r="C128" i="1" s="1"/>
  <c r="E128" i="1" s="1"/>
  <c r="D129" i="1" l="1"/>
  <c r="C129" i="1" s="1"/>
  <c r="E129" i="1" s="1"/>
  <c r="D130" i="1" l="1"/>
  <c r="C130" i="1" s="1"/>
  <c r="E130" i="1" s="1"/>
  <c r="D131" i="1" l="1"/>
  <c r="C131" i="1" s="1"/>
  <c r="E131" i="1" s="1"/>
  <c r="D132" i="1" l="1"/>
  <c r="C132" i="1" s="1"/>
  <c r="E132" i="1" s="1"/>
  <c r="D133" i="1" l="1"/>
  <c r="C133" i="1" s="1"/>
  <c r="E133" i="1" s="1"/>
  <c r="D134" i="1" l="1"/>
  <c r="C134" i="1" s="1"/>
  <c r="E134" i="1" s="1"/>
  <c r="D135" i="1" l="1"/>
  <c r="C135" i="1" s="1"/>
  <c r="E135" i="1" s="1"/>
  <c r="D136" i="1" l="1"/>
  <c r="C136" i="1" s="1"/>
  <c r="E136" i="1" s="1"/>
  <c r="D137" i="1" l="1"/>
  <c r="C137" i="1" s="1"/>
  <c r="E137" i="1" s="1"/>
  <c r="D138" i="1" l="1"/>
  <c r="C138" i="1" s="1"/>
  <c r="E138" i="1" s="1"/>
  <c r="D139" i="1" l="1"/>
  <c r="C139" i="1" s="1"/>
  <c r="E139" i="1" s="1"/>
  <c r="D140" i="1" l="1"/>
  <c r="C140" i="1" s="1"/>
  <c r="E140" i="1" s="1"/>
  <c r="D141" i="1" l="1"/>
  <c r="C141" i="1" s="1"/>
  <c r="E141" i="1" s="1"/>
  <c r="D142" i="1" l="1"/>
  <c r="C142" i="1" s="1"/>
  <c r="E142" i="1" s="1"/>
  <c r="D143" i="1" l="1"/>
  <c r="C143" i="1" s="1"/>
  <c r="E143" i="1" s="1"/>
  <c r="D144" i="1" l="1"/>
  <c r="C144" i="1" s="1"/>
  <c r="E144" i="1" s="1"/>
  <c r="D145" i="1" l="1"/>
  <c r="C145" i="1" s="1"/>
  <c r="E145" i="1" s="1"/>
  <c r="D146" i="1" l="1"/>
  <c r="C146" i="1" s="1"/>
  <c r="E146" i="1" s="1"/>
  <c r="D147" i="1" l="1"/>
  <c r="C147" i="1" s="1"/>
  <c r="E147" i="1" s="1"/>
  <c r="D148" i="1" l="1"/>
  <c r="C148" i="1" s="1"/>
  <c r="E148" i="1" s="1"/>
  <c r="D149" i="1" l="1"/>
  <c r="C149" i="1" s="1"/>
  <c r="E149" i="1" s="1"/>
  <c r="D150" i="1" l="1"/>
  <c r="C150" i="1" s="1"/>
  <c r="E150" i="1" s="1"/>
  <c r="D151" i="1" l="1"/>
  <c r="C151" i="1" s="1"/>
  <c r="E151" i="1" s="1"/>
  <c r="D152" i="1" l="1"/>
  <c r="C152" i="1" s="1"/>
  <c r="E152" i="1" s="1"/>
  <c r="D153" i="1" l="1"/>
  <c r="C153" i="1" s="1"/>
  <c r="E153" i="1" s="1"/>
  <c r="D154" i="1" l="1"/>
  <c r="C154" i="1" s="1"/>
  <c r="E154" i="1" s="1"/>
  <c r="D155" i="1" l="1"/>
  <c r="C155" i="1" s="1"/>
  <c r="E155" i="1" s="1"/>
  <c r="D156" i="1" l="1"/>
  <c r="C156" i="1" s="1"/>
  <c r="E156" i="1" s="1"/>
  <c r="D157" i="1" l="1"/>
  <c r="C157" i="1" s="1"/>
  <c r="E157" i="1" s="1"/>
  <c r="D158" i="1" l="1"/>
  <c r="C158" i="1" s="1"/>
  <c r="E158" i="1" s="1"/>
  <c r="D159" i="1" l="1"/>
  <c r="C159" i="1" s="1"/>
  <c r="E159" i="1" s="1"/>
  <c r="D160" i="1" l="1"/>
  <c r="C160" i="1" s="1"/>
  <c r="E160" i="1" s="1"/>
  <c r="D161" i="1" l="1"/>
  <c r="C161" i="1" s="1"/>
  <c r="E161" i="1" s="1"/>
  <c r="D162" i="1" l="1"/>
  <c r="C162" i="1" s="1"/>
  <c r="E162" i="1" s="1"/>
  <c r="D163" i="1" l="1"/>
  <c r="C163" i="1" s="1"/>
  <c r="E163" i="1" s="1"/>
  <c r="D164" i="1" l="1"/>
  <c r="C164" i="1" s="1"/>
  <c r="E164" i="1" s="1"/>
  <c r="D165" i="1" l="1"/>
  <c r="C165" i="1" s="1"/>
  <c r="E165" i="1" s="1"/>
  <c r="D166" i="1" l="1"/>
  <c r="C166" i="1" s="1"/>
  <c r="E166" i="1" s="1"/>
  <c r="D167" i="1" l="1"/>
  <c r="C167" i="1" s="1"/>
  <c r="E167" i="1" s="1"/>
  <c r="D168" i="1" l="1"/>
  <c r="C168" i="1" s="1"/>
  <c r="E168" i="1" s="1"/>
  <c r="D169" i="1" l="1"/>
  <c r="C169" i="1" s="1"/>
  <c r="E169" i="1" s="1"/>
  <c r="D170" i="1" l="1"/>
  <c r="C170" i="1" s="1"/>
  <c r="E170" i="1" s="1"/>
  <c r="D171" i="1" l="1"/>
  <c r="C171" i="1" s="1"/>
  <c r="E171" i="1" s="1"/>
  <c r="D172" i="1" l="1"/>
  <c r="C172" i="1" s="1"/>
  <c r="E172" i="1" s="1"/>
  <c r="D173" i="1" l="1"/>
  <c r="C173" i="1" s="1"/>
  <c r="E173" i="1" s="1"/>
  <c r="D174" i="1" l="1"/>
  <c r="C174" i="1" s="1"/>
  <c r="E174" i="1" s="1"/>
  <c r="D175" i="1" l="1"/>
  <c r="C175" i="1" s="1"/>
  <c r="E175" i="1" s="1"/>
  <c r="D176" i="1" l="1"/>
  <c r="C176" i="1" s="1"/>
  <c r="E176" i="1" s="1"/>
  <c r="D177" i="1" l="1"/>
  <c r="C177" i="1" s="1"/>
  <c r="E177" i="1" s="1"/>
  <c r="D178" i="1" l="1"/>
  <c r="C178" i="1" s="1"/>
  <c r="E178" i="1" s="1"/>
  <c r="D179" i="1" l="1"/>
  <c r="C179" i="1" s="1"/>
  <c r="E179" i="1" s="1"/>
  <c r="D180" i="1" l="1"/>
  <c r="C180" i="1" s="1"/>
  <c r="E180" i="1" s="1"/>
  <c r="D181" i="1" l="1"/>
  <c r="C181" i="1" s="1"/>
  <c r="E181" i="1" s="1"/>
  <c r="D182" i="1" l="1"/>
  <c r="C182" i="1" s="1"/>
  <c r="E182" i="1" s="1"/>
  <c r="D183" i="1" l="1"/>
  <c r="C183" i="1" s="1"/>
  <c r="E183" i="1" s="1"/>
  <c r="D184" i="1" l="1"/>
  <c r="C184" i="1" s="1"/>
  <c r="E184" i="1" s="1"/>
  <c r="D185" i="1" l="1"/>
  <c r="C185" i="1" s="1"/>
  <c r="E185" i="1" s="1"/>
  <c r="D186" i="1" l="1"/>
  <c r="C186" i="1" s="1"/>
  <c r="E186" i="1" s="1"/>
  <c r="D187" i="1" l="1"/>
  <c r="C187" i="1" s="1"/>
  <c r="E187" i="1" s="1"/>
  <c r="D188" i="1" l="1"/>
  <c r="C188" i="1" s="1"/>
  <c r="E188" i="1" s="1"/>
  <c r="D189" i="1" l="1"/>
  <c r="C189" i="1" s="1"/>
  <c r="E189" i="1" s="1"/>
  <c r="D190" i="1" l="1"/>
  <c r="C190" i="1" s="1"/>
  <c r="E190" i="1" s="1"/>
  <c r="D191" i="1" l="1"/>
  <c r="C191" i="1" s="1"/>
  <c r="E191" i="1" s="1"/>
  <c r="D192" i="1" l="1"/>
  <c r="C192" i="1" s="1"/>
  <c r="E192" i="1" s="1"/>
  <c r="D193" i="1" l="1"/>
  <c r="C193" i="1" s="1"/>
  <c r="E193" i="1" s="1"/>
  <c r="D194" i="1" l="1"/>
  <c r="C194" i="1" s="1"/>
  <c r="E194" i="1" s="1"/>
  <c r="D195" i="1" l="1"/>
  <c r="C195" i="1" s="1"/>
  <c r="E195" i="1" s="1"/>
  <c r="D196" i="1" l="1"/>
  <c r="C196" i="1" s="1"/>
  <c r="E196" i="1" s="1"/>
  <c r="D197" i="1" l="1"/>
  <c r="C197" i="1" s="1"/>
  <c r="E197" i="1" s="1"/>
  <c r="D198" i="1" l="1"/>
  <c r="C198" i="1" s="1"/>
  <c r="E198" i="1" s="1"/>
  <c r="D199" i="1" l="1"/>
  <c r="C199" i="1" s="1"/>
  <c r="E199" i="1" s="1"/>
  <c r="D200" i="1" l="1"/>
  <c r="C200" i="1" s="1"/>
  <c r="E200" i="1" s="1"/>
  <c r="D201" i="1" l="1"/>
  <c r="C201" i="1" s="1"/>
  <c r="E201" i="1" s="1"/>
  <c r="D202" i="1" l="1"/>
  <c r="C202" i="1" s="1"/>
  <c r="E202" i="1" s="1"/>
  <c r="D203" i="1" l="1"/>
  <c r="C203" i="1" s="1"/>
  <c r="E203" i="1" s="1"/>
  <c r="D204" i="1" l="1"/>
  <c r="C204" i="1" s="1"/>
  <c r="E204" i="1" s="1"/>
  <c r="D205" i="1" l="1"/>
  <c r="C205" i="1" s="1"/>
  <c r="E205" i="1" s="1"/>
  <c r="D206" i="1" l="1"/>
  <c r="C206" i="1" s="1"/>
  <c r="E206" i="1" s="1"/>
  <c r="D207" i="1" l="1"/>
  <c r="C207" i="1" s="1"/>
  <c r="E207" i="1" s="1"/>
  <c r="D208" i="1" l="1"/>
  <c r="C208" i="1" s="1"/>
  <c r="E208" i="1" s="1"/>
  <c r="D209" i="1" l="1"/>
  <c r="C209" i="1" s="1"/>
  <c r="E209" i="1" s="1"/>
  <c r="D210" i="1" l="1"/>
  <c r="C210" i="1" s="1"/>
  <c r="E210" i="1" s="1"/>
  <c r="D211" i="1" l="1"/>
  <c r="C211" i="1" s="1"/>
  <c r="E211" i="1" s="1"/>
  <c r="D212" i="1" l="1"/>
  <c r="C212" i="1" s="1"/>
  <c r="E212" i="1" s="1"/>
  <c r="D213" i="1" l="1"/>
  <c r="C213" i="1" s="1"/>
  <c r="E213" i="1" s="1"/>
  <c r="D214" i="1" l="1"/>
  <c r="C214" i="1" s="1"/>
  <c r="E214" i="1" s="1"/>
  <c r="D215" i="1" l="1"/>
  <c r="C215" i="1" s="1"/>
  <c r="E215" i="1" s="1"/>
  <c r="D216" i="1" l="1"/>
  <c r="C216" i="1" s="1"/>
  <c r="E216" i="1" s="1"/>
  <c r="D217" i="1" l="1"/>
  <c r="C217" i="1" s="1"/>
  <c r="E217" i="1" s="1"/>
  <c r="D218" i="1" l="1"/>
  <c r="C218" i="1" s="1"/>
  <c r="E218" i="1" s="1"/>
  <c r="D219" i="1" l="1"/>
  <c r="C219" i="1" s="1"/>
  <c r="E219" i="1" s="1"/>
  <c r="D220" i="1" l="1"/>
  <c r="C220" i="1" s="1"/>
  <c r="E220" i="1" s="1"/>
  <c r="D221" i="1" l="1"/>
  <c r="C221" i="1" s="1"/>
  <c r="E221" i="1" s="1"/>
  <c r="D222" i="1" l="1"/>
  <c r="C222" i="1" s="1"/>
  <c r="E222" i="1" s="1"/>
  <c r="D223" i="1" l="1"/>
  <c r="C223" i="1" s="1"/>
  <c r="E223" i="1" s="1"/>
  <c r="D224" i="1" l="1"/>
  <c r="C224" i="1" s="1"/>
  <c r="E224" i="1" s="1"/>
  <c r="D225" i="1" l="1"/>
  <c r="C225" i="1" s="1"/>
  <c r="E225" i="1" s="1"/>
  <c r="D226" i="1" l="1"/>
  <c r="C226" i="1" s="1"/>
  <c r="E226" i="1" s="1"/>
  <c r="D227" i="1" l="1"/>
  <c r="C227" i="1" s="1"/>
  <c r="E227" i="1" s="1"/>
  <c r="D228" i="1" l="1"/>
  <c r="C228" i="1" s="1"/>
  <c r="E228" i="1" s="1"/>
  <c r="D229" i="1" l="1"/>
  <c r="C229" i="1" s="1"/>
  <c r="E229" i="1" s="1"/>
  <c r="D230" i="1" l="1"/>
  <c r="C230" i="1" s="1"/>
  <c r="E230" i="1" s="1"/>
  <c r="D231" i="1" l="1"/>
  <c r="C231" i="1" s="1"/>
  <c r="E231" i="1" s="1"/>
  <c r="D232" i="1" l="1"/>
  <c r="C232" i="1" s="1"/>
  <c r="E232" i="1" s="1"/>
  <c r="D233" i="1" l="1"/>
  <c r="C233" i="1" s="1"/>
  <c r="E233" i="1" s="1"/>
  <c r="D234" i="1" l="1"/>
  <c r="C234" i="1" s="1"/>
  <c r="E234" i="1" s="1"/>
  <c r="D235" i="1" l="1"/>
  <c r="C235" i="1" s="1"/>
  <c r="E235" i="1" s="1"/>
  <c r="D236" i="1" l="1"/>
  <c r="C236" i="1" s="1"/>
  <c r="E236" i="1" s="1"/>
  <c r="D237" i="1" l="1"/>
  <c r="C237" i="1" s="1"/>
  <c r="E237" i="1" s="1"/>
  <c r="D238" i="1" l="1"/>
  <c r="C238" i="1" s="1"/>
  <c r="E238" i="1" s="1"/>
  <c r="D239" i="1" l="1"/>
  <c r="C239" i="1" s="1"/>
  <c r="E239" i="1" s="1"/>
  <c r="D240" i="1" l="1"/>
  <c r="C240" i="1" s="1"/>
  <c r="E240" i="1" s="1"/>
  <c r="D241" i="1" l="1"/>
  <c r="C241" i="1" s="1"/>
  <c r="E241" i="1" s="1"/>
  <c r="D242" i="1" l="1"/>
  <c r="C242" i="1" s="1"/>
  <c r="E242" i="1" s="1"/>
  <c r="D243" i="1" l="1"/>
  <c r="C243" i="1" s="1"/>
  <c r="E243" i="1" s="1"/>
  <c r="D244" i="1" l="1"/>
  <c r="C244" i="1" s="1"/>
  <c r="E244" i="1" s="1"/>
  <c r="D245" i="1" l="1"/>
  <c r="C245" i="1" s="1"/>
  <c r="E245" i="1" s="1"/>
  <c r="D246" i="1" l="1"/>
  <c r="C246" i="1" s="1"/>
  <c r="E246" i="1" s="1"/>
  <c r="D247" i="1" l="1"/>
  <c r="C247" i="1" s="1"/>
  <c r="E247" i="1" s="1"/>
  <c r="D248" i="1" l="1"/>
  <c r="C248" i="1" s="1"/>
  <c r="E248" i="1" s="1"/>
  <c r="D249" i="1" l="1"/>
  <c r="C249" i="1" s="1"/>
  <c r="E249" i="1" s="1"/>
  <c r="D250" i="1" l="1"/>
  <c r="C250" i="1" s="1"/>
  <c r="E250" i="1" s="1"/>
  <c r="D251" i="1" l="1"/>
  <c r="C251" i="1" s="1"/>
  <c r="E251" i="1" s="1"/>
  <c r="D252" i="1" l="1"/>
  <c r="C252" i="1" s="1"/>
  <c r="E252" i="1" s="1"/>
  <c r="D253" i="1" l="1"/>
  <c r="C253" i="1" s="1"/>
  <c r="E253" i="1" s="1"/>
  <c r="D254" i="1" l="1"/>
  <c r="C254" i="1" s="1"/>
  <c r="E254" i="1" s="1"/>
  <c r="D255" i="1" l="1"/>
  <c r="C255" i="1" s="1"/>
  <c r="E255" i="1" s="1"/>
  <c r="D256" i="1" l="1"/>
  <c r="C256" i="1" s="1"/>
  <c r="E256" i="1" s="1"/>
  <c r="D257" i="1" l="1"/>
  <c r="C257" i="1" s="1"/>
  <c r="E257" i="1" s="1"/>
  <c r="D258" i="1" l="1"/>
  <c r="C258" i="1" s="1"/>
  <c r="E258" i="1" s="1"/>
  <c r="D259" i="1" l="1"/>
  <c r="C259" i="1" s="1"/>
  <c r="E259" i="1" s="1"/>
  <c r="D260" i="1" l="1"/>
  <c r="C260" i="1" s="1"/>
  <c r="E260" i="1" s="1"/>
  <c r="D261" i="1" l="1"/>
  <c r="C261" i="1" s="1"/>
  <c r="E261" i="1" s="1"/>
  <c r="D262" i="1" l="1"/>
  <c r="C262" i="1" s="1"/>
  <c r="E262" i="1" s="1"/>
  <c r="D263" i="1" l="1"/>
  <c r="C263" i="1" s="1"/>
  <c r="E263" i="1" s="1"/>
  <c r="D264" i="1" l="1"/>
  <c r="C264" i="1" s="1"/>
  <c r="E264" i="1" s="1"/>
  <c r="D265" i="1" l="1"/>
  <c r="C265" i="1" s="1"/>
  <c r="E265" i="1" s="1"/>
  <c r="D266" i="1" l="1"/>
  <c r="C266" i="1" s="1"/>
  <c r="E266" i="1" s="1"/>
  <c r="D267" i="1" l="1"/>
  <c r="C267" i="1" s="1"/>
  <c r="E267" i="1" s="1"/>
  <c r="D268" i="1" l="1"/>
  <c r="C268" i="1" s="1"/>
  <c r="E268" i="1" s="1"/>
  <c r="D269" i="1" l="1"/>
  <c r="C269" i="1" s="1"/>
  <c r="E269" i="1" s="1"/>
  <c r="D270" i="1" l="1"/>
  <c r="C270" i="1" s="1"/>
  <c r="E270" i="1" s="1"/>
  <c r="D271" i="1" l="1"/>
  <c r="C271" i="1" s="1"/>
  <c r="E271" i="1" s="1"/>
  <c r="D272" i="1" l="1"/>
  <c r="C272" i="1" s="1"/>
  <c r="E272" i="1" s="1"/>
  <c r="D273" i="1" l="1"/>
  <c r="C273" i="1" s="1"/>
  <c r="E273" i="1" s="1"/>
  <c r="D274" i="1" l="1"/>
  <c r="C274" i="1" s="1"/>
  <c r="E274" i="1" s="1"/>
  <c r="D275" i="1" l="1"/>
  <c r="C275" i="1" s="1"/>
  <c r="E275" i="1" s="1"/>
  <c r="D276" i="1" l="1"/>
  <c r="C276" i="1" s="1"/>
  <c r="E276" i="1" s="1"/>
  <c r="D277" i="1" l="1"/>
  <c r="C277" i="1" s="1"/>
  <c r="E277" i="1" s="1"/>
  <c r="D278" i="1" l="1"/>
  <c r="C278" i="1" s="1"/>
  <c r="E278" i="1" s="1"/>
  <c r="D279" i="1" l="1"/>
  <c r="C279" i="1" s="1"/>
  <c r="E279" i="1" s="1"/>
  <c r="D280" i="1" l="1"/>
  <c r="C280" i="1" s="1"/>
  <c r="E280" i="1" s="1"/>
  <c r="D281" i="1" l="1"/>
  <c r="C281" i="1" s="1"/>
  <c r="E281" i="1" s="1"/>
  <c r="D282" i="1" l="1"/>
  <c r="C282" i="1" s="1"/>
  <c r="E282" i="1" s="1"/>
  <c r="D283" i="1" l="1"/>
  <c r="C283" i="1" s="1"/>
  <c r="E283" i="1" s="1"/>
  <c r="D284" i="1" l="1"/>
  <c r="C284" i="1" s="1"/>
  <c r="E284" i="1" s="1"/>
  <c r="D285" i="1" l="1"/>
  <c r="C285" i="1" s="1"/>
  <c r="E285" i="1" s="1"/>
  <c r="D286" i="1" l="1"/>
  <c r="C286" i="1" s="1"/>
  <c r="E286" i="1" s="1"/>
  <c r="D287" i="1" l="1"/>
  <c r="C287" i="1" s="1"/>
  <c r="E287" i="1" s="1"/>
  <c r="D288" i="1" l="1"/>
  <c r="C288" i="1" s="1"/>
  <c r="E288" i="1" s="1"/>
  <c r="D289" i="1" l="1"/>
  <c r="C289" i="1" s="1"/>
  <c r="E289" i="1" s="1"/>
  <c r="D290" i="1" l="1"/>
  <c r="C290" i="1" s="1"/>
  <c r="E290" i="1" s="1"/>
  <c r="D291" i="1" l="1"/>
  <c r="C291" i="1" s="1"/>
  <c r="E291" i="1" s="1"/>
  <c r="D292" i="1" l="1"/>
  <c r="C292" i="1" s="1"/>
  <c r="E292" i="1" s="1"/>
  <c r="D293" i="1" l="1"/>
  <c r="C293" i="1" s="1"/>
  <c r="E293" i="1" s="1"/>
  <c r="D294" i="1" l="1"/>
  <c r="C294" i="1" s="1"/>
  <c r="E294" i="1" s="1"/>
  <c r="D295" i="1" l="1"/>
  <c r="C295" i="1" s="1"/>
  <c r="E295" i="1" s="1"/>
  <c r="D296" i="1" l="1"/>
  <c r="C296" i="1" s="1"/>
  <c r="E296" i="1" s="1"/>
  <c r="D297" i="1" l="1"/>
  <c r="C297" i="1" s="1"/>
  <c r="E297" i="1" s="1"/>
  <c r="D298" i="1" l="1"/>
  <c r="C298" i="1" s="1"/>
  <c r="E298" i="1" s="1"/>
  <c r="D299" i="1" l="1"/>
  <c r="C299" i="1" s="1"/>
  <c r="E299" i="1" s="1"/>
  <c r="D300" i="1" l="1"/>
  <c r="C300" i="1" s="1"/>
  <c r="E300" i="1" s="1"/>
  <c r="D301" i="1" l="1"/>
  <c r="C301" i="1" s="1"/>
  <c r="E301" i="1" s="1"/>
  <c r="D302" i="1" l="1"/>
  <c r="C302" i="1" s="1"/>
  <c r="E302" i="1" s="1"/>
  <c r="D303" i="1" l="1"/>
  <c r="C303" i="1" s="1"/>
  <c r="E303" i="1" s="1"/>
  <c r="D304" i="1" l="1"/>
  <c r="C304" i="1" s="1"/>
  <c r="E304" i="1" s="1"/>
  <c r="D305" i="1" l="1"/>
  <c r="C305" i="1" s="1"/>
  <c r="E305" i="1" s="1"/>
  <c r="D306" i="1" l="1"/>
  <c r="C306" i="1" s="1"/>
  <c r="E306" i="1" s="1"/>
  <c r="D307" i="1" l="1"/>
  <c r="C307" i="1" s="1"/>
  <c r="E307" i="1" s="1"/>
  <c r="D308" i="1" l="1"/>
  <c r="C308" i="1" s="1"/>
  <c r="E308" i="1" s="1"/>
  <c r="D309" i="1" l="1"/>
  <c r="C309" i="1" s="1"/>
  <c r="E309" i="1" s="1"/>
  <c r="D310" i="1" l="1"/>
  <c r="C310" i="1" s="1"/>
  <c r="E310" i="1" s="1"/>
  <c r="D311" i="1" l="1"/>
  <c r="C311" i="1" s="1"/>
  <c r="E311" i="1" s="1"/>
  <c r="D312" i="1" l="1"/>
  <c r="C312" i="1" s="1"/>
  <c r="E312" i="1" s="1"/>
  <c r="D313" i="1" l="1"/>
  <c r="C313" i="1" s="1"/>
  <c r="E313" i="1" s="1"/>
  <c r="D314" i="1" l="1"/>
  <c r="C314" i="1" s="1"/>
  <c r="E314" i="1" s="1"/>
  <c r="D315" i="1" l="1"/>
  <c r="C315" i="1" s="1"/>
  <c r="E315" i="1" s="1"/>
  <c r="D316" i="1" l="1"/>
  <c r="C316" i="1" s="1"/>
  <c r="E316" i="1" s="1"/>
  <c r="D317" i="1" l="1"/>
  <c r="C317" i="1" s="1"/>
  <c r="E317" i="1" s="1"/>
  <c r="D318" i="1" l="1"/>
  <c r="C318" i="1" s="1"/>
  <c r="E318" i="1" s="1"/>
  <c r="D319" i="1" l="1"/>
  <c r="C319" i="1" s="1"/>
  <c r="E319" i="1" s="1"/>
  <c r="D320" i="1" l="1"/>
  <c r="C320" i="1" s="1"/>
  <c r="E320" i="1" s="1"/>
  <c r="D321" i="1" l="1"/>
  <c r="C321" i="1" s="1"/>
  <c r="E321" i="1" s="1"/>
  <c r="D322" i="1" l="1"/>
  <c r="C322" i="1" s="1"/>
  <c r="E322" i="1" s="1"/>
  <c r="D323" i="1" l="1"/>
  <c r="C323" i="1" s="1"/>
  <c r="E323" i="1" s="1"/>
  <c r="D324" i="1" l="1"/>
  <c r="C324" i="1" s="1"/>
  <c r="E324" i="1" s="1"/>
  <c r="D325" i="1" l="1"/>
  <c r="C325" i="1" s="1"/>
  <c r="E325" i="1" s="1"/>
  <c r="D326" i="1" l="1"/>
  <c r="C326" i="1" s="1"/>
  <c r="E326" i="1" s="1"/>
  <c r="D327" i="1" l="1"/>
  <c r="C327" i="1" s="1"/>
  <c r="E327" i="1" s="1"/>
  <c r="D328" i="1" l="1"/>
  <c r="C328" i="1" s="1"/>
  <c r="E328" i="1" s="1"/>
  <c r="D329" i="1" l="1"/>
  <c r="C329" i="1" s="1"/>
  <c r="E329" i="1" s="1"/>
  <c r="D330" i="1" l="1"/>
  <c r="C330" i="1" s="1"/>
  <c r="E330" i="1" s="1"/>
  <c r="D331" i="1" l="1"/>
  <c r="C331" i="1" s="1"/>
  <c r="E331" i="1" s="1"/>
  <c r="D332" i="1" l="1"/>
  <c r="C332" i="1" s="1"/>
  <c r="E332" i="1" s="1"/>
  <c r="D333" i="1" l="1"/>
  <c r="C333" i="1" s="1"/>
  <c r="E333" i="1" s="1"/>
  <c r="D334" i="1" l="1"/>
  <c r="C334" i="1" s="1"/>
  <c r="E334" i="1" s="1"/>
  <c r="D335" i="1" l="1"/>
  <c r="C335" i="1" s="1"/>
  <c r="E335" i="1" s="1"/>
  <c r="D336" i="1" l="1"/>
  <c r="C336" i="1" s="1"/>
  <c r="E336" i="1" s="1"/>
  <c r="D337" i="1" l="1"/>
  <c r="C337" i="1" s="1"/>
  <c r="E337" i="1" s="1"/>
  <c r="D338" i="1" l="1"/>
  <c r="C338" i="1" s="1"/>
  <c r="E338" i="1" s="1"/>
  <c r="D339" i="1" l="1"/>
  <c r="C339" i="1" s="1"/>
  <c r="E339" i="1" s="1"/>
  <c r="D340" i="1" l="1"/>
  <c r="C340" i="1" s="1"/>
  <c r="E340" i="1" s="1"/>
  <c r="D341" i="1" l="1"/>
  <c r="C341" i="1" s="1"/>
  <c r="E341" i="1" s="1"/>
  <c r="D342" i="1" l="1"/>
  <c r="C342" i="1" s="1"/>
  <c r="E342" i="1" s="1"/>
  <c r="D343" i="1" l="1"/>
  <c r="C343" i="1" s="1"/>
  <c r="E343" i="1" s="1"/>
  <c r="D344" i="1" l="1"/>
  <c r="C344" i="1" s="1"/>
  <c r="E344" i="1" s="1"/>
  <c r="D345" i="1" l="1"/>
  <c r="C345" i="1" s="1"/>
  <c r="E345" i="1" s="1"/>
  <c r="D346" i="1" l="1"/>
  <c r="C346" i="1" s="1"/>
  <c r="E346" i="1" s="1"/>
  <c r="D347" i="1" l="1"/>
  <c r="C347" i="1" s="1"/>
  <c r="E347" i="1" s="1"/>
  <c r="D348" i="1" l="1"/>
  <c r="C348" i="1" s="1"/>
  <c r="E348" i="1" s="1"/>
  <c r="D349" i="1" l="1"/>
  <c r="C349" i="1" s="1"/>
  <c r="E349" i="1" s="1"/>
  <c r="D350" i="1" l="1"/>
  <c r="C350" i="1" s="1"/>
  <c r="E350" i="1" s="1"/>
  <c r="D351" i="1" l="1"/>
  <c r="C351" i="1" s="1"/>
  <c r="E351" i="1" s="1"/>
  <c r="D352" i="1" l="1"/>
  <c r="C352" i="1" s="1"/>
  <c r="E352" i="1" s="1"/>
  <c r="D353" i="1" l="1"/>
  <c r="C353" i="1" s="1"/>
  <c r="E353" i="1" s="1"/>
  <c r="D354" i="1" l="1"/>
  <c r="C354" i="1" s="1"/>
  <c r="E354" i="1" s="1"/>
  <c r="D355" i="1" l="1"/>
  <c r="C355" i="1" s="1"/>
  <c r="E355" i="1" s="1"/>
  <c r="D356" i="1" l="1"/>
  <c r="C356" i="1" s="1"/>
  <c r="E356" i="1" s="1"/>
  <c r="D357" i="1" l="1"/>
  <c r="C357" i="1" s="1"/>
  <c r="E357" i="1" s="1"/>
  <c r="D358" i="1" l="1"/>
  <c r="C358" i="1" s="1"/>
  <c r="E358" i="1" s="1"/>
  <c r="D359" i="1" l="1"/>
  <c r="C359" i="1" s="1"/>
  <c r="E359" i="1" s="1"/>
  <c r="D360" i="1" l="1"/>
  <c r="C360" i="1" s="1"/>
  <c r="E360" i="1" s="1"/>
  <c r="D361" i="1" l="1"/>
  <c r="C361" i="1" s="1"/>
  <c r="E361" i="1" s="1"/>
  <c r="D362" i="1" l="1"/>
  <c r="C362" i="1" s="1"/>
  <c r="E362" i="1" s="1"/>
  <c r="D363" i="1" l="1"/>
  <c r="C363" i="1" s="1"/>
  <c r="E363" i="1" s="1"/>
  <c r="D364" i="1" l="1"/>
  <c r="C364" i="1" s="1"/>
  <c r="E364" i="1" s="1"/>
  <c r="D365" i="1" l="1"/>
  <c r="C365" i="1" s="1"/>
  <c r="E365" i="1" s="1"/>
  <c r="D366" i="1" l="1"/>
  <c r="C366" i="1" s="1"/>
  <c r="E366" i="1" s="1"/>
  <c r="D367" i="1" l="1"/>
  <c r="C367" i="1" s="1"/>
  <c r="E367" i="1" s="1"/>
  <c r="D368" i="1" l="1"/>
  <c r="C368" i="1" s="1"/>
  <c r="E368" i="1" s="1"/>
  <c r="D369" i="1" l="1"/>
  <c r="C369" i="1" s="1"/>
  <c r="E369" i="1" s="1"/>
  <c r="D370" i="1" l="1"/>
  <c r="C370" i="1" s="1"/>
  <c r="E370" i="1" s="1"/>
  <c r="D371" i="1" l="1"/>
  <c r="C371" i="1" s="1"/>
  <c r="E371" i="1" s="1"/>
  <c r="D372" i="1" l="1"/>
  <c r="C372" i="1" s="1"/>
  <c r="E372" i="1" s="1"/>
  <c r="D373" i="1" l="1"/>
  <c r="C373" i="1" s="1"/>
  <c r="E373" i="1" s="1"/>
  <c r="D374" i="1" l="1"/>
  <c r="C374" i="1" s="1"/>
  <c r="E374" i="1" s="1"/>
  <c r="D375" i="1" l="1"/>
  <c r="C375" i="1" s="1"/>
  <c r="E375" i="1" s="1"/>
  <c r="D376" i="1" l="1"/>
  <c r="C376" i="1" s="1"/>
  <c r="E376" i="1" s="1"/>
  <c r="D377" i="1" l="1"/>
  <c r="C377" i="1" s="1"/>
  <c r="E377" i="1" s="1"/>
  <c r="D378" i="1" l="1"/>
  <c r="C378" i="1" s="1"/>
  <c r="E378" i="1" s="1"/>
  <c r="D379" i="1" l="1"/>
  <c r="C379" i="1" s="1"/>
  <c r="E379" i="1" s="1"/>
  <c r="D380" i="1" l="1"/>
  <c r="C380" i="1" s="1"/>
  <c r="E380" i="1" s="1"/>
  <c r="D381" i="1" l="1"/>
  <c r="C381" i="1" s="1"/>
  <c r="E381" i="1" s="1"/>
  <c r="D382" i="1" l="1"/>
  <c r="C382" i="1" s="1"/>
  <c r="E382" i="1" s="1"/>
  <c r="D383" i="1" l="1"/>
  <c r="C383" i="1" s="1"/>
  <c r="E383" i="1" s="1"/>
  <c r="D384" i="1" l="1"/>
  <c r="C384" i="1" s="1"/>
  <c r="E384" i="1" s="1"/>
  <c r="D385" i="1" l="1"/>
  <c r="C385" i="1" s="1"/>
  <c r="E385" i="1" s="1"/>
  <c r="D386" i="1" l="1"/>
  <c r="C386" i="1" s="1"/>
  <c r="E386" i="1" s="1"/>
  <c r="D387" i="1" l="1"/>
  <c r="C387" i="1" s="1"/>
  <c r="E387" i="1" s="1"/>
  <c r="D388" i="1" l="1"/>
  <c r="C388" i="1" s="1"/>
  <c r="E388" i="1" s="1"/>
  <c r="D389" i="1" l="1"/>
  <c r="C389" i="1" s="1"/>
  <c r="E389" i="1" s="1"/>
  <c r="D390" i="1" l="1"/>
  <c r="C390" i="1" s="1"/>
  <c r="E390" i="1" s="1"/>
  <c r="D391" i="1" l="1"/>
  <c r="C391" i="1" s="1"/>
  <c r="E391" i="1" s="1"/>
  <c r="D392" i="1" l="1"/>
  <c r="C392" i="1" s="1"/>
  <c r="E392" i="1" s="1"/>
  <c r="D393" i="1" l="1"/>
  <c r="C393" i="1" s="1"/>
  <c r="E393" i="1" s="1"/>
  <c r="D394" i="1" l="1"/>
  <c r="C394" i="1" s="1"/>
  <c r="E394" i="1" s="1"/>
  <c r="D395" i="1" l="1"/>
  <c r="C395" i="1" s="1"/>
  <c r="E395" i="1" s="1"/>
  <c r="D396" i="1" l="1"/>
  <c r="C396" i="1" s="1"/>
  <c r="E396" i="1" s="1"/>
  <c r="D397" i="1" l="1"/>
  <c r="C397" i="1" s="1"/>
  <c r="E397" i="1" s="1"/>
  <c r="D398" i="1" l="1"/>
  <c r="C398" i="1" s="1"/>
  <c r="E398" i="1" s="1"/>
  <c r="D399" i="1" l="1"/>
  <c r="C399" i="1" s="1"/>
  <c r="E399" i="1" s="1"/>
  <c r="D400" i="1" l="1"/>
  <c r="C400" i="1" s="1"/>
  <c r="E400" i="1" s="1"/>
  <c r="D401" i="1" l="1"/>
  <c r="C401" i="1" s="1"/>
  <c r="E401" i="1" s="1"/>
  <c r="D402" i="1" l="1"/>
  <c r="C402" i="1" s="1"/>
  <c r="E402" i="1" s="1"/>
  <c r="D403" i="1" l="1"/>
  <c r="C403" i="1" s="1"/>
  <c r="E403" i="1" s="1"/>
  <c r="D404" i="1" l="1"/>
  <c r="C404" i="1" s="1"/>
  <c r="E404" i="1" s="1"/>
  <c r="D405" i="1" l="1"/>
  <c r="C405" i="1" s="1"/>
  <c r="E405" i="1" s="1"/>
  <c r="D406" i="1" l="1"/>
  <c r="C406" i="1" s="1"/>
  <c r="E406" i="1" s="1"/>
  <c r="D407" i="1" l="1"/>
  <c r="C407" i="1" s="1"/>
  <c r="E407" i="1" s="1"/>
  <c r="D408" i="1" l="1"/>
  <c r="C408" i="1" s="1"/>
  <c r="E408" i="1" s="1"/>
  <c r="D409" i="1" l="1"/>
  <c r="C409" i="1" s="1"/>
  <c r="E409" i="1" s="1"/>
  <c r="D410" i="1" l="1"/>
  <c r="C410" i="1" s="1"/>
  <c r="E410" i="1" s="1"/>
  <c r="D411" i="1" l="1"/>
  <c r="C411" i="1" s="1"/>
  <c r="E411" i="1" s="1"/>
  <c r="D412" i="1" l="1"/>
  <c r="C412" i="1" s="1"/>
  <c r="E412" i="1" s="1"/>
  <c r="D413" i="1" l="1"/>
  <c r="C413" i="1" s="1"/>
  <c r="E413" i="1" s="1"/>
  <c r="D414" i="1" l="1"/>
  <c r="C414" i="1" s="1"/>
  <c r="E414" i="1" s="1"/>
  <c r="D415" i="1" l="1"/>
  <c r="C415" i="1" s="1"/>
  <c r="E415" i="1" s="1"/>
  <c r="D416" i="1" l="1"/>
  <c r="C416" i="1" s="1"/>
  <c r="E416" i="1" s="1"/>
  <c r="D417" i="1" l="1"/>
  <c r="C417" i="1" s="1"/>
  <c r="E417" i="1" s="1"/>
  <c r="D418" i="1" l="1"/>
  <c r="C418" i="1" s="1"/>
  <c r="E418" i="1" s="1"/>
  <c r="D419" i="1" l="1"/>
  <c r="C419" i="1" s="1"/>
  <c r="E419" i="1" s="1"/>
  <c r="D420" i="1" l="1"/>
  <c r="C420" i="1" s="1"/>
  <c r="E420" i="1" s="1"/>
  <c r="D421" i="1" l="1"/>
  <c r="C421" i="1" s="1"/>
  <c r="E421" i="1" s="1"/>
  <c r="D422" i="1" l="1"/>
  <c r="C422" i="1" s="1"/>
  <c r="E422" i="1" s="1"/>
  <c r="D423" i="1" l="1"/>
  <c r="C423" i="1" s="1"/>
  <c r="E423" i="1" s="1"/>
  <c r="D424" i="1" l="1"/>
  <c r="C424" i="1" s="1"/>
  <c r="E424" i="1" s="1"/>
  <c r="D425" i="1" l="1"/>
  <c r="C425" i="1" s="1"/>
  <c r="E425" i="1" s="1"/>
  <c r="D426" i="1" l="1"/>
  <c r="C426" i="1" s="1"/>
  <c r="E426" i="1" s="1"/>
  <c r="D427" i="1" l="1"/>
  <c r="C427" i="1" s="1"/>
  <c r="E427" i="1" s="1"/>
  <c r="D428" i="1" l="1"/>
  <c r="C428" i="1" s="1"/>
  <c r="E428" i="1" s="1"/>
  <c r="D429" i="1" l="1"/>
  <c r="C429" i="1" s="1"/>
  <c r="E429" i="1" s="1"/>
  <c r="D430" i="1" l="1"/>
  <c r="C430" i="1" s="1"/>
  <c r="E430" i="1" s="1"/>
  <c r="D431" i="1" l="1"/>
  <c r="C431" i="1" s="1"/>
  <c r="E431" i="1" s="1"/>
  <c r="D432" i="1" l="1"/>
  <c r="C432" i="1" s="1"/>
  <c r="E432" i="1" s="1"/>
  <c r="D433" i="1" l="1"/>
  <c r="C433" i="1" s="1"/>
  <c r="E433" i="1" s="1"/>
  <c r="D434" i="1" l="1"/>
  <c r="C434" i="1" s="1"/>
  <c r="E434" i="1" s="1"/>
  <c r="D435" i="1" l="1"/>
  <c r="C435" i="1" s="1"/>
  <c r="E435" i="1" s="1"/>
  <c r="D436" i="1" l="1"/>
  <c r="C436" i="1" s="1"/>
  <c r="E436" i="1" s="1"/>
  <c r="D437" i="1" l="1"/>
  <c r="C437" i="1" s="1"/>
  <c r="E437" i="1" s="1"/>
  <c r="D438" i="1" l="1"/>
  <c r="C438" i="1" s="1"/>
  <c r="E438" i="1" s="1"/>
  <c r="D439" i="1" l="1"/>
  <c r="C439" i="1" s="1"/>
  <c r="E439" i="1" s="1"/>
  <c r="D440" i="1" l="1"/>
  <c r="C440" i="1" s="1"/>
  <c r="E440" i="1" s="1"/>
  <c r="D441" i="1" l="1"/>
  <c r="C441" i="1" s="1"/>
  <c r="E441" i="1" s="1"/>
  <c r="D442" i="1" l="1"/>
  <c r="C442" i="1" s="1"/>
  <c r="E442" i="1" s="1"/>
  <c r="D443" i="1" l="1"/>
  <c r="C443" i="1" s="1"/>
  <c r="E443" i="1" s="1"/>
  <c r="D444" i="1" l="1"/>
  <c r="C444" i="1" s="1"/>
  <c r="E444" i="1" s="1"/>
  <c r="D445" i="1" l="1"/>
  <c r="C445" i="1" s="1"/>
  <c r="E445" i="1" s="1"/>
  <c r="D446" i="1" l="1"/>
  <c r="C446" i="1" s="1"/>
  <c r="E446" i="1" s="1"/>
  <c r="D447" i="1" l="1"/>
  <c r="C447" i="1" s="1"/>
  <c r="E447" i="1" s="1"/>
  <c r="D448" i="1" l="1"/>
  <c r="C448" i="1" s="1"/>
  <c r="E448" i="1" s="1"/>
  <c r="D449" i="1" l="1"/>
  <c r="C449" i="1" s="1"/>
  <c r="E449" i="1" s="1"/>
  <c r="D450" i="1" l="1"/>
  <c r="C450" i="1" s="1"/>
  <c r="E450" i="1" s="1"/>
  <c r="D451" i="1" l="1"/>
  <c r="C451" i="1" s="1"/>
  <c r="E451" i="1" s="1"/>
  <c r="D452" i="1" l="1"/>
  <c r="C452" i="1" s="1"/>
  <c r="E452" i="1" s="1"/>
  <c r="D453" i="1" l="1"/>
  <c r="C453" i="1" s="1"/>
  <c r="E453" i="1" s="1"/>
  <c r="D454" i="1" l="1"/>
  <c r="C454" i="1" s="1"/>
  <c r="E454" i="1" s="1"/>
  <c r="D455" i="1" l="1"/>
  <c r="C455" i="1" s="1"/>
  <c r="E455" i="1" s="1"/>
  <c r="D456" i="1" l="1"/>
  <c r="C456" i="1" s="1"/>
  <c r="E456" i="1" s="1"/>
  <c r="D457" i="1" l="1"/>
  <c r="C457" i="1" s="1"/>
  <c r="E457" i="1" s="1"/>
  <c r="D458" i="1" l="1"/>
  <c r="C458" i="1" s="1"/>
  <c r="E458" i="1" s="1"/>
  <c r="D459" i="1" l="1"/>
  <c r="C459" i="1" s="1"/>
  <c r="E459" i="1" s="1"/>
  <c r="D460" i="1" l="1"/>
  <c r="C460" i="1" s="1"/>
  <c r="E460" i="1" s="1"/>
  <c r="D461" i="1" l="1"/>
  <c r="C461" i="1" s="1"/>
  <c r="E461" i="1" s="1"/>
  <c r="D462" i="1" l="1"/>
  <c r="C462" i="1" s="1"/>
  <c r="E462" i="1" s="1"/>
  <c r="D463" i="1" l="1"/>
  <c r="C463" i="1" s="1"/>
  <c r="E463" i="1" s="1"/>
  <c r="D464" i="1" l="1"/>
  <c r="C464" i="1" s="1"/>
  <c r="E464" i="1" s="1"/>
  <c r="D465" i="1" l="1"/>
  <c r="C465" i="1" s="1"/>
  <c r="E465" i="1" s="1"/>
  <c r="D466" i="1" l="1"/>
  <c r="C466" i="1" s="1"/>
  <c r="E466" i="1" s="1"/>
  <c r="D467" i="1" l="1"/>
  <c r="C467" i="1" l="1"/>
  <c r="E467" i="1" s="1"/>
</calcChain>
</file>

<file path=xl/comments1.xml><?xml version="1.0" encoding="utf-8"?>
<comments xmlns="http://schemas.openxmlformats.org/spreadsheetml/2006/main">
  <authors>
    <author>Igor Semenov</author>
  </authors>
  <commentList>
    <comment ref="A467" authorId="0" shapeId="0">
      <text>
        <r>
          <rPr>
            <b/>
            <sz val="9"/>
            <color indexed="81"/>
            <rFont val="Tahoma"/>
            <family val="2"/>
            <charset val="204"/>
          </rPr>
          <t>Igor Semenov:</t>
        </r>
        <r>
          <rPr>
            <sz val="9"/>
            <color indexed="81"/>
            <rFont val="Tahoma"/>
            <family val="2"/>
            <charset val="204"/>
          </rPr>
          <t xml:space="preserve">
38 years and 7 months</t>
        </r>
      </text>
    </comment>
  </commentList>
</comments>
</file>

<file path=xl/sharedStrings.xml><?xml version="1.0" encoding="utf-8"?>
<sst xmlns="http://schemas.openxmlformats.org/spreadsheetml/2006/main" count="9" uniqueCount="9">
  <si>
    <t>dreamSum</t>
  </si>
  <si>
    <t>monthlyPayment</t>
  </si>
  <si>
    <t>interest</t>
  </si>
  <si>
    <t>balance</t>
  </si>
  <si>
    <t>month</t>
  </si>
  <si>
    <t>buffer</t>
  </si>
  <si>
    <t>year</t>
  </si>
  <si>
    <t>netProfit</t>
  </si>
  <si>
    <t>input: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</si>
</sst>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9" fontId="0" fillId="3" borderId="0" xfId="0" applyNumberFormat="1" applyFill="1"/>
    <xf numFmtId="3" fontId="0" fillId="3" borderId="0" xfId="0" applyNumberFormat="1" applyFill="1"/>
    <xf numFmtId="3" fontId="0" fillId="2" borderId="0" xfId="0" applyNumberFormat="1" applyFill="1"/>
    <xf numFmtId="0" fontId="0" fillId="4" borderId="0" xfId="0" applyFill="1"/>
    <xf numFmtId="3" fontId="0" fillId="0" borderId="0" xfId="0" applyNumberFormat="1"/>
    <xf numFmtId="2" fontId="0" fillId="2" borderId="0" xfId="0" applyNumberFormat="1" applyFill="1"/>
    <xf numFmtId="1" fontId="0" fillId="2" borderId="0" xfId="0" applyNumberForma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right"/>
    </xf>
    <xf numFmtId="1" fontId="0" fillId="3" borderId="0" xfId="0" applyNumberFormat="1" applyFill="1"/>
    <xf numFmtId="4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4">
    <dxf>
      <numFmt numFmtId="3" formatCode="#,##0"/>
    </dxf>
    <dxf>
      <numFmt numFmtId="1" formatCode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467" totalsRowShown="0" headerRowDxfId="3">
  <tableColumns count="5">
    <tableColumn id="1" name="year"/>
    <tableColumn id="2" name="month"/>
    <tableColumn id="3" name="balance" dataDxfId="2">
      <calculatedColumnFormula>D5+$C$2+(D5+$C$2)*($D$2/12)</calculatedColumnFormula>
    </tableColumn>
    <tableColumn id="4" name="buffer" dataDxfId="1">
      <calculatedColumnFormula>C4</calculatedColumnFormula>
    </tableColumn>
    <tableColumn id="5" name="netProfit" dataDxfId="0">
      <calculatedColumnFormula>C5-D5-100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96"/>
  <sheetViews>
    <sheetView tabSelected="1" workbookViewId="0">
      <pane xSplit="2" ySplit="4" topLeftCell="C371" activePane="bottomRight" state="frozen"/>
      <selection pane="topRight" activeCell="C1" sqref="C1"/>
      <selection pane="bottomLeft" activeCell="A5" sqref="A5"/>
      <selection pane="bottomRight" activeCell="B384" sqref="B384"/>
    </sheetView>
  </sheetViews>
  <sheetFormatPr defaultRowHeight="15" x14ac:dyDescent="0.25"/>
  <cols>
    <col min="2" max="2" width="10.5703125" bestFit="1" customWidth="1"/>
    <col min="3" max="3" width="16.42578125" bestFit="1" customWidth="1"/>
    <col min="4" max="4" width="13.7109375" bestFit="1" customWidth="1"/>
    <col min="5" max="5" width="11.140625" customWidth="1"/>
  </cols>
  <sheetData>
    <row r="1" spans="1:5" x14ac:dyDescent="0.25">
      <c r="B1" s="13" t="s">
        <v>0</v>
      </c>
      <c r="C1" s="13" t="s">
        <v>1</v>
      </c>
      <c r="D1" s="13" t="s">
        <v>2</v>
      </c>
    </row>
    <row r="2" spans="1:5" x14ac:dyDescent="0.25">
      <c r="A2" s="2" t="s">
        <v>8</v>
      </c>
      <c r="B2" s="7">
        <v>1000000</v>
      </c>
      <c r="C2" s="5">
        <v>100</v>
      </c>
      <c r="D2" s="6">
        <v>0.12</v>
      </c>
    </row>
    <row r="3" spans="1:5" x14ac:dyDescent="0.25">
      <c r="A3" s="9"/>
      <c r="B3" s="9"/>
      <c r="C3" s="9"/>
      <c r="D3" s="9"/>
      <c r="E3" s="15"/>
    </row>
    <row r="4" spans="1:5" x14ac:dyDescent="0.25">
      <c r="A4" s="13" t="s">
        <v>6</v>
      </c>
      <c r="B4" s="13" t="s">
        <v>4</v>
      </c>
      <c r="C4" s="13" t="s">
        <v>3</v>
      </c>
      <c r="D4" s="14" t="s">
        <v>5</v>
      </c>
      <c r="E4" s="13" t="s">
        <v>7</v>
      </c>
    </row>
    <row r="5" spans="1:5" x14ac:dyDescent="0.25">
      <c r="B5">
        <v>1</v>
      </c>
      <c r="C5" s="10">
        <f>D5+$C$2+(D5+$C$2)*($D$2/12)</f>
        <v>101</v>
      </c>
      <c r="D5" s="1">
        <v>0</v>
      </c>
      <c r="E5" s="10">
        <f>C5-D5-100</f>
        <v>1</v>
      </c>
    </row>
    <row r="6" spans="1:5" x14ac:dyDescent="0.25">
      <c r="B6">
        <v>2</v>
      </c>
      <c r="C6" s="10">
        <f>D6+$C$2+(D6+$C$2)*($D$2/12)</f>
        <v>203.01</v>
      </c>
      <c r="D6" s="1">
        <f>C5</f>
        <v>101</v>
      </c>
      <c r="E6" s="10">
        <f t="shared" ref="E6:E69" si="0">C6-D6-100</f>
        <v>2.0099999999999909</v>
      </c>
    </row>
    <row r="7" spans="1:5" x14ac:dyDescent="0.25">
      <c r="B7">
        <v>3</v>
      </c>
      <c r="C7" s="10">
        <f>D7+$C$2+(D7+$C$2)*($D$2/12)</f>
        <v>306.0401</v>
      </c>
      <c r="D7" s="1">
        <f>C6</f>
        <v>203.01</v>
      </c>
      <c r="E7" s="10">
        <f t="shared" si="0"/>
        <v>3.0301000000000045</v>
      </c>
    </row>
    <row r="8" spans="1:5" x14ac:dyDescent="0.25">
      <c r="B8">
        <v>4</v>
      </c>
      <c r="C8" s="10">
        <f t="shared" ref="C8" si="1">D8+$C$2+(D8+$C$2)*($D$2/12)</f>
        <v>410.10050100000001</v>
      </c>
      <c r="D8" s="1">
        <f t="shared" ref="D8:D71" si="2">C7</f>
        <v>306.0401</v>
      </c>
      <c r="E8" s="10">
        <f t="shared" si="0"/>
        <v>4.060401000000013</v>
      </c>
    </row>
    <row r="9" spans="1:5" x14ac:dyDescent="0.25">
      <c r="B9">
        <v>5</v>
      </c>
      <c r="C9" s="10">
        <f>D9+$C$2+(D9+$C$2)*($D$2/12)</f>
        <v>515.20150601</v>
      </c>
      <c r="D9" s="1">
        <f t="shared" si="2"/>
        <v>410.10050100000001</v>
      </c>
      <c r="E9" s="10">
        <f t="shared" si="0"/>
        <v>5.1010050099999944</v>
      </c>
    </row>
    <row r="10" spans="1:5" x14ac:dyDescent="0.25">
      <c r="B10">
        <v>6</v>
      </c>
      <c r="C10" s="10">
        <f t="shared" ref="C10:C73" si="3">D10+$C$2+(D10+$C$2)*($D$2/12)</f>
        <v>621.35352107009999</v>
      </c>
      <c r="D10" s="1">
        <f t="shared" si="2"/>
        <v>515.20150601</v>
      </c>
      <c r="E10" s="10">
        <f t="shared" si="0"/>
        <v>6.1520150600999841</v>
      </c>
    </row>
    <row r="11" spans="1:5" x14ac:dyDescent="0.25">
      <c r="B11">
        <v>7</v>
      </c>
      <c r="C11" s="10">
        <f t="shared" si="3"/>
        <v>728.56705628080101</v>
      </c>
      <c r="D11" s="1">
        <f t="shared" si="2"/>
        <v>621.35352107009999</v>
      </c>
      <c r="E11" s="10">
        <f t="shared" si="0"/>
        <v>7.2135352107010249</v>
      </c>
    </row>
    <row r="12" spans="1:5" x14ac:dyDescent="0.25">
      <c r="B12">
        <v>8</v>
      </c>
      <c r="C12" s="10">
        <f t="shared" si="3"/>
        <v>836.85272684360905</v>
      </c>
      <c r="D12" s="1">
        <f t="shared" si="2"/>
        <v>728.56705628080101</v>
      </c>
      <c r="E12" s="10">
        <f t="shared" si="0"/>
        <v>8.2856705628080363</v>
      </c>
    </row>
    <row r="13" spans="1:5" x14ac:dyDescent="0.25">
      <c r="B13">
        <v>9</v>
      </c>
      <c r="C13" s="10">
        <f t="shared" si="3"/>
        <v>946.22125411204513</v>
      </c>
      <c r="D13" s="1">
        <f t="shared" si="2"/>
        <v>836.85272684360905</v>
      </c>
      <c r="E13" s="10">
        <f t="shared" si="0"/>
        <v>9.3685272684360825</v>
      </c>
    </row>
    <row r="14" spans="1:5" x14ac:dyDescent="0.25">
      <c r="B14">
        <v>10</v>
      </c>
      <c r="C14" s="10">
        <f t="shared" si="3"/>
        <v>1056.6834666531656</v>
      </c>
      <c r="D14" s="1">
        <f t="shared" si="2"/>
        <v>946.22125411204513</v>
      </c>
      <c r="E14" s="10">
        <f t="shared" si="0"/>
        <v>10.462212541120493</v>
      </c>
    </row>
    <row r="15" spans="1:5" x14ac:dyDescent="0.25">
      <c r="B15">
        <v>11</v>
      </c>
      <c r="C15" s="10">
        <f t="shared" si="3"/>
        <v>1168.2503013196972</v>
      </c>
      <c r="D15" s="1">
        <f t="shared" si="2"/>
        <v>1056.6834666531656</v>
      </c>
      <c r="E15" s="10">
        <f t="shared" si="0"/>
        <v>11.566834666531577</v>
      </c>
    </row>
    <row r="16" spans="1:5" x14ac:dyDescent="0.25">
      <c r="B16">
        <v>12</v>
      </c>
      <c r="C16" s="10">
        <f t="shared" si="3"/>
        <v>1280.9328043328942</v>
      </c>
      <c r="D16" s="1">
        <f t="shared" si="2"/>
        <v>1168.2503013196972</v>
      </c>
      <c r="E16" s="10">
        <f t="shared" si="0"/>
        <v>12.682503013196992</v>
      </c>
    </row>
    <row r="17" spans="2:5" x14ac:dyDescent="0.25">
      <c r="B17">
        <v>13</v>
      </c>
      <c r="C17" s="10">
        <f t="shared" si="3"/>
        <v>1394.742132376223</v>
      </c>
      <c r="D17" s="1">
        <f t="shared" si="2"/>
        <v>1280.9328043328942</v>
      </c>
      <c r="E17" s="10">
        <f t="shared" si="0"/>
        <v>13.809328043328833</v>
      </c>
    </row>
    <row r="18" spans="2:5" x14ac:dyDescent="0.25">
      <c r="B18">
        <v>14</v>
      </c>
      <c r="C18" s="10">
        <f t="shared" si="3"/>
        <v>1509.6895536999853</v>
      </c>
      <c r="D18" s="1">
        <f t="shared" si="2"/>
        <v>1394.742132376223</v>
      </c>
      <c r="E18" s="10">
        <f t="shared" si="0"/>
        <v>14.947421323762228</v>
      </c>
    </row>
    <row r="19" spans="2:5" x14ac:dyDescent="0.25">
      <c r="B19">
        <v>15</v>
      </c>
      <c r="C19" s="10">
        <f t="shared" si="3"/>
        <v>1625.7864492369852</v>
      </c>
      <c r="D19" s="1">
        <f t="shared" si="2"/>
        <v>1509.6895536999853</v>
      </c>
      <c r="E19" s="10">
        <f t="shared" si="0"/>
        <v>16.096895536999909</v>
      </c>
    </row>
    <row r="20" spans="2:5" x14ac:dyDescent="0.25">
      <c r="B20">
        <v>16</v>
      </c>
      <c r="C20" s="10">
        <f t="shared" si="3"/>
        <v>1743.0443137293551</v>
      </c>
      <c r="D20" s="1">
        <f t="shared" si="2"/>
        <v>1625.7864492369852</v>
      </c>
      <c r="E20" s="10">
        <f t="shared" si="0"/>
        <v>17.25786449236989</v>
      </c>
    </row>
    <row r="21" spans="2:5" x14ac:dyDescent="0.25">
      <c r="B21">
        <v>17</v>
      </c>
      <c r="C21" s="10">
        <f t="shared" si="3"/>
        <v>1861.4747568666487</v>
      </c>
      <c r="D21" s="1">
        <f t="shared" si="2"/>
        <v>1743.0443137293551</v>
      </c>
      <c r="E21" s="10">
        <f t="shared" si="0"/>
        <v>18.430443137293651</v>
      </c>
    </row>
    <row r="22" spans="2:5" x14ac:dyDescent="0.25">
      <c r="B22">
        <v>18</v>
      </c>
      <c r="C22" s="10">
        <f t="shared" si="3"/>
        <v>1981.0895044353151</v>
      </c>
      <c r="D22" s="1">
        <f t="shared" si="2"/>
        <v>1861.4747568666487</v>
      </c>
      <c r="E22" s="10">
        <f t="shared" si="0"/>
        <v>19.614747568666417</v>
      </c>
    </row>
    <row r="23" spans="2:5" x14ac:dyDescent="0.25">
      <c r="B23">
        <v>19</v>
      </c>
      <c r="C23" s="10">
        <f t="shared" si="3"/>
        <v>2101.9003994796681</v>
      </c>
      <c r="D23" s="1">
        <f t="shared" si="2"/>
        <v>1981.0895044353151</v>
      </c>
      <c r="E23" s="10">
        <f t="shared" si="0"/>
        <v>20.810895044352947</v>
      </c>
    </row>
    <row r="24" spans="2:5" x14ac:dyDescent="0.25">
      <c r="B24">
        <v>20</v>
      </c>
      <c r="C24" s="10">
        <f t="shared" si="3"/>
        <v>2223.9194034744646</v>
      </c>
      <c r="D24" s="1">
        <f t="shared" si="2"/>
        <v>2101.9003994796681</v>
      </c>
      <c r="E24" s="10">
        <f t="shared" si="0"/>
        <v>22.019003994796549</v>
      </c>
    </row>
    <row r="25" spans="2:5" x14ac:dyDescent="0.25">
      <c r="B25">
        <v>21</v>
      </c>
      <c r="C25" s="10">
        <f t="shared" si="3"/>
        <v>2347.1585975092094</v>
      </c>
      <c r="D25" s="1">
        <f t="shared" si="2"/>
        <v>2223.9194034744646</v>
      </c>
      <c r="E25" s="10">
        <f t="shared" si="0"/>
        <v>23.239194034744742</v>
      </c>
    </row>
    <row r="26" spans="2:5" x14ac:dyDescent="0.25">
      <c r="B26">
        <v>22</v>
      </c>
      <c r="C26" s="10">
        <f t="shared" si="3"/>
        <v>2471.6301834843016</v>
      </c>
      <c r="D26" s="1">
        <f t="shared" si="2"/>
        <v>2347.1585975092094</v>
      </c>
      <c r="E26" s="10">
        <f t="shared" si="0"/>
        <v>24.471585975092239</v>
      </c>
    </row>
    <row r="27" spans="2:5" x14ac:dyDescent="0.25">
      <c r="B27">
        <v>23</v>
      </c>
      <c r="C27" s="10">
        <f t="shared" si="3"/>
        <v>2597.3464853191444</v>
      </c>
      <c r="D27" s="1">
        <f t="shared" si="2"/>
        <v>2471.6301834843016</v>
      </c>
      <c r="E27" s="10">
        <f t="shared" si="0"/>
        <v>25.716301834842852</v>
      </c>
    </row>
    <row r="28" spans="2:5" x14ac:dyDescent="0.25">
      <c r="B28">
        <v>24</v>
      </c>
      <c r="C28" s="10">
        <f t="shared" si="3"/>
        <v>2724.3199501723357</v>
      </c>
      <c r="D28" s="1">
        <f t="shared" si="2"/>
        <v>2597.3464853191444</v>
      </c>
      <c r="E28" s="10">
        <f t="shared" si="0"/>
        <v>26.973464853191217</v>
      </c>
    </row>
    <row r="29" spans="2:5" x14ac:dyDescent="0.25">
      <c r="B29">
        <v>25</v>
      </c>
      <c r="C29" s="10">
        <f t="shared" si="3"/>
        <v>2852.5631496740589</v>
      </c>
      <c r="D29" s="1">
        <f t="shared" si="2"/>
        <v>2724.3199501723357</v>
      </c>
      <c r="E29" s="10">
        <f t="shared" si="0"/>
        <v>28.243199501723211</v>
      </c>
    </row>
    <row r="30" spans="2:5" x14ac:dyDescent="0.25">
      <c r="B30">
        <v>26</v>
      </c>
      <c r="C30" s="10">
        <f t="shared" si="3"/>
        <v>2982.0887811707994</v>
      </c>
      <c r="D30" s="1">
        <f t="shared" si="2"/>
        <v>2852.5631496740589</v>
      </c>
      <c r="E30" s="10">
        <f t="shared" si="0"/>
        <v>29.525631496740516</v>
      </c>
    </row>
    <row r="31" spans="2:5" x14ac:dyDescent="0.25">
      <c r="B31">
        <v>27</v>
      </c>
      <c r="C31" s="10">
        <f t="shared" si="3"/>
        <v>3112.9096689825074</v>
      </c>
      <c r="D31" s="1">
        <f t="shared" si="2"/>
        <v>2982.0887811707994</v>
      </c>
      <c r="E31" s="10">
        <f t="shared" si="0"/>
        <v>30.820887811707962</v>
      </c>
    </row>
    <row r="32" spans="2:5" x14ac:dyDescent="0.25">
      <c r="B32">
        <v>28</v>
      </c>
      <c r="C32" s="10">
        <f t="shared" si="3"/>
        <v>3245.0387656723324</v>
      </c>
      <c r="D32" s="1">
        <f t="shared" si="2"/>
        <v>3112.9096689825074</v>
      </c>
      <c r="E32" s="10">
        <f t="shared" si="0"/>
        <v>32.129096689825019</v>
      </c>
    </row>
    <row r="33" spans="2:5" x14ac:dyDescent="0.25">
      <c r="B33">
        <v>29</v>
      </c>
      <c r="C33" s="10">
        <f t="shared" si="3"/>
        <v>3378.4891533290556</v>
      </c>
      <c r="D33" s="1">
        <f t="shared" si="2"/>
        <v>3245.0387656723324</v>
      </c>
      <c r="E33" s="10">
        <f t="shared" si="0"/>
        <v>33.450387656723251</v>
      </c>
    </row>
    <row r="34" spans="2:5" x14ac:dyDescent="0.25">
      <c r="B34">
        <v>30</v>
      </c>
      <c r="C34" s="10">
        <f t="shared" si="3"/>
        <v>3513.2740448623463</v>
      </c>
      <c r="D34" s="1">
        <f t="shared" si="2"/>
        <v>3378.4891533290556</v>
      </c>
      <c r="E34" s="10">
        <f t="shared" si="0"/>
        <v>34.784891533290647</v>
      </c>
    </row>
    <row r="35" spans="2:5" x14ac:dyDescent="0.25">
      <c r="B35">
        <v>31</v>
      </c>
      <c r="C35" s="10">
        <f t="shared" si="3"/>
        <v>3649.4067853109696</v>
      </c>
      <c r="D35" s="1">
        <f t="shared" si="2"/>
        <v>3513.2740448623463</v>
      </c>
      <c r="E35" s="10">
        <f t="shared" si="0"/>
        <v>36.132740448623281</v>
      </c>
    </row>
    <row r="36" spans="2:5" x14ac:dyDescent="0.25">
      <c r="B36">
        <v>32</v>
      </c>
      <c r="C36" s="10">
        <f t="shared" si="3"/>
        <v>3786.9008531640793</v>
      </c>
      <c r="D36" s="1">
        <f t="shared" si="2"/>
        <v>3649.4067853109696</v>
      </c>
      <c r="E36" s="10">
        <f t="shared" si="0"/>
        <v>37.494067853109755</v>
      </c>
    </row>
    <row r="37" spans="2:5" x14ac:dyDescent="0.25">
      <c r="B37">
        <v>33</v>
      </c>
      <c r="C37" s="10">
        <f t="shared" si="3"/>
        <v>3925.76986169572</v>
      </c>
      <c r="D37" s="1">
        <f t="shared" si="2"/>
        <v>3786.9008531640793</v>
      </c>
      <c r="E37" s="10">
        <f t="shared" si="0"/>
        <v>38.869008531640702</v>
      </c>
    </row>
    <row r="38" spans="2:5" x14ac:dyDescent="0.25">
      <c r="B38">
        <v>34</v>
      </c>
      <c r="C38" s="10">
        <f t="shared" si="3"/>
        <v>4066.027560312677</v>
      </c>
      <c r="D38" s="1">
        <f t="shared" si="2"/>
        <v>3925.76986169572</v>
      </c>
      <c r="E38" s="10">
        <f t="shared" si="0"/>
        <v>40.257698616956986</v>
      </c>
    </row>
    <row r="39" spans="2:5" x14ac:dyDescent="0.25">
      <c r="B39">
        <v>35</v>
      </c>
      <c r="C39" s="10">
        <f t="shared" si="3"/>
        <v>4207.6878359158045</v>
      </c>
      <c r="D39" s="1">
        <f t="shared" si="2"/>
        <v>4066.027560312677</v>
      </c>
      <c r="E39" s="10">
        <f t="shared" si="0"/>
        <v>41.660275603127502</v>
      </c>
    </row>
    <row r="40" spans="2:5" x14ac:dyDescent="0.25">
      <c r="B40">
        <v>36</v>
      </c>
      <c r="C40" s="10">
        <f t="shared" si="3"/>
        <v>4350.7647142749629</v>
      </c>
      <c r="D40" s="1">
        <f t="shared" si="2"/>
        <v>4207.6878359158045</v>
      </c>
      <c r="E40" s="10">
        <f t="shared" si="0"/>
        <v>43.0768783591584</v>
      </c>
    </row>
    <row r="41" spans="2:5" x14ac:dyDescent="0.25">
      <c r="B41">
        <v>37</v>
      </c>
      <c r="C41" s="10">
        <f t="shared" si="3"/>
        <v>4495.2723614177121</v>
      </c>
      <c r="D41" s="1">
        <f t="shared" si="2"/>
        <v>4350.7647142749629</v>
      </c>
      <c r="E41" s="10">
        <f t="shared" si="0"/>
        <v>44.507647142749192</v>
      </c>
    </row>
    <row r="42" spans="2:5" x14ac:dyDescent="0.25">
      <c r="B42">
        <v>38</v>
      </c>
      <c r="C42" s="10">
        <f t="shared" si="3"/>
        <v>4641.2250850318896</v>
      </c>
      <c r="D42" s="1">
        <f t="shared" si="2"/>
        <v>4495.2723614177121</v>
      </c>
      <c r="E42" s="10">
        <f t="shared" si="0"/>
        <v>45.952723614177557</v>
      </c>
    </row>
    <row r="43" spans="2:5" x14ac:dyDescent="0.25">
      <c r="B43">
        <v>39</v>
      </c>
      <c r="C43" s="10">
        <f t="shared" si="3"/>
        <v>4788.6373358822084</v>
      </c>
      <c r="D43" s="1">
        <f t="shared" si="2"/>
        <v>4641.2250850318896</v>
      </c>
      <c r="E43" s="10">
        <f t="shared" si="0"/>
        <v>47.412250850318742</v>
      </c>
    </row>
    <row r="44" spans="2:5" x14ac:dyDescent="0.25">
      <c r="B44">
        <v>40</v>
      </c>
      <c r="C44" s="10">
        <f t="shared" si="3"/>
        <v>4937.5237092410307</v>
      </c>
      <c r="D44" s="1">
        <f t="shared" si="2"/>
        <v>4788.6373358822084</v>
      </c>
      <c r="E44" s="10">
        <f t="shared" si="0"/>
        <v>48.886373358822311</v>
      </c>
    </row>
    <row r="45" spans="2:5" x14ac:dyDescent="0.25">
      <c r="B45">
        <v>41</v>
      </c>
      <c r="C45" s="10">
        <f t="shared" si="3"/>
        <v>5087.898946333441</v>
      </c>
      <c r="D45" s="1">
        <f t="shared" si="2"/>
        <v>4937.5237092410307</v>
      </c>
      <c r="E45" s="10">
        <f t="shared" si="0"/>
        <v>50.375237092410316</v>
      </c>
    </row>
    <row r="46" spans="2:5" x14ac:dyDescent="0.25">
      <c r="B46">
        <v>42</v>
      </c>
      <c r="C46" s="10">
        <f t="shared" si="3"/>
        <v>5239.7779357967756</v>
      </c>
      <c r="D46" s="1">
        <f t="shared" si="2"/>
        <v>5087.898946333441</v>
      </c>
      <c r="E46" s="10">
        <f t="shared" si="0"/>
        <v>51.878989463334619</v>
      </c>
    </row>
    <row r="47" spans="2:5" x14ac:dyDescent="0.25">
      <c r="B47">
        <v>43</v>
      </c>
      <c r="C47" s="10">
        <f t="shared" si="3"/>
        <v>5393.1757151547436</v>
      </c>
      <c r="D47" s="1">
        <f t="shared" si="2"/>
        <v>5239.7779357967756</v>
      </c>
      <c r="E47" s="10">
        <f t="shared" si="0"/>
        <v>53.39777935796792</v>
      </c>
    </row>
    <row r="48" spans="2:5" x14ac:dyDescent="0.25">
      <c r="B48">
        <v>44</v>
      </c>
      <c r="C48" s="10">
        <f t="shared" si="3"/>
        <v>5548.1074723062911</v>
      </c>
      <c r="D48" s="1">
        <f t="shared" si="2"/>
        <v>5393.1757151547436</v>
      </c>
      <c r="E48" s="10">
        <f t="shared" si="0"/>
        <v>54.931757151547572</v>
      </c>
    </row>
    <row r="49" spans="2:5" x14ac:dyDescent="0.25">
      <c r="B49">
        <v>45</v>
      </c>
      <c r="C49" s="10">
        <f t="shared" si="3"/>
        <v>5704.5885470293542</v>
      </c>
      <c r="D49" s="1">
        <f t="shared" si="2"/>
        <v>5548.1074723062911</v>
      </c>
      <c r="E49" s="10">
        <f t="shared" si="0"/>
        <v>56.481074723063102</v>
      </c>
    </row>
    <row r="50" spans="2:5" x14ac:dyDescent="0.25">
      <c r="B50">
        <v>46</v>
      </c>
      <c r="C50" s="10">
        <f t="shared" si="3"/>
        <v>5862.634432499648</v>
      </c>
      <c r="D50" s="1">
        <f t="shared" si="2"/>
        <v>5704.5885470293542</v>
      </c>
      <c r="E50" s="10">
        <f t="shared" si="0"/>
        <v>58.045885470293797</v>
      </c>
    </row>
    <row r="51" spans="2:5" x14ac:dyDescent="0.25">
      <c r="B51">
        <v>47</v>
      </c>
      <c r="C51" s="10">
        <f t="shared" si="3"/>
        <v>6022.2607768246444</v>
      </c>
      <c r="D51" s="1">
        <f t="shared" si="2"/>
        <v>5862.634432499648</v>
      </c>
      <c r="E51" s="10">
        <f t="shared" si="0"/>
        <v>59.626344324996353</v>
      </c>
    </row>
    <row r="52" spans="2:5" x14ac:dyDescent="0.25">
      <c r="B52">
        <v>48</v>
      </c>
      <c r="C52" s="10">
        <f t="shared" si="3"/>
        <v>6183.4833845928906</v>
      </c>
      <c r="D52" s="1">
        <f t="shared" si="2"/>
        <v>6022.2607768246444</v>
      </c>
      <c r="E52" s="10">
        <f t="shared" si="0"/>
        <v>61.222607768246235</v>
      </c>
    </row>
    <row r="53" spans="2:5" x14ac:dyDescent="0.25">
      <c r="B53">
        <v>49</v>
      </c>
      <c r="C53" s="10">
        <f t="shared" si="3"/>
        <v>6346.3182184388197</v>
      </c>
      <c r="D53" s="1">
        <f t="shared" si="2"/>
        <v>6183.4833845928906</v>
      </c>
      <c r="E53" s="10">
        <f t="shared" si="0"/>
        <v>62.834833845929097</v>
      </c>
    </row>
    <row r="54" spans="2:5" x14ac:dyDescent="0.25">
      <c r="B54">
        <v>50</v>
      </c>
      <c r="C54" s="10">
        <f t="shared" si="3"/>
        <v>6510.7814006232084</v>
      </c>
      <c r="D54" s="1">
        <f t="shared" si="2"/>
        <v>6346.3182184388197</v>
      </c>
      <c r="E54" s="10">
        <f t="shared" si="0"/>
        <v>64.463182184388643</v>
      </c>
    </row>
    <row r="55" spans="2:5" x14ac:dyDescent="0.25">
      <c r="B55">
        <v>51</v>
      </c>
      <c r="C55" s="10">
        <f t="shared" si="3"/>
        <v>6676.8892146294402</v>
      </c>
      <c r="D55" s="1">
        <f t="shared" si="2"/>
        <v>6510.7814006232084</v>
      </c>
      <c r="E55" s="10">
        <f t="shared" si="0"/>
        <v>66.10781400623182</v>
      </c>
    </row>
    <row r="56" spans="2:5" x14ac:dyDescent="0.25">
      <c r="B56">
        <v>52</v>
      </c>
      <c r="C56" s="10">
        <f t="shared" si="3"/>
        <v>6844.6581067757343</v>
      </c>
      <c r="D56" s="1">
        <f t="shared" si="2"/>
        <v>6676.8892146294402</v>
      </c>
      <c r="E56" s="10">
        <f t="shared" si="0"/>
        <v>67.768892146294093</v>
      </c>
    </row>
    <row r="57" spans="2:5" x14ac:dyDescent="0.25">
      <c r="B57">
        <v>53</v>
      </c>
      <c r="C57" s="10">
        <f t="shared" si="3"/>
        <v>7014.1046878434918</v>
      </c>
      <c r="D57" s="1">
        <f t="shared" si="2"/>
        <v>6844.6581067757343</v>
      </c>
      <c r="E57" s="10">
        <f t="shared" si="0"/>
        <v>69.446581067757506</v>
      </c>
    </row>
    <row r="58" spans="2:5" x14ac:dyDescent="0.25">
      <c r="B58">
        <v>54</v>
      </c>
      <c r="C58" s="10">
        <f t="shared" si="3"/>
        <v>7185.245734721927</v>
      </c>
      <c r="D58" s="1">
        <f t="shared" si="2"/>
        <v>7014.1046878434918</v>
      </c>
      <c r="E58" s="10">
        <f t="shared" si="0"/>
        <v>71.141046878435191</v>
      </c>
    </row>
    <row r="59" spans="2:5" x14ac:dyDescent="0.25">
      <c r="B59">
        <v>55</v>
      </c>
      <c r="C59" s="10">
        <f t="shared" si="3"/>
        <v>7358.0981920691465</v>
      </c>
      <c r="D59" s="1">
        <f t="shared" si="2"/>
        <v>7185.245734721927</v>
      </c>
      <c r="E59" s="10">
        <f t="shared" si="0"/>
        <v>72.85245734721957</v>
      </c>
    </row>
    <row r="60" spans="2:5" x14ac:dyDescent="0.25">
      <c r="B60">
        <v>56</v>
      </c>
      <c r="C60" s="10">
        <f t="shared" si="3"/>
        <v>7532.6791739898381</v>
      </c>
      <c r="D60" s="1">
        <f t="shared" si="2"/>
        <v>7358.0981920691465</v>
      </c>
      <c r="E60" s="10">
        <f t="shared" si="0"/>
        <v>74.580981920691556</v>
      </c>
    </row>
    <row r="61" spans="2:5" x14ac:dyDescent="0.25">
      <c r="B61">
        <v>57</v>
      </c>
      <c r="C61" s="10">
        <f t="shared" si="3"/>
        <v>7709.0059657297361</v>
      </c>
      <c r="D61" s="1">
        <f t="shared" si="2"/>
        <v>7532.6791739898381</v>
      </c>
      <c r="E61" s="10">
        <f t="shared" si="0"/>
        <v>76.326791739897999</v>
      </c>
    </row>
    <row r="62" spans="2:5" x14ac:dyDescent="0.25">
      <c r="B62">
        <v>58</v>
      </c>
      <c r="C62" s="10">
        <f t="shared" si="3"/>
        <v>7887.0960253870335</v>
      </c>
      <c r="D62" s="1">
        <f t="shared" si="2"/>
        <v>7709.0059657297361</v>
      </c>
      <c r="E62" s="10">
        <f t="shared" si="0"/>
        <v>78.090059657297388</v>
      </c>
    </row>
    <row r="63" spans="2:5" x14ac:dyDescent="0.25">
      <c r="B63">
        <v>59</v>
      </c>
      <c r="C63" s="10">
        <f t="shared" si="3"/>
        <v>8066.9669856409037</v>
      </c>
      <c r="D63" s="1">
        <f t="shared" si="2"/>
        <v>7887.0960253870335</v>
      </c>
      <c r="E63" s="10">
        <f t="shared" si="0"/>
        <v>79.87096025387018</v>
      </c>
    </row>
    <row r="64" spans="2:5" x14ac:dyDescent="0.25">
      <c r="B64">
        <v>60</v>
      </c>
      <c r="C64" s="10">
        <f t="shared" si="3"/>
        <v>8248.6366554973119</v>
      </c>
      <c r="D64" s="1">
        <f t="shared" si="2"/>
        <v>8066.9669856409037</v>
      </c>
      <c r="E64" s="10">
        <f t="shared" si="0"/>
        <v>81.669669856408291</v>
      </c>
    </row>
    <row r="65" spans="2:5" x14ac:dyDescent="0.25">
      <c r="B65">
        <v>61</v>
      </c>
      <c r="C65" s="10">
        <f t="shared" si="3"/>
        <v>8432.1230220522848</v>
      </c>
      <c r="D65" s="1">
        <f t="shared" si="2"/>
        <v>8248.6366554973119</v>
      </c>
      <c r="E65" s="10">
        <f t="shared" si="0"/>
        <v>83.486366554972847</v>
      </c>
    </row>
    <row r="66" spans="2:5" x14ac:dyDescent="0.25">
      <c r="B66">
        <v>62</v>
      </c>
      <c r="C66" s="10">
        <f t="shared" si="3"/>
        <v>8617.4442522728077</v>
      </c>
      <c r="D66" s="1">
        <f t="shared" si="2"/>
        <v>8432.1230220522848</v>
      </c>
      <c r="E66" s="10">
        <f t="shared" si="0"/>
        <v>85.321230220522921</v>
      </c>
    </row>
    <row r="67" spans="2:5" x14ac:dyDescent="0.25">
      <c r="B67">
        <v>63</v>
      </c>
      <c r="C67" s="10">
        <f t="shared" si="3"/>
        <v>8804.6186947955357</v>
      </c>
      <c r="D67" s="1">
        <f t="shared" si="2"/>
        <v>8617.4442522728077</v>
      </c>
      <c r="E67" s="10">
        <f t="shared" si="0"/>
        <v>87.174442522727986</v>
      </c>
    </row>
    <row r="68" spans="2:5" x14ac:dyDescent="0.25">
      <c r="B68">
        <v>64</v>
      </c>
      <c r="C68" s="10">
        <f t="shared" si="3"/>
        <v>8993.6648817434907</v>
      </c>
      <c r="D68" s="1">
        <f t="shared" si="2"/>
        <v>8804.6186947955357</v>
      </c>
      <c r="E68" s="10">
        <f t="shared" si="0"/>
        <v>89.046186947954993</v>
      </c>
    </row>
    <row r="69" spans="2:5" x14ac:dyDescent="0.25">
      <c r="B69">
        <v>65</v>
      </c>
      <c r="C69" s="10">
        <f t="shared" si="3"/>
        <v>9184.6015305609253</v>
      </c>
      <c r="D69" s="1">
        <f t="shared" si="2"/>
        <v>8993.6648817434907</v>
      </c>
      <c r="E69" s="10">
        <f t="shared" si="0"/>
        <v>90.936648817434616</v>
      </c>
    </row>
    <row r="70" spans="2:5" x14ac:dyDescent="0.25">
      <c r="B70">
        <v>66</v>
      </c>
      <c r="C70" s="10">
        <f t="shared" si="3"/>
        <v>9377.4475458665347</v>
      </c>
      <c r="D70" s="1">
        <f t="shared" si="2"/>
        <v>9184.6015305609253</v>
      </c>
      <c r="E70" s="10">
        <f t="shared" ref="E70:E133" si="4">C70-D70-100</f>
        <v>92.846015305609399</v>
      </c>
    </row>
    <row r="71" spans="2:5" x14ac:dyDescent="0.25">
      <c r="B71">
        <v>67</v>
      </c>
      <c r="C71" s="10">
        <f t="shared" si="3"/>
        <v>9572.2220213252003</v>
      </c>
      <c r="D71" s="1">
        <f t="shared" si="2"/>
        <v>9377.4475458665347</v>
      </c>
      <c r="E71" s="10">
        <f t="shared" si="4"/>
        <v>94.77447545866562</v>
      </c>
    </row>
    <row r="72" spans="2:5" x14ac:dyDescent="0.25">
      <c r="B72">
        <v>68</v>
      </c>
      <c r="C72" s="10">
        <f t="shared" si="3"/>
        <v>9768.9442415384528</v>
      </c>
      <c r="D72" s="1">
        <f t="shared" ref="D72:D135" si="5">C71</f>
        <v>9572.2220213252003</v>
      </c>
      <c r="E72" s="10">
        <f t="shared" si="4"/>
        <v>96.722220213252513</v>
      </c>
    </row>
    <row r="73" spans="2:5" x14ac:dyDescent="0.25">
      <c r="B73">
        <v>69</v>
      </c>
      <c r="C73" s="10">
        <f t="shared" si="3"/>
        <v>9967.633683953838</v>
      </c>
      <c r="D73" s="1">
        <f t="shared" si="5"/>
        <v>9768.9442415384528</v>
      </c>
      <c r="E73" s="10">
        <f t="shared" si="4"/>
        <v>98.689442415385201</v>
      </c>
    </row>
    <row r="74" spans="2:5" x14ac:dyDescent="0.25">
      <c r="B74">
        <v>70</v>
      </c>
      <c r="C74" s="10">
        <f t="shared" ref="C74:C137" si="6">D74+$C$2+(D74+$C$2)*($D$2/12)</f>
        <v>10168.310020793377</v>
      </c>
      <c r="D74" s="1">
        <f t="shared" si="5"/>
        <v>9967.633683953838</v>
      </c>
      <c r="E74" s="10">
        <f t="shared" si="4"/>
        <v>100.67633683953864</v>
      </c>
    </row>
    <row r="75" spans="2:5" x14ac:dyDescent="0.25">
      <c r="B75">
        <v>71</v>
      </c>
      <c r="C75" s="10">
        <f t="shared" si="6"/>
        <v>10370.993121001311</v>
      </c>
      <c r="D75" s="1">
        <f t="shared" si="5"/>
        <v>10168.310020793377</v>
      </c>
      <c r="E75" s="10">
        <f t="shared" si="4"/>
        <v>102.68310020793433</v>
      </c>
    </row>
    <row r="76" spans="2:5" x14ac:dyDescent="0.25">
      <c r="B76">
        <v>72</v>
      </c>
      <c r="C76" s="10">
        <f t="shared" si="6"/>
        <v>10575.703052211324</v>
      </c>
      <c r="D76" s="1">
        <f t="shared" si="5"/>
        <v>10370.993121001311</v>
      </c>
      <c r="E76" s="10">
        <f t="shared" si="4"/>
        <v>104.70993121001266</v>
      </c>
    </row>
    <row r="77" spans="2:5" x14ac:dyDescent="0.25">
      <c r="B77">
        <v>73</v>
      </c>
      <c r="C77" s="10">
        <f t="shared" si="6"/>
        <v>10782.460082733436</v>
      </c>
      <c r="D77" s="1">
        <f t="shared" si="5"/>
        <v>10575.703052211324</v>
      </c>
      <c r="E77" s="10">
        <f t="shared" si="4"/>
        <v>106.75703052211247</v>
      </c>
    </row>
    <row r="78" spans="2:5" x14ac:dyDescent="0.25">
      <c r="B78">
        <v>74</v>
      </c>
      <c r="C78" s="10">
        <f t="shared" si="6"/>
        <v>10991.284683560771</v>
      </c>
      <c r="D78" s="1">
        <f t="shared" si="5"/>
        <v>10782.460082733436</v>
      </c>
      <c r="E78" s="10">
        <f t="shared" si="4"/>
        <v>108.82460082733451</v>
      </c>
    </row>
    <row r="79" spans="2:5" x14ac:dyDescent="0.25">
      <c r="B79">
        <v>75</v>
      </c>
      <c r="C79" s="10">
        <f t="shared" si="6"/>
        <v>11202.197530396379</v>
      </c>
      <c r="D79" s="1">
        <f t="shared" si="5"/>
        <v>10991.284683560771</v>
      </c>
      <c r="E79" s="10">
        <f t="shared" si="4"/>
        <v>110.91284683560843</v>
      </c>
    </row>
    <row r="80" spans="2:5" x14ac:dyDescent="0.25">
      <c r="B80">
        <v>76</v>
      </c>
      <c r="C80" s="10">
        <f t="shared" si="6"/>
        <v>11415.219505700343</v>
      </c>
      <c r="D80" s="1">
        <f t="shared" si="5"/>
        <v>11202.197530396379</v>
      </c>
      <c r="E80" s="10">
        <f t="shared" si="4"/>
        <v>113.0219753039637</v>
      </c>
    </row>
    <row r="81" spans="2:5" x14ac:dyDescent="0.25">
      <c r="B81">
        <v>77</v>
      </c>
      <c r="C81" s="10">
        <f t="shared" si="6"/>
        <v>11630.371700757347</v>
      </c>
      <c r="D81" s="1">
        <f t="shared" si="5"/>
        <v>11415.219505700343</v>
      </c>
      <c r="E81" s="10">
        <f t="shared" si="4"/>
        <v>115.15219505700406</v>
      </c>
    </row>
    <row r="82" spans="2:5" x14ac:dyDescent="0.25">
      <c r="B82">
        <v>78</v>
      </c>
      <c r="C82" s="10">
        <f t="shared" si="6"/>
        <v>11847.67541776492</v>
      </c>
      <c r="D82" s="1">
        <f t="shared" si="5"/>
        <v>11630.371700757347</v>
      </c>
      <c r="E82" s="10">
        <f t="shared" si="4"/>
        <v>117.30371700757314</v>
      </c>
    </row>
    <row r="83" spans="2:5" x14ac:dyDescent="0.25">
      <c r="B83">
        <v>79</v>
      </c>
      <c r="C83" s="10">
        <f t="shared" si="6"/>
        <v>12067.152171942569</v>
      </c>
      <c r="D83" s="1">
        <f t="shared" si="5"/>
        <v>11847.67541776492</v>
      </c>
      <c r="E83" s="10">
        <f t="shared" si="4"/>
        <v>119.47675417764913</v>
      </c>
    </row>
    <row r="84" spans="2:5" x14ac:dyDescent="0.25">
      <c r="B84">
        <v>80</v>
      </c>
      <c r="C84" s="10">
        <f t="shared" si="6"/>
        <v>12288.823693661994</v>
      </c>
      <c r="D84" s="1">
        <f t="shared" si="5"/>
        <v>12067.152171942569</v>
      </c>
      <c r="E84" s="10">
        <f t="shared" si="4"/>
        <v>121.67152171942507</v>
      </c>
    </row>
    <row r="85" spans="2:5" x14ac:dyDescent="0.25">
      <c r="B85">
        <v>81</v>
      </c>
      <c r="C85" s="10">
        <f t="shared" si="6"/>
        <v>12512.711930598614</v>
      </c>
      <c r="D85" s="1">
        <f t="shared" si="5"/>
        <v>12288.823693661994</v>
      </c>
      <c r="E85" s="10">
        <f t="shared" si="4"/>
        <v>123.88823693662016</v>
      </c>
    </row>
    <row r="86" spans="2:5" x14ac:dyDescent="0.25">
      <c r="B86">
        <v>82</v>
      </c>
      <c r="C86" s="10">
        <f t="shared" si="6"/>
        <v>12738.8390499046</v>
      </c>
      <c r="D86" s="1">
        <f t="shared" si="5"/>
        <v>12512.711930598614</v>
      </c>
      <c r="E86" s="10">
        <f t="shared" si="4"/>
        <v>126.12711930598562</v>
      </c>
    </row>
    <row r="87" spans="2:5" x14ac:dyDescent="0.25">
      <c r="B87">
        <v>83</v>
      </c>
      <c r="C87" s="10">
        <f t="shared" si="6"/>
        <v>12967.227440403645</v>
      </c>
      <c r="D87" s="1">
        <f t="shared" si="5"/>
        <v>12738.8390499046</v>
      </c>
      <c r="E87" s="10">
        <f t="shared" si="4"/>
        <v>128.38839049904527</v>
      </c>
    </row>
    <row r="88" spans="2:5" x14ac:dyDescent="0.25">
      <c r="B88">
        <v>84</v>
      </c>
      <c r="C88" s="10">
        <f t="shared" si="6"/>
        <v>13197.899714807681</v>
      </c>
      <c r="D88" s="1">
        <f t="shared" si="5"/>
        <v>12967.227440403645</v>
      </c>
      <c r="E88" s="10">
        <f t="shared" si="4"/>
        <v>130.67227440403622</v>
      </c>
    </row>
    <row r="89" spans="2:5" x14ac:dyDescent="0.25">
      <c r="B89">
        <v>85</v>
      </c>
      <c r="C89" s="10">
        <f t="shared" si="6"/>
        <v>13430.878711955758</v>
      </c>
      <c r="D89" s="1">
        <f t="shared" si="5"/>
        <v>13197.899714807681</v>
      </c>
      <c r="E89" s="10">
        <f t="shared" si="4"/>
        <v>132.97899714807681</v>
      </c>
    </row>
    <row r="90" spans="2:5" x14ac:dyDescent="0.25">
      <c r="B90">
        <v>86</v>
      </c>
      <c r="C90" s="10">
        <f t="shared" si="6"/>
        <v>13666.187499075317</v>
      </c>
      <c r="D90" s="1">
        <f t="shared" si="5"/>
        <v>13430.878711955758</v>
      </c>
      <c r="E90" s="10">
        <f t="shared" si="4"/>
        <v>135.30878711955847</v>
      </c>
    </row>
    <row r="91" spans="2:5" x14ac:dyDescent="0.25">
      <c r="B91">
        <v>87</v>
      </c>
      <c r="C91" s="10">
        <f t="shared" si="6"/>
        <v>13903.849374066071</v>
      </c>
      <c r="D91" s="1">
        <f t="shared" si="5"/>
        <v>13666.187499075317</v>
      </c>
      <c r="E91" s="10">
        <f t="shared" si="4"/>
        <v>137.66187499075386</v>
      </c>
    </row>
    <row r="92" spans="2:5" x14ac:dyDescent="0.25">
      <c r="B92">
        <v>88</v>
      </c>
      <c r="C92" s="10">
        <f t="shared" si="6"/>
        <v>14143.887867806732</v>
      </c>
      <c r="D92" s="1">
        <f t="shared" si="5"/>
        <v>13903.849374066071</v>
      </c>
      <c r="E92" s="10">
        <f t="shared" si="4"/>
        <v>140.03849374066158</v>
      </c>
    </row>
    <row r="93" spans="2:5" x14ac:dyDescent="0.25">
      <c r="B93">
        <v>89</v>
      </c>
      <c r="C93" s="10">
        <f t="shared" si="6"/>
        <v>14386.3267464848</v>
      </c>
      <c r="D93" s="1">
        <f t="shared" si="5"/>
        <v>14143.887867806732</v>
      </c>
      <c r="E93" s="10">
        <f t="shared" si="4"/>
        <v>142.43887867806734</v>
      </c>
    </row>
    <row r="94" spans="2:5" x14ac:dyDescent="0.25">
      <c r="B94">
        <v>90</v>
      </c>
      <c r="C94" s="10">
        <f t="shared" si="6"/>
        <v>14631.190013949648</v>
      </c>
      <c r="D94" s="1">
        <f t="shared" si="5"/>
        <v>14386.3267464848</v>
      </c>
      <c r="E94" s="10">
        <f t="shared" si="4"/>
        <v>144.86326746484883</v>
      </c>
    </row>
    <row r="95" spans="2:5" x14ac:dyDescent="0.25">
      <c r="B95">
        <v>91</v>
      </c>
      <c r="C95" s="10">
        <f t="shared" si="6"/>
        <v>14878.501914089145</v>
      </c>
      <c r="D95" s="1">
        <f t="shared" si="5"/>
        <v>14631.190013949648</v>
      </c>
      <c r="E95" s="10">
        <f t="shared" si="4"/>
        <v>147.31190013949708</v>
      </c>
    </row>
    <row r="96" spans="2:5" x14ac:dyDescent="0.25">
      <c r="B96">
        <v>92</v>
      </c>
      <c r="C96" s="10">
        <f t="shared" si="6"/>
        <v>15128.286933230036</v>
      </c>
      <c r="D96" s="1">
        <f t="shared" si="5"/>
        <v>14878.501914089145</v>
      </c>
      <c r="E96" s="10">
        <f t="shared" si="4"/>
        <v>149.78501914089065</v>
      </c>
    </row>
    <row r="97" spans="2:5" x14ac:dyDescent="0.25">
      <c r="B97">
        <v>93</v>
      </c>
      <c r="C97" s="10">
        <f t="shared" si="6"/>
        <v>15380.569802562337</v>
      </c>
      <c r="D97" s="1">
        <f t="shared" si="5"/>
        <v>15128.286933230036</v>
      </c>
      <c r="E97" s="10">
        <f t="shared" si="4"/>
        <v>152.28286933230083</v>
      </c>
    </row>
    <row r="98" spans="2:5" x14ac:dyDescent="0.25">
      <c r="B98">
        <v>94</v>
      </c>
      <c r="C98" s="10">
        <f t="shared" si="6"/>
        <v>15635.375500587961</v>
      </c>
      <c r="D98" s="1">
        <f t="shared" si="5"/>
        <v>15380.569802562337</v>
      </c>
      <c r="E98" s="10">
        <f t="shared" si="4"/>
        <v>154.80569802562422</v>
      </c>
    </row>
    <row r="99" spans="2:5" x14ac:dyDescent="0.25">
      <c r="B99">
        <v>95</v>
      </c>
      <c r="C99" s="10">
        <f t="shared" si="6"/>
        <v>15892.72925559384</v>
      </c>
      <c r="D99" s="1">
        <f t="shared" si="5"/>
        <v>15635.375500587961</v>
      </c>
      <c r="E99" s="10">
        <f t="shared" si="4"/>
        <v>157.35375500587907</v>
      </c>
    </row>
    <row r="100" spans="2:5" x14ac:dyDescent="0.25">
      <c r="B100">
        <v>96</v>
      </c>
      <c r="C100" s="10">
        <f t="shared" si="6"/>
        <v>16152.656548149778</v>
      </c>
      <c r="D100" s="1">
        <f t="shared" si="5"/>
        <v>15892.72925559384</v>
      </c>
      <c r="E100" s="10">
        <f t="shared" si="4"/>
        <v>159.92729255593804</v>
      </c>
    </row>
    <row r="101" spans="2:5" x14ac:dyDescent="0.25">
      <c r="B101">
        <v>97</v>
      </c>
      <c r="C101" s="10">
        <f t="shared" si="6"/>
        <v>16415.183113631276</v>
      </c>
      <c r="D101" s="1">
        <f t="shared" si="5"/>
        <v>16152.656548149778</v>
      </c>
      <c r="E101" s="10">
        <f t="shared" si="4"/>
        <v>162.52656548149753</v>
      </c>
    </row>
    <row r="102" spans="2:5" x14ac:dyDescent="0.25">
      <c r="B102">
        <v>98</v>
      </c>
      <c r="C102" s="10">
        <f t="shared" si="6"/>
        <v>16680.33494476759</v>
      </c>
      <c r="D102" s="1">
        <f t="shared" si="5"/>
        <v>16415.183113631276</v>
      </c>
      <c r="E102" s="10">
        <f t="shared" si="4"/>
        <v>165.15183113631429</v>
      </c>
    </row>
    <row r="103" spans="2:5" x14ac:dyDescent="0.25">
      <c r="B103">
        <v>99</v>
      </c>
      <c r="C103" s="10">
        <f t="shared" si="6"/>
        <v>16948.138294215267</v>
      </c>
      <c r="D103" s="1">
        <f t="shared" si="5"/>
        <v>16680.33494476759</v>
      </c>
      <c r="E103" s="10">
        <f t="shared" si="4"/>
        <v>167.80334944767674</v>
      </c>
    </row>
    <row r="104" spans="2:5" x14ac:dyDescent="0.25">
      <c r="B104">
        <v>100</v>
      </c>
      <c r="C104" s="10">
        <f t="shared" si="6"/>
        <v>17218.619677157418</v>
      </c>
      <c r="D104" s="1">
        <f t="shared" si="5"/>
        <v>16948.138294215267</v>
      </c>
      <c r="E104" s="10">
        <f t="shared" si="4"/>
        <v>170.48138294215096</v>
      </c>
    </row>
    <row r="105" spans="2:5" x14ac:dyDescent="0.25">
      <c r="B105">
        <v>101</v>
      </c>
      <c r="C105" s="10">
        <f t="shared" si="6"/>
        <v>17491.805873928992</v>
      </c>
      <c r="D105" s="1">
        <f t="shared" si="5"/>
        <v>17218.619677157418</v>
      </c>
      <c r="E105" s="10">
        <f t="shared" si="4"/>
        <v>173.18619677157403</v>
      </c>
    </row>
    <row r="106" spans="2:5" x14ac:dyDescent="0.25">
      <c r="B106">
        <v>102</v>
      </c>
      <c r="C106" s="10">
        <f t="shared" si="6"/>
        <v>17767.723932668283</v>
      </c>
      <c r="D106" s="1">
        <f t="shared" si="5"/>
        <v>17491.805873928992</v>
      </c>
      <c r="E106" s="10">
        <f t="shared" si="4"/>
        <v>175.91805873929115</v>
      </c>
    </row>
    <row r="107" spans="2:5" x14ac:dyDescent="0.25">
      <c r="B107">
        <v>103</v>
      </c>
      <c r="C107" s="10">
        <f t="shared" si="6"/>
        <v>18046.401171994967</v>
      </c>
      <c r="D107" s="1">
        <f t="shared" si="5"/>
        <v>17767.723932668283</v>
      </c>
      <c r="E107" s="10">
        <f t="shared" si="4"/>
        <v>178.67723932668378</v>
      </c>
    </row>
    <row r="108" spans="2:5" x14ac:dyDescent="0.25">
      <c r="B108">
        <v>104</v>
      </c>
      <c r="C108" s="10">
        <f t="shared" si="6"/>
        <v>18327.865183714915</v>
      </c>
      <c r="D108" s="1">
        <f t="shared" si="5"/>
        <v>18046.401171994967</v>
      </c>
      <c r="E108" s="10">
        <f t="shared" si="4"/>
        <v>181.46401171994876</v>
      </c>
    </row>
    <row r="109" spans="2:5" x14ac:dyDescent="0.25">
      <c r="B109">
        <v>105</v>
      </c>
      <c r="C109" s="10">
        <f t="shared" si="6"/>
        <v>18612.143835552066</v>
      </c>
      <c r="D109" s="1">
        <f t="shared" si="5"/>
        <v>18327.865183714915</v>
      </c>
      <c r="E109" s="10">
        <f t="shared" si="4"/>
        <v>184.27865183715039</v>
      </c>
    </row>
    <row r="110" spans="2:5" x14ac:dyDescent="0.25">
      <c r="B110">
        <v>106</v>
      </c>
      <c r="C110" s="10">
        <f t="shared" si="6"/>
        <v>18899.265273907586</v>
      </c>
      <c r="D110" s="1">
        <f t="shared" si="5"/>
        <v>18612.143835552066</v>
      </c>
      <c r="E110" s="10">
        <f t="shared" si="4"/>
        <v>187.12143835551979</v>
      </c>
    </row>
    <row r="111" spans="2:5" x14ac:dyDescent="0.25">
      <c r="B111">
        <v>107</v>
      </c>
      <c r="C111" s="10">
        <f t="shared" si="6"/>
        <v>19189.25792664666</v>
      </c>
      <c r="D111" s="1">
        <f t="shared" si="5"/>
        <v>18899.265273907586</v>
      </c>
      <c r="E111" s="10">
        <f t="shared" si="4"/>
        <v>189.9926527390744</v>
      </c>
    </row>
    <row r="112" spans="2:5" x14ac:dyDescent="0.25">
      <c r="B112">
        <v>108</v>
      </c>
      <c r="C112" s="10">
        <f t="shared" si="6"/>
        <v>19482.150505913127</v>
      </c>
      <c r="D112" s="1">
        <f t="shared" si="5"/>
        <v>19189.25792664666</v>
      </c>
      <c r="E112" s="10">
        <f t="shared" si="4"/>
        <v>192.89257926646678</v>
      </c>
    </row>
    <row r="113" spans="2:5" x14ac:dyDescent="0.25">
      <c r="B113">
        <v>109</v>
      </c>
      <c r="C113" s="10">
        <f t="shared" si="6"/>
        <v>19777.972010972258</v>
      </c>
      <c r="D113" s="1">
        <f t="shared" si="5"/>
        <v>19482.150505913127</v>
      </c>
      <c r="E113" s="10">
        <f t="shared" si="4"/>
        <v>195.8215050591316</v>
      </c>
    </row>
    <row r="114" spans="2:5" x14ac:dyDescent="0.25">
      <c r="B114">
        <v>110</v>
      </c>
      <c r="C114" s="10">
        <f t="shared" si="6"/>
        <v>20076.751731081982</v>
      </c>
      <c r="D114" s="1">
        <f t="shared" si="5"/>
        <v>19777.972010972258</v>
      </c>
      <c r="E114" s="10">
        <f t="shared" si="4"/>
        <v>198.77972010972371</v>
      </c>
    </row>
    <row r="115" spans="2:5" x14ac:dyDescent="0.25">
      <c r="B115">
        <v>111</v>
      </c>
      <c r="C115" s="10">
        <f t="shared" si="6"/>
        <v>20378.5192483928</v>
      </c>
      <c r="D115" s="1">
        <f t="shared" si="5"/>
        <v>20076.751731081982</v>
      </c>
      <c r="E115" s="10">
        <f t="shared" si="4"/>
        <v>201.76751731081822</v>
      </c>
    </row>
    <row r="116" spans="2:5" x14ac:dyDescent="0.25">
      <c r="B116">
        <v>112</v>
      </c>
      <c r="C116" s="10">
        <f t="shared" si="6"/>
        <v>20683.304440876727</v>
      </c>
      <c r="D116" s="1">
        <f t="shared" si="5"/>
        <v>20378.5192483928</v>
      </c>
      <c r="E116" s="10">
        <f t="shared" si="4"/>
        <v>204.78519248392695</v>
      </c>
    </row>
    <row r="117" spans="2:5" x14ac:dyDescent="0.25">
      <c r="B117">
        <v>113</v>
      </c>
      <c r="C117" s="10">
        <f t="shared" si="6"/>
        <v>20991.137485285493</v>
      </c>
      <c r="D117" s="1">
        <f t="shared" si="5"/>
        <v>20683.304440876727</v>
      </c>
      <c r="E117" s="10">
        <f t="shared" si="4"/>
        <v>207.833044408766</v>
      </c>
    </row>
    <row r="118" spans="2:5" x14ac:dyDescent="0.25">
      <c r="B118">
        <v>114</v>
      </c>
      <c r="C118" s="10">
        <f t="shared" si="6"/>
        <v>21302.048860138348</v>
      </c>
      <c r="D118" s="1">
        <f t="shared" si="5"/>
        <v>20991.137485285493</v>
      </c>
      <c r="E118" s="10">
        <f t="shared" si="4"/>
        <v>210.91137485285435</v>
      </c>
    </row>
    <row r="119" spans="2:5" x14ac:dyDescent="0.25">
      <c r="B119">
        <v>115</v>
      </c>
      <c r="C119" s="10">
        <f t="shared" si="6"/>
        <v>21616.069348739729</v>
      </c>
      <c r="D119" s="1">
        <f t="shared" si="5"/>
        <v>21302.048860138348</v>
      </c>
      <c r="E119" s="10">
        <f t="shared" si="4"/>
        <v>214.02048860138166</v>
      </c>
    </row>
    <row r="120" spans="2:5" x14ac:dyDescent="0.25">
      <c r="B120">
        <v>116</v>
      </c>
      <c r="C120" s="10">
        <f t="shared" si="6"/>
        <v>21933.230042227126</v>
      </c>
      <c r="D120" s="1">
        <f t="shared" si="5"/>
        <v>21616.069348739729</v>
      </c>
      <c r="E120" s="10">
        <f t="shared" si="4"/>
        <v>217.1606934873962</v>
      </c>
    </row>
    <row r="121" spans="2:5" x14ac:dyDescent="0.25">
      <c r="B121">
        <v>117</v>
      </c>
      <c r="C121" s="10">
        <f t="shared" si="6"/>
        <v>22253.562342649398</v>
      </c>
      <c r="D121" s="1">
        <f t="shared" si="5"/>
        <v>21933.230042227126</v>
      </c>
      <c r="E121" s="10">
        <f t="shared" si="4"/>
        <v>220.33230042227297</v>
      </c>
    </row>
    <row r="122" spans="2:5" x14ac:dyDescent="0.25">
      <c r="B122">
        <v>118</v>
      </c>
      <c r="C122" s="10">
        <f t="shared" si="6"/>
        <v>22577.097966075893</v>
      </c>
      <c r="D122" s="1">
        <f t="shared" si="5"/>
        <v>22253.562342649398</v>
      </c>
      <c r="E122" s="10">
        <f t="shared" si="4"/>
        <v>223.53562342649457</v>
      </c>
    </row>
    <row r="123" spans="2:5" x14ac:dyDescent="0.25">
      <c r="B123">
        <v>119</v>
      </c>
      <c r="C123" s="10">
        <f t="shared" si="6"/>
        <v>22903.868945736653</v>
      </c>
      <c r="D123" s="1">
        <f t="shared" si="5"/>
        <v>22577.097966075893</v>
      </c>
      <c r="E123" s="10">
        <f t="shared" si="4"/>
        <v>226.77097966075962</v>
      </c>
    </row>
    <row r="124" spans="2:5" x14ac:dyDescent="0.25">
      <c r="B124">
        <v>120</v>
      </c>
      <c r="C124" s="10">
        <f t="shared" si="6"/>
        <v>23233.90763519402</v>
      </c>
      <c r="D124" s="1">
        <f t="shared" si="5"/>
        <v>22903.868945736653</v>
      </c>
      <c r="E124" s="10">
        <f t="shared" si="4"/>
        <v>230.03868945736758</v>
      </c>
    </row>
    <row r="125" spans="2:5" x14ac:dyDescent="0.25">
      <c r="B125">
        <v>121</v>
      </c>
      <c r="C125" s="10">
        <f t="shared" si="6"/>
        <v>23567.246711545962</v>
      </c>
      <c r="D125" s="1">
        <f t="shared" si="5"/>
        <v>23233.90763519402</v>
      </c>
      <c r="E125" s="10">
        <f t="shared" si="4"/>
        <v>233.33907635194191</v>
      </c>
    </row>
    <row r="126" spans="2:5" x14ac:dyDescent="0.25">
      <c r="B126">
        <v>122</v>
      </c>
      <c r="C126" s="10">
        <f t="shared" si="6"/>
        <v>23903.919178661421</v>
      </c>
      <c r="D126" s="1">
        <f t="shared" si="5"/>
        <v>23567.246711545962</v>
      </c>
      <c r="E126" s="10">
        <f t="shared" si="4"/>
        <v>236.67246711545886</v>
      </c>
    </row>
    <row r="127" spans="2:5" x14ac:dyDescent="0.25">
      <c r="B127">
        <v>123</v>
      </c>
      <c r="C127" s="10">
        <f t="shared" si="6"/>
        <v>24243.958370448036</v>
      </c>
      <c r="D127" s="1">
        <f t="shared" si="5"/>
        <v>23903.919178661421</v>
      </c>
      <c r="E127" s="10">
        <f t="shared" si="4"/>
        <v>240.03919178661454</v>
      </c>
    </row>
    <row r="128" spans="2:5" x14ac:dyDescent="0.25">
      <c r="B128">
        <v>124</v>
      </c>
      <c r="C128" s="10">
        <f t="shared" si="6"/>
        <v>24587.397954152515</v>
      </c>
      <c r="D128" s="1">
        <f t="shared" si="5"/>
        <v>24243.958370448036</v>
      </c>
      <c r="E128" s="10">
        <f t="shared" si="4"/>
        <v>243.43958370447945</v>
      </c>
    </row>
    <row r="129" spans="2:5" x14ac:dyDescent="0.25">
      <c r="B129">
        <v>125</v>
      </c>
      <c r="C129" s="10">
        <f t="shared" si="6"/>
        <v>24934.271933694039</v>
      </c>
      <c r="D129" s="1">
        <f t="shared" si="5"/>
        <v>24587.397954152515</v>
      </c>
      <c r="E129" s="10">
        <f t="shared" si="4"/>
        <v>246.87397954152402</v>
      </c>
    </row>
    <row r="130" spans="2:5" x14ac:dyDescent="0.25">
      <c r="B130">
        <v>126</v>
      </c>
      <c r="C130" s="10">
        <f t="shared" si="6"/>
        <v>25284.614653030978</v>
      </c>
      <c r="D130" s="1">
        <f t="shared" si="5"/>
        <v>24934.271933694039</v>
      </c>
      <c r="E130" s="10">
        <f t="shared" si="4"/>
        <v>250.3427193369389</v>
      </c>
    </row>
    <row r="131" spans="2:5" x14ac:dyDescent="0.25">
      <c r="B131">
        <v>127</v>
      </c>
      <c r="C131" s="10">
        <f t="shared" si="6"/>
        <v>25638.460799561286</v>
      </c>
      <c r="D131" s="1">
        <f t="shared" si="5"/>
        <v>25284.614653030978</v>
      </c>
      <c r="E131" s="10">
        <f t="shared" si="4"/>
        <v>253.84614653030803</v>
      </c>
    </row>
    <row r="132" spans="2:5" x14ac:dyDescent="0.25">
      <c r="B132">
        <v>128</v>
      </c>
      <c r="C132" s="10">
        <f t="shared" si="6"/>
        <v>25995.845407556899</v>
      </c>
      <c r="D132" s="1">
        <f t="shared" si="5"/>
        <v>25638.460799561286</v>
      </c>
      <c r="E132" s="10">
        <f t="shared" si="4"/>
        <v>257.3846079956129</v>
      </c>
    </row>
    <row r="133" spans="2:5" x14ac:dyDescent="0.25">
      <c r="B133">
        <v>129</v>
      </c>
      <c r="C133" s="10">
        <f t="shared" si="6"/>
        <v>26356.803861632467</v>
      </c>
      <c r="D133" s="1">
        <f t="shared" si="5"/>
        <v>25995.845407556899</v>
      </c>
      <c r="E133" s="10">
        <f t="shared" si="4"/>
        <v>260.95845407556772</v>
      </c>
    </row>
    <row r="134" spans="2:5" x14ac:dyDescent="0.25">
      <c r="B134">
        <v>130</v>
      </c>
      <c r="C134" s="10">
        <f t="shared" si="6"/>
        <v>26721.371900248792</v>
      </c>
      <c r="D134" s="1">
        <f t="shared" si="5"/>
        <v>26356.803861632467</v>
      </c>
      <c r="E134" s="10">
        <f t="shared" ref="E134:E197" si="7">C134-D134-100</f>
        <v>264.56803861632579</v>
      </c>
    </row>
    <row r="135" spans="2:5" x14ac:dyDescent="0.25">
      <c r="B135">
        <v>131</v>
      </c>
      <c r="C135" s="10">
        <f t="shared" si="6"/>
        <v>27089.58561925128</v>
      </c>
      <c r="D135" s="1">
        <f t="shared" si="5"/>
        <v>26721.371900248792</v>
      </c>
      <c r="E135" s="10">
        <f t="shared" si="7"/>
        <v>268.21371900248778</v>
      </c>
    </row>
    <row r="136" spans="2:5" x14ac:dyDescent="0.25">
      <c r="B136">
        <v>132</v>
      </c>
      <c r="C136" s="10">
        <f t="shared" si="6"/>
        <v>27461.481475443794</v>
      </c>
      <c r="D136" s="1">
        <f t="shared" ref="D136:D199" si="8">C135</f>
        <v>27089.58561925128</v>
      </c>
      <c r="E136" s="10">
        <f t="shared" si="7"/>
        <v>271.89585619251375</v>
      </c>
    </row>
    <row r="137" spans="2:5" x14ac:dyDescent="0.25">
      <c r="B137">
        <v>133</v>
      </c>
      <c r="C137" s="10">
        <f t="shared" si="6"/>
        <v>27837.096290198231</v>
      </c>
      <c r="D137" s="1">
        <f t="shared" si="8"/>
        <v>27461.481475443794</v>
      </c>
      <c r="E137" s="10">
        <f t="shared" si="7"/>
        <v>275.61481475443725</v>
      </c>
    </row>
    <row r="138" spans="2:5" x14ac:dyDescent="0.25">
      <c r="B138">
        <v>134</v>
      </c>
      <c r="C138" s="10">
        <f t="shared" ref="C138:C201" si="9">D138+$C$2+(D138+$C$2)*($D$2/12)</f>
        <v>28216.467253100214</v>
      </c>
      <c r="D138" s="1">
        <f t="shared" si="8"/>
        <v>27837.096290198231</v>
      </c>
      <c r="E138" s="10">
        <f t="shared" si="7"/>
        <v>279.37096290198315</v>
      </c>
    </row>
    <row r="139" spans="2:5" x14ac:dyDescent="0.25">
      <c r="B139">
        <v>135</v>
      </c>
      <c r="C139" s="10">
        <f t="shared" si="9"/>
        <v>28599.631925631216</v>
      </c>
      <c r="D139" s="1">
        <f t="shared" si="8"/>
        <v>28216.467253100214</v>
      </c>
      <c r="E139" s="10">
        <f t="shared" si="7"/>
        <v>283.164672531002</v>
      </c>
    </row>
    <row r="140" spans="2:5" x14ac:dyDescent="0.25">
      <c r="B140">
        <v>136</v>
      </c>
      <c r="C140" s="10">
        <f t="shared" si="9"/>
        <v>28986.628244887528</v>
      </c>
      <c r="D140" s="1">
        <f t="shared" si="8"/>
        <v>28599.631925631216</v>
      </c>
      <c r="E140" s="10">
        <f t="shared" si="7"/>
        <v>286.99631925631184</v>
      </c>
    </row>
    <row r="141" spans="2:5" x14ac:dyDescent="0.25">
      <c r="B141">
        <v>137</v>
      </c>
      <c r="C141" s="10">
        <f t="shared" si="9"/>
        <v>29377.494527336403</v>
      </c>
      <c r="D141" s="1">
        <f t="shared" si="8"/>
        <v>28986.628244887528</v>
      </c>
      <c r="E141" s="10">
        <f t="shared" si="7"/>
        <v>290.8662824488747</v>
      </c>
    </row>
    <row r="142" spans="2:5" x14ac:dyDescent="0.25">
      <c r="B142">
        <v>138</v>
      </c>
      <c r="C142" s="10">
        <f t="shared" si="9"/>
        <v>29772.269472609765</v>
      </c>
      <c r="D142" s="1">
        <f t="shared" si="8"/>
        <v>29377.494527336403</v>
      </c>
      <c r="E142" s="10">
        <f t="shared" si="7"/>
        <v>294.77494527336239</v>
      </c>
    </row>
    <row r="143" spans="2:5" x14ac:dyDescent="0.25">
      <c r="B143">
        <v>139</v>
      </c>
      <c r="C143" s="10">
        <f t="shared" si="9"/>
        <v>30170.992167335862</v>
      </c>
      <c r="D143" s="1">
        <f t="shared" si="8"/>
        <v>29772.269472609765</v>
      </c>
      <c r="E143" s="10">
        <f t="shared" si="7"/>
        <v>298.72269472609696</v>
      </c>
    </row>
    <row r="144" spans="2:5" x14ac:dyDescent="0.25">
      <c r="B144">
        <v>140</v>
      </c>
      <c r="C144" s="10">
        <f t="shared" si="9"/>
        <v>30573.702089009221</v>
      </c>
      <c r="D144" s="1">
        <f t="shared" si="8"/>
        <v>30170.992167335862</v>
      </c>
      <c r="E144" s="10">
        <f t="shared" si="7"/>
        <v>302.70992167335862</v>
      </c>
    </row>
    <row r="145" spans="2:5" x14ac:dyDescent="0.25">
      <c r="B145">
        <v>141</v>
      </c>
      <c r="C145" s="10">
        <f t="shared" si="9"/>
        <v>30980.439109899315</v>
      </c>
      <c r="D145" s="1">
        <f t="shared" si="8"/>
        <v>30573.702089009221</v>
      </c>
      <c r="E145" s="10">
        <f t="shared" si="7"/>
        <v>306.73702089009385</v>
      </c>
    </row>
    <row r="146" spans="2:5" x14ac:dyDescent="0.25">
      <c r="B146">
        <v>142</v>
      </c>
      <c r="C146" s="10">
        <f t="shared" si="9"/>
        <v>31391.243500998309</v>
      </c>
      <c r="D146" s="1">
        <f t="shared" si="8"/>
        <v>30980.439109899315</v>
      </c>
      <c r="E146" s="10">
        <f t="shared" si="7"/>
        <v>310.80439109899453</v>
      </c>
    </row>
    <row r="147" spans="2:5" x14ac:dyDescent="0.25">
      <c r="B147">
        <v>143</v>
      </c>
      <c r="C147" s="10">
        <f t="shared" si="9"/>
        <v>31806.155936008294</v>
      </c>
      <c r="D147" s="1">
        <f t="shared" si="8"/>
        <v>31391.243500998309</v>
      </c>
      <c r="E147" s="10">
        <f t="shared" si="7"/>
        <v>314.91243500998462</v>
      </c>
    </row>
    <row r="148" spans="2:5" x14ac:dyDescent="0.25">
      <c r="B148">
        <v>144</v>
      </c>
      <c r="C148" s="10">
        <f t="shared" si="9"/>
        <v>32225.217495368375</v>
      </c>
      <c r="D148" s="1">
        <f t="shared" si="8"/>
        <v>31806.155936008294</v>
      </c>
      <c r="E148" s="10">
        <f t="shared" si="7"/>
        <v>319.06155936008145</v>
      </c>
    </row>
    <row r="149" spans="2:5" x14ac:dyDescent="0.25">
      <c r="B149">
        <v>145</v>
      </c>
      <c r="C149" s="10">
        <f t="shared" si="9"/>
        <v>32648.469670322058</v>
      </c>
      <c r="D149" s="1">
        <f t="shared" si="8"/>
        <v>32225.217495368375</v>
      </c>
      <c r="E149" s="10">
        <f t="shared" si="7"/>
        <v>323.2521749536827</v>
      </c>
    </row>
    <row r="150" spans="2:5" x14ac:dyDescent="0.25">
      <c r="B150">
        <v>146</v>
      </c>
      <c r="C150" s="10">
        <f t="shared" si="9"/>
        <v>33075.954367025275</v>
      </c>
      <c r="D150" s="1">
        <f t="shared" si="8"/>
        <v>32648.469670322058</v>
      </c>
      <c r="E150" s="10">
        <f t="shared" si="7"/>
        <v>327.4846967032172</v>
      </c>
    </row>
    <row r="151" spans="2:5" x14ac:dyDescent="0.25">
      <c r="B151">
        <v>147</v>
      </c>
      <c r="C151" s="10">
        <f t="shared" si="9"/>
        <v>33507.713910695529</v>
      </c>
      <c r="D151" s="1">
        <f t="shared" si="8"/>
        <v>33075.954367025275</v>
      </c>
      <c r="E151" s="10">
        <f t="shared" si="7"/>
        <v>331.75954367025406</v>
      </c>
    </row>
    <row r="152" spans="2:5" x14ac:dyDescent="0.25">
      <c r="B152">
        <v>148</v>
      </c>
      <c r="C152" s="10">
        <f t="shared" si="9"/>
        <v>33943.791049802487</v>
      </c>
      <c r="D152" s="1">
        <f t="shared" si="8"/>
        <v>33507.713910695529</v>
      </c>
      <c r="E152" s="10">
        <f t="shared" si="7"/>
        <v>336.07713910695747</v>
      </c>
    </row>
    <row r="153" spans="2:5" x14ac:dyDescent="0.25">
      <c r="B153">
        <v>149</v>
      </c>
      <c r="C153" s="10">
        <f t="shared" si="9"/>
        <v>34384.228960300512</v>
      </c>
      <c r="D153" s="1">
        <f t="shared" si="8"/>
        <v>33943.791049802487</v>
      </c>
      <c r="E153" s="10">
        <f t="shared" si="7"/>
        <v>340.4379104980253</v>
      </c>
    </row>
    <row r="154" spans="2:5" x14ac:dyDescent="0.25">
      <c r="B154">
        <v>150</v>
      </c>
      <c r="C154" s="10">
        <f t="shared" si="9"/>
        <v>34829.071249903514</v>
      </c>
      <c r="D154" s="1">
        <f t="shared" si="8"/>
        <v>34384.228960300512</v>
      </c>
      <c r="E154" s="10">
        <f t="shared" si="7"/>
        <v>344.84228960300243</v>
      </c>
    </row>
    <row r="155" spans="2:5" x14ac:dyDescent="0.25">
      <c r="B155">
        <v>151</v>
      </c>
      <c r="C155" s="10">
        <f t="shared" si="9"/>
        <v>35278.361962402552</v>
      </c>
      <c r="D155" s="1">
        <f t="shared" si="8"/>
        <v>34829.071249903514</v>
      </c>
      <c r="E155" s="10">
        <f t="shared" si="7"/>
        <v>349.29071249903791</v>
      </c>
    </row>
    <row r="156" spans="2:5" x14ac:dyDescent="0.25">
      <c r="B156">
        <v>152</v>
      </c>
      <c r="C156" s="10">
        <f t="shared" si="9"/>
        <v>35732.145582026576</v>
      </c>
      <c r="D156" s="1">
        <f t="shared" si="8"/>
        <v>35278.361962402552</v>
      </c>
      <c r="E156" s="10">
        <f t="shared" si="7"/>
        <v>353.78361962402414</v>
      </c>
    </row>
    <row r="157" spans="2:5" x14ac:dyDescent="0.25">
      <c r="B157">
        <v>153</v>
      </c>
      <c r="C157" s="10">
        <f t="shared" si="9"/>
        <v>36190.467037846844</v>
      </c>
      <c r="D157" s="1">
        <f t="shared" si="8"/>
        <v>35732.145582026576</v>
      </c>
      <c r="E157" s="10">
        <f t="shared" si="7"/>
        <v>358.32145582026715</v>
      </c>
    </row>
    <row r="158" spans="2:5" x14ac:dyDescent="0.25">
      <c r="B158">
        <v>154</v>
      </c>
      <c r="C158" s="10">
        <f t="shared" si="9"/>
        <v>36653.371708225313</v>
      </c>
      <c r="D158" s="1">
        <f t="shared" si="8"/>
        <v>36190.467037846844</v>
      </c>
      <c r="E158" s="10">
        <f t="shared" si="7"/>
        <v>362.90467037846975</v>
      </c>
    </row>
    <row r="159" spans="2:5" x14ac:dyDescent="0.25">
      <c r="B159">
        <v>155</v>
      </c>
      <c r="C159" s="10">
        <f t="shared" si="9"/>
        <v>37120.905425307566</v>
      </c>
      <c r="D159" s="1">
        <f t="shared" si="8"/>
        <v>36653.371708225313</v>
      </c>
      <c r="E159" s="10">
        <f t="shared" si="7"/>
        <v>367.53371708225313</v>
      </c>
    </row>
    <row r="160" spans="2:5" x14ac:dyDescent="0.25">
      <c r="B160">
        <v>156</v>
      </c>
      <c r="C160" s="10">
        <f t="shared" si="9"/>
        <v>37593.114479560645</v>
      </c>
      <c r="D160" s="1">
        <f t="shared" si="8"/>
        <v>37120.905425307566</v>
      </c>
      <c r="E160" s="10">
        <f t="shared" si="7"/>
        <v>372.20905425307865</v>
      </c>
    </row>
    <row r="161" spans="2:5" x14ac:dyDescent="0.25">
      <c r="B161">
        <v>157</v>
      </c>
      <c r="C161" s="10">
        <f t="shared" si="9"/>
        <v>38070.045624356251</v>
      </c>
      <c r="D161" s="1">
        <f t="shared" si="8"/>
        <v>37593.114479560645</v>
      </c>
      <c r="E161" s="10">
        <f t="shared" si="7"/>
        <v>376.93114479560609</v>
      </c>
    </row>
    <row r="162" spans="2:5" x14ac:dyDescent="0.25">
      <c r="B162">
        <v>158</v>
      </c>
      <c r="C162" s="10">
        <f t="shared" si="9"/>
        <v>38551.746080599813</v>
      </c>
      <c r="D162" s="1">
        <f t="shared" si="8"/>
        <v>38070.045624356251</v>
      </c>
      <c r="E162" s="10">
        <f t="shared" si="7"/>
        <v>381.70045624356135</v>
      </c>
    </row>
    <row r="163" spans="2:5" x14ac:dyDescent="0.25">
      <c r="B163">
        <v>159</v>
      </c>
      <c r="C163" s="10">
        <f t="shared" si="9"/>
        <v>39038.26354140581</v>
      </c>
      <c r="D163" s="1">
        <f t="shared" si="8"/>
        <v>38551.746080599813</v>
      </c>
      <c r="E163" s="10">
        <f t="shared" si="7"/>
        <v>386.51746080599696</v>
      </c>
    </row>
    <row r="164" spans="2:5" x14ac:dyDescent="0.25">
      <c r="B164">
        <v>160</v>
      </c>
      <c r="C164" s="10">
        <f t="shared" si="9"/>
        <v>39529.646176819864</v>
      </c>
      <c r="D164" s="1">
        <f t="shared" si="8"/>
        <v>39038.26354140581</v>
      </c>
      <c r="E164" s="10">
        <f t="shared" si="7"/>
        <v>391.38263541405468</v>
      </c>
    </row>
    <row r="165" spans="2:5" x14ac:dyDescent="0.25">
      <c r="B165">
        <v>161</v>
      </c>
      <c r="C165" s="10">
        <f t="shared" si="9"/>
        <v>40025.942638588065</v>
      </c>
      <c r="D165" s="1">
        <f t="shared" si="8"/>
        <v>39529.646176819864</v>
      </c>
      <c r="E165" s="10">
        <f t="shared" si="7"/>
        <v>396.29646176820097</v>
      </c>
    </row>
    <row r="166" spans="2:5" x14ac:dyDescent="0.25">
      <c r="B166">
        <v>162</v>
      </c>
      <c r="C166" s="10">
        <f t="shared" si="9"/>
        <v>40527.202064973942</v>
      </c>
      <c r="D166" s="1">
        <f t="shared" si="8"/>
        <v>40025.942638588065</v>
      </c>
      <c r="E166" s="10">
        <f t="shared" si="7"/>
        <v>401.2594263858773</v>
      </c>
    </row>
    <row r="167" spans="2:5" x14ac:dyDescent="0.25">
      <c r="B167">
        <v>163</v>
      </c>
      <c r="C167" s="10">
        <f t="shared" si="9"/>
        <v>41033.474085623682</v>
      </c>
      <c r="D167" s="1">
        <f t="shared" si="8"/>
        <v>40527.202064973942</v>
      </c>
      <c r="E167" s="10">
        <f t="shared" si="7"/>
        <v>406.27202064973972</v>
      </c>
    </row>
    <row r="168" spans="2:5" x14ac:dyDescent="0.25">
      <c r="B168">
        <v>164</v>
      </c>
      <c r="C168" s="10">
        <f t="shared" si="9"/>
        <v>41544.808826479923</v>
      </c>
      <c r="D168" s="1">
        <f t="shared" si="8"/>
        <v>41033.474085623682</v>
      </c>
      <c r="E168" s="10">
        <f t="shared" si="7"/>
        <v>411.33474085624039</v>
      </c>
    </row>
    <row r="169" spans="2:5" x14ac:dyDescent="0.25">
      <c r="B169">
        <v>165</v>
      </c>
      <c r="C169" s="10">
        <f t="shared" si="9"/>
        <v>42061.256914744721</v>
      </c>
      <c r="D169" s="1">
        <f t="shared" si="8"/>
        <v>41544.808826479923</v>
      </c>
      <c r="E169" s="10">
        <f t="shared" si="7"/>
        <v>416.44808826479857</v>
      </c>
    </row>
    <row r="170" spans="2:5" x14ac:dyDescent="0.25">
      <c r="B170">
        <v>166</v>
      </c>
      <c r="C170" s="10">
        <f t="shared" si="9"/>
        <v>42582.869483892166</v>
      </c>
      <c r="D170" s="1">
        <f t="shared" si="8"/>
        <v>42061.256914744721</v>
      </c>
      <c r="E170" s="10">
        <f t="shared" si="7"/>
        <v>421.61256914744445</v>
      </c>
    </row>
    <row r="171" spans="2:5" x14ac:dyDescent="0.25">
      <c r="B171">
        <v>167</v>
      </c>
      <c r="C171" s="10">
        <f t="shared" si="9"/>
        <v>43109.698178731087</v>
      </c>
      <c r="D171" s="1">
        <f t="shared" si="8"/>
        <v>42582.869483892166</v>
      </c>
      <c r="E171" s="10">
        <f t="shared" si="7"/>
        <v>426.82869483892136</v>
      </c>
    </row>
    <row r="172" spans="2:5" x14ac:dyDescent="0.25">
      <c r="B172">
        <v>168</v>
      </c>
      <c r="C172" s="10">
        <f t="shared" si="9"/>
        <v>43641.795160518399</v>
      </c>
      <c r="D172" s="1">
        <f t="shared" si="8"/>
        <v>43109.698178731087</v>
      </c>
      <c r="E172" s="10">
        <f t="shared" si="7"/>
        <v>432.09698178731196</v>
      </c>
    </row>
    <row r="173" spans="2:5" x14ac:dyDescent="0.25">
      <c r="B173">
        <v>169</v>
      </c>
      <c r="C173" s="10">
        <f t="shared" si="9"/>
        <v>44179.21311212358</v>
      </c>
      <c r="D173" s="1">
        <f t="shared" si="8"/>
        <v>43641.795160518399</v>
      </c>
      <c r="E173" s="10">
        <f t="shared" si="7"/>
        <v>437.41795160518086</v>
      </c>
    </row>
    <row r="174" spans="2:5" x14ac:dyDescent="0.25">
      <c r="B174">
        <v>170</v>
      </c>
      <c r="C174" s="10">
        <f t="shared" si="9"/>
        <v>44722.005243244814</v>
      </c>
      <c r="D174" s="1">
        <f t="shared" si="8"/>
        <v>44179.21311212358</v>
      </c>
      <c r="E174" s="10">
        <f t="shared" si="7"/>
        <v>442.79213112123398</v>
      </c>
    </row>
    <row r="175" spans="2:5" x14ac:dyDescent="0.25">
      <c r="B175">
        <v>171</v>
      </c>
      <c r="C175" s="10">
        <f t="shared" si="9"/>
        <v>45270.225295677265</v>
      </c>
      <c r="D175" s="1">
        <f t="shared" si="8"/>
        <v>44722.005243244814</v>
      </c>
      <c r="E175" s="10">
        <f t="shared" si="7"/>
        <v>448.22005243245076</v>
      </c>
    </row>
    <row r="176" spans="2:5" x14ac:dyDescent="0.25">
      <c r="B176">
        <v>172</v>
      </c>
      <c r="C176" s="10">
        <f t="shared" si="9"/>
        <v>45823.927548634034</v>
      </c>
      <c r="D176" s="1">
        <f t="shared" si="8"/>
        <v>45270.225295677265</v>
      </c>
      <c r="E176" s="10">
        <f t="shared" si="7"/>
        <v>453.70225295676937</v>
      </c>
    </row>
    <row r="177" spans="2:5" x14ac:dyDescent="0.25">
      <c r="B177">
        <v>173</v>
      </c>
      <c r="C177" s="10">
        <f t="shared" si="9"/>
        <v>46383.166824120373</v>
      </c>
      <c r="D177" s="1">
        <f t="shared" si="8"/>
        <v>45823.927548634034</v>
      </c>
      <c r="E177" s="10">
        <f t="shared" si="7"/>
        <v>459.23927548633947</v>
      </c>
    </row>
    <row r="178" spans="2:5" x14ac:dyDescent="0.25">
      <c r="B178">
        <v>174</v>
      </c>
      <c r="C178" s="10">
        <f t="shared" si="9"/>
        <v>46947.998492361578</v>
      </c>
      <c r="D178" s="1">
        <f t="shared" si="8"/>
        <v>46383.166824120373</v>
      </c>
      <c r="E178" s="10">
        <f t="shared" si="7"/>
        <v>464.83166824120417</v>
      </c>
    </row>
    <row r="179" spans="2:5" x14ac:dyDescent="0.25">
      <c r="B179">
        <v>175</v>
      </c>
      <c r="C179" s="10">
        <f t="shared" si="9"/>
        <v>47518.478477285193</v>
      </c>
      <c r="D179" s="1">
        <f t="shared" si="8"/>
        <v>46947.998492361578</v>
      </c>
      <c r="E179" s="10">
        <f t="shared" si="7"/>
        <v>470.47998492361512</v>
      </c>
    </row>
    <row r="180" spans="2:5" x14ac:dyDescent="0.25">
      <c r="B180">
        <v>176</v>
      </c>
      <c r="C180" s="10">
        <f t="shared" si="9"/>
        <v>48094.663262058042</v>
      </c>
      <c r="D180" s="1">
        <f t="shared" si="8"/>
        <v>47518.478477285193</v>
      </c>
      <c r="E180" s="10">
        <f t="shared" si="7"/>
        <v>476.18478477284953</v>
      </c>
    </row>
    <row r="181" spans="2:5" x14ac:dyDescent="0.25">
      <c r="B181">
        <v>177</v>
      </c>
      <c r="C181" s="10">
        <f t="shared" si="9"/>
        <v>48676.609894678622</v>
      </c>
      <c r="D181" s="1">
        <f t="shared" si="8"/>
        <v>48094.663262058042</v>
      </c>
      <c r="E181" s="10">
        <f t="shared" si="7"/>
        <v>481.9466326205802</v>
      </c>
    </row>
    <row r="182" spans="2:5" x14ac:dyDescent="0.25">
      <c r="B182">
        <v>178</v>
      </c>
      <c r="C182" s="10">
        <f t="shared" si="9"/>
        <v>49264.375993625406</v>
      </c>
      <c r="D182" s="1">
        <f t="shared" si="8"/>
        <v>48676.609894678622</v>
      </c>
      <c r="E182" s="10">
        <f t="shared" si="7"/>
        <v>487.76609894678404</v>
      </c>
    </row>
    <row r="183" spans="2:5" x14ac:dyDescent="0.25">
      <c r="B183">
        <v>179</v>
      </c>
      <c r="C183" s="10">
        <f t="shared" si="9"/>
        <v>49858.019753561661</v>
      </c>
      <c r="D183" s="1">
        <f t="shared" si="8"/>
        <v>49264.375993625406</v>
      </c>
      <c r="E183" s="10">
        <f t="shared" si="7"/>
        <v>493.64375993625436</v>
      </c>
    </row>
    <row r="184" spans="2:5" x14ac:dyDescent="0.25">
      <c r="B184">
        <v>180</v>
      </c>
      <c r="C184" s="10">
        <f t="shared" si="9"/>
        <v>50457.599951097276</v>
      </c>
      <c r="D184" s="1">
        <f t="shared" si="8"/>
        <v>49858.019753561661</v>
      </c>
      <c r="E184" s="10">
        <f t="shared" si="7"/>
        <v>499.5801975356153</v>
      </c>
    </row>
    <row r="185" spans="2:5" x14ac:dyDescent="0.25">
      <c r="B185">
        <v>181</v>
      </c>
      <c r="C185" s="10">
        <f t="shared" si="9"/>
        <v>51063.175950608245</v>
      </c>
      <c r="D185" s="1">
        <f t="shared" si="8"/>
        <v>50457.599951097276</v>
      </c>
      <c r="E185" s="10">
        <f t="shared" si="7"/>
        <v>505.57599951096927</v>
      </c>
    </row>
    <row r="186" spans="2:5" x14ac:dyDescent="0.25">
      <c r="B186">
        <v>182</v>
      </c>
      <c r="C186" s="10">
        <f t="shared" si="9"/>
        <v>51674.807710114328</v>
      </c>
      <c r="D186" s="1">
        <f t="shared" si="8"/>
        <v>51063.175950608245</v>
      </c>
      <c r="E186" s="10">
        <f t="shared" si="7"/>
        <v>511.63175950608274</v>
      </c>
    </row>
    <row r="187" spans="2:5" x14ac:dyDescent="0.25">
      <c r="B187">
        <v>183</v>
      </c>
      <c r="C187" s="10">
        <f t="shared" si="9"/>
        <v>52292.555787215475</v>
      </c>
      <c r="D187" s="1">
        <f t="shared" si="8"/>
        <v>51674.807710114328</v>
      </c>
      <c r="E187" s="10">
        <f t="shared" si="7"/>
        <v>517.74807710114692</v>
      </c>
    </row>
    <row r="188" spans="2:5" x14ac:dyDescent="0.25">
      <c r="B188">
        <v>184</v>
      </c>
      <c r="C188" s="10">
        <f t="shared" si="9"/>
        <v>52916.481345087632</v>
      </c>
      <c r="D188" s="1">
        <f t="shared" si="8"/>
        <v>52292.555787215475</v>
      </c>
      <c r="E188" s="10">
        <f t="shared" si="7"/>
        <v>523.92555787215679</v>
      </c>
    </row>
    <row r="189" spans="2:5" x14ac:dyDescent="0.25">
      <c r="B189">
        <v>185</v>
      </c>
      <c r="C189" s="10">
        <f t="shared" si="9"/>
        <v>53546.646158538511</v>
      </c>
      <c r="D189" s="1">
        <f t="shared" si="8"/>
        <v>52916.481345087632</v>
      </c>
      <c r="E189" s="10">
        <f t="shared" si="7"/>
        <v>530.16481345087959</v>
      </c>
    </row>
    <row r="190" spans="2:5" x14ac:dyDescent="0.25">
      <c r="B190">
        <v>186</v>
      </c>
      <c r="C190" s="10">
        <f t="shared" si="9"/>
        <v>54183.112620123895</v>
      </c>
      <c r="D190" s="1">
        <f t="shared" si="8"/>
        <v>53546.646158538511</v>
      </c>
      <c r="E190" s="10">
        <f t="shared" si="7"/>
        <v>536.46646158538351</v>
      </c>
    </row>
    <row r="191" spans="2:5" x14ac:dyDescent="0.25">
      <c r="B191">
        <v>187</v>
      </c>
      <c r="C191" s="10">
        <f t="shared" si="9"/>
        <v>54825.943746325131</v>
      </c>
      <c r="D191" s="1">
        <f t="shared" si="8"/>
        <v>54183.112620123895</v>
      </c>
      <c r="E191" s="10">
        <f t="shared" si="7"/>
        <v>542.83112620123575</v>
      </c>
    </row>
    <row r="192" spans="2:5" x14ac:dyDescent="0.25">
      <c r="B192">
        <v>188</v>
      </c>
      <c r="C192" s="10">
        <f t="shared" si="9"/>
        <v>55475.203183788384</v>
      </c>
      <c r="D192" s="1">
        <f t="shared" si="8"/>
        <v>54825.943746325131</v>
      </c>
      <c r="E192" s="10">
        <f t="shared" si="7"/>
        <v>549.25943746325356</v>
      </c>
    </row>
    <row r="193" spans="2:5" x14ac:dyDescent="0.25">
      <c r="B193">
        <v>189</v>
      </c>
      <c r="C193" s="10">
        <f t="shared" si="9"/>
        <v>56130.955215626265</v>
      </c>
      <c r="D193" s="1">
        <f t="shared" si="8"/>
        <v>55475.203183788384</v>
      </c>
      <c r="E193" s="10">
        <f t="shared" si="7"/>
        <v>555.75203183788108</v>
      </c>
    </row>
    <row r="194" spans="2:5" x14ac:dyDescent="0.25">
      <c r="B194">
        <v>190</v>
      </c>
      <c r="C194" s="10">
        <f t="shared" si="9"/>
        <v>56793.26476778253</v>
      </c>
      <c r="D194" s="1">
        <f t="shared" si="8"/>
        <v>56130.955215626265</v>
      </c>
      <c r="E194" s="10">
        <f t="shared" si="7"/>
        <v>562.30955215626454</v>
      </c>
    </row>
    <row r="195" spans="2:5" x14ac:dyDescent="0.25">
      <c r="B195">
        <v>191</v>
      </c>
      <c r="C195" s="10">
        <f t="shared" si="9"/>
        <v>57462.197415460352</v>
      </c>
      <c r="D195" s="1">
        <f t="shared" si="8"/>
        <v>56793.26476778253</v>
      </c>
      <c r="E195" s="10">
        <f t="shared" si="7"/>
        <v>568.93264767782239</v>
      </c>
    </row>
    <row r="196" spans="2:5" x14ac:dyDescent="0.25">
      <c r="B196">
        <v>192</v>
      </c>
      <c r="C196" s="10">
        <f t="shared" si="9"/>
        <v>58137.819389614953</v>
      </c>
      <c r="D196" s="1">
        <f t="shared" si="8"/>
        <v>57462.197415460352</v>
      </c>
      <c r="E196" s="10">
        <f t="shared" si="7"/>
        <v>575.62197415460105</v>
      </c>
    </row>
    <row r="197" spans="2:5" x14ac:dyDescent="0.25">
      <c r="B197">
        <v>193</v>
      </c>
      <c r="C197" s="10">
        <f t="shared" si="9"/>
        <v>58820.197583511101</v>
      </c>
      <c r="D197" s="1">
        <f t="shared" si="8"/>
        <v>58137.819389614953</v>
      </c>
      <c r="E197" s="10">
        <f t="shared" si="7"/>
        <v>582.37819389614742</v>
      </c>
    </row>
    <row r="198" spans="2:5" x14ac:dyDescent="0.25">
      <c r="B198">
        <v>194</v>
      </c>
      <c r="C198" s="10">
        <f t="shared" si="9"/>
        <v>59509.39955934621</v>
      </c>
      <c r="D198" s="1">
        <f t="shared" si="8"/>
        <v>58820.197583511101</v>
      </c>
      <c r="E198" s="10">
        <f t="shared" ref="E198:E261" si="10">C198-D198-100</f>
        <v>589.2019758351089</v>
      </c>
    </row>
    <row r="199" spans="2:5" x14ac:dyDescent="0.25">
      <c r="B199">
        <v>195</v>
      </c>
      <c r="C199" s="10">
        <f t="shared" si="9"/>
        <v>60205.493554939669</v>
      </c>
      <c r="D199" s="1">
        <f t="shared" si="8"/>
        <v>59509.39955934621</v>
      </c>
      <c r="E199" s="10">
        <f t="shared" si="10"/>
        <v>596.09399559345911</v>
      </c>
    </row>
    <row r="200" spans="2:5" x14ac:dyDescent="0.25">
      <c r="B200">
        <v>196</v>
      </c>
      <c r="C200" s="10">
        <f t="shared" si="9"/>
        <v>60908.548490489062</v>
      </c>
      <c r="D200" s="1">
        <f t="shared" ref="D200:D263" si="11">C199</f>
        <v>60205.493554939669</v>
      </c>
      <c r="E200" s="10">
        <f t="shared" si="10"/>
        <v>603.05493554939312</v>
      </c>
    </row>
    <row r="201" spans="2:5" x14ac:dyDescent="0.25">
      <c r="B201">
        <v>197</v>
      </c>
      <c r="C201" s="10">
        <f t="shared" si="9"/>
        <v>61618.633975393954</v>
      </c>
      <c r="D201" s="1">
        <f t="shared" si="11"/>
        <v>60908.548490489062</v>
      </c>
      <c r="E201" s="10">
        <f t="shared" si="10"/>
        <v>610.08548490489193</v>
      </c>
    </row>
    <row r="202" spans="2:5" x14ac:dyDescent="0.25">
      <c r="B202">
        <v>198</v>
      </c>
      <c r="C202" s="10">
        <f t="shared" ref="C202:C265" si="12">D202+$C$2+(D202+$C$2)*($D$2/12)</f>
        <v>62335.820315147896</v>
      </c>
      <c r="D202" s="1">
        <f t="shared" si="11"/>
        <v>61618.633975393954</v>
      </c>
      <c r="E202" s="10">
        <f t="shared" si="10"/>
        <v>617.18633975394187</v>
      </c>
    </row>
    <row r="203" spans="2:5" x14ac:dyDescent="0.25">
      <c r="B203">
        <v>199</v>
      </c>
      <c r="C203" s="10">
        <f t="shared" si="12"/>
        <v>63060.178518299377</v>
      </c>
      <c r="D203" s="1">
        <f t="shared" si="11"/>
        <v>62335.820315147896</v>
      </c>
      <c r="E203" s="10">
        <f t="shared" si="10"/>
        <v>624.35820315148158</v>
      </c>
    </row>
    <row r="204" spans="2:5" x14ac:dyDescent="0.25">
      <c r="B204">
        <v>200</v>
      </c>
      <c r="C204" s="10">
        <f t="shared" si="12"/>
        <v>63791.780303482374</v>
      </c>
      <c r="D204" s="1">
        <f t="shared" si="11"/>
        <v>63060.178518299377</v>
      </c>
      <c r="E204" s="10">
        <f t="shared" si="10"/>
        <v>631.60178518299654</v>
      </c>
    </row>
    <row r="205" spans="2:5" x14ac:dyDescent="0.25">
      <c r="B205">
        <v>201</v>
      </c>
      <c r="C205" s="10">
        <f t="shared" si="12"/>
        <v>64530.6981065172</v>
      </c>
      <c r="D205" s="1">
        <f t="shared" si="11"/>
        <v>63791.780303482374</v>
      </c>
      <c r="E205" s="10">
        <f t="shared" si="10"/>
        <v>638.91780303482665</v>
      </c>
    </row>
    <row r="206" spans="2:5" x14ac:dyDescent="0.25">
      <c r="B206">
        <v>202</v>
      </c>
      <c r="C206" s="10">
        <f t="shared" si="12"/>
        <v>65277.005087582373</v>
      </c>
      <c r="D206" s="1">
        <f t="shared" si="11"/>
        <v>64530.6981065172</v>
      </c>
      <c r="E206" s="10">
        <f t="shared" si="10"/>
        <v>646.30698106517229</v>
      </c>
    </row>
    <row r="207" spans="2:5" x14ac:dyDescent="0.25">
      <c r="B207">
        <v>203</v>
      </c>
      <c r="C207" s="10">
        <f t="shared" si="12"/>
        <v>66030.775138458193</v>
      </c>
      <c r="D207" s="1">
        <f t="shared" si="11"/>
        <v>65277.005087582373</v>
      </c>
      <c r="E207" s="10">
        <f t="shared" si="10"/>
        <v>653.77005087582074</v>
      </c>
    </row>
    <row r="208" spans="2:5" x14ac:dyDescent="0.25">
      <c r="B208">
        <v>204</v>
      </c>
      <c r="C208" s="10">
        <f t="shared" si="12"/>
        <v>66792.082889842772</v>
      </c>
      <c r="D208" s="1">
        <f t="shared" si="11"/>
        <v>66030.775138458193</v>
      </c>
      <c r="E208" s="10">
        <f t="shared" si="10"/>
        <v>661.3077513845783</v>
      </c>
    </row>
    <row r="209" spans="2:5" x14ac:dyDescent="0.25">
      <c r="B209">
        <v>205</v>
      </c>
      <c r="C209" s="10">
        <f t="shared" si="12"/>
        <v>67561.003718741194</v>
      </c>
      <c r="D209" s="1">
        <f t="shared" si="11"/>
        <v>66792.082889842772</v>
      </c>
      <c r="E209" s="10">
        <f t="shared" si="10"/>
        <v>668.92082889842277</v>
      </c>
    </row>
    <row r="210" spans="2:5" x14ac:dyDescent="0.25">
      <c r="B210">
        <v>206</v>
      </c>
      <c r="C210" s="10">
        <f t="shared" si="12"/>
        <v>68337.6137559286</v>
      </c>
      <c r="D210" s="1">
        <f t="shared" si="11"/>
        <v>67561.003718741194</v>
      </c>
      <c r="E210" s="10">
        <f t="shared" si="10"/>
        <v>676.6100371874054</v>
      </c>
    </row>
    <row r="211" spans="2:5" x14ac:dyDescent="0.25">
      <c r="B211">
        <v>207</v>
      </c>
      <c r="C211" s="10">
        <f t="shared" si="12"/>
        <v>69121.989893487887</v>
      </c>
      <c r="D211" s="1">
        <f t="shared" si="11"/>
        <v>68337.6137559286</v>
      </c>
      <c r="E211" s="10">
        <f t="shared" si="10"/>
        <v>684.3761375592876</v>
      </c>
    </row>
    <row r="212" spans="2:5" x14ac:dyDescent="0.25">
      <c r="B212">
        <v>208</v>
      </c>
      <c r="C212" s="10">
        <f t="shared" si="12"/>
        <v>69914.209792422771</v>
      </c>
      <c r="D212" s="1">
        <f t="shared" si="11"/>
        <v>69121.989893487887</v>
      </c>
      <c r="E212" s="10">
        <f t="shared" si="10"/>
        <v>692.21989893488353</v>
      </c>
    </row>
    <row r="213" spans="2:5" x14ac:dyDescent="0.25">
      <c r="B213">
        <v>209</v>
      </c>
      <c r="C213" s="10">
        <f t="shared" si="12"/>
        <v>70714.351890346996</v>
      </c>
      <c r="D213" s="1">
        <f t="shared" si="11"/>
        <v>69914.209792422771</v>
      </c>
      <c r="E213" s="10">
        <f t="shared" si="10"/>
        <v>700.1420979242248</v>
      </c>
    </row>
    <row r="214" spans="2:5" x14ac:dyDescent="0.25">
      <c r="B214">
        <v>210</v>
      </c>
      <c r="C214" s="10">
        <f t="shared" si="12"/>
        <v>71522.495409250463</v>
      </c>
      <c r="D214" s="1">
        <f t="shared" si="11"/>
        <v>70714.351890346996</v>
      </c>
      <c r="E214" s="10">
        <f t="shared" si="10"/>
        <v>708.14351890346734</v>
      </c>
    </row>
    <row r="215" spans="2:5" x14ac:dyDescent="0.25">
      <c r="B215">
        <v>211</v>
      </c>
      <c r="C215" s="10">
        <f t="shared" si="12"/>
        <v>72338.720363342974</v>
      </c>
      <c r="D215" s="1">
        <f t="shared" si="11"/>
        <v>71522.495409250463</v>
      </c>
      <c r="E215" s="10">
        <f t="shared" si="10"/>
        <v>716.22495409251133</v>
      </c>
    </row>
    <row r="216" spans="2:5" x14ac:dyDescent="0.25">
      <c r="B216">
        <v>212</v>
      </c>
      <c r="C216" s="10">
        <f t="shared" si="12"/>
        <v>73163.10756697641</v>
      </c>
      <c r="D216" s="1">
        <f t="shared" si="11"/>
        <v>72338.720363342974</v>
      </c>
      <c r="E216" s="10">
        <f t="shared" si="10"/>
        <v>724.387203633436</v>
      </c>
    </row>
    <row r="217" spans="2:5" x14ac:dyDescent="0.25">
      <c r="B217">
        <v>213</v>
      </c>
      <c r="C217" s="10">
        <f t="shared" si="12"/>
        <v>73995.738642646174</v>
      </c>
      <c r="D217" s="1">
        <f t="shared" si="11"/>
        <v>73163.10756697641</v>
      </c>
      <c r="E217" s="10">
        <f t="shared" si="10"/>
        <v>732.63107566976396</v>
      </c>
    </row>
    <row r="218" spans="2:5" x14ac:dyDescent="0.25">
      <c r="B218">
        <v>214</v>
      </c>
      <c r="C218" s="10">
        <f t="shared" si="12"/>
        <v>74836.696029072642</v>
      </c>
      <c r="D218" s="1">
        <f t="shared" si="11"/>
        <v>73995.738642646174</v>
      </c>
      <c r="E218" s="10">
        <f t="shared" si="10"/>
        <v>740.95738642646756</v>
      </c>
    </row>
    <row r="219" spans="2:5" x14ac:dyDescent="0.25">
      <c r="B219">
        <v>215</v>
      </c>
      <c r="C219" s="10">
        <f t="shared" si="12"/>
        <v>75686.062989363374</v>
      </c>
      <c r="D219" s="1">
        <f t="shared" si="11"/>
        <v>74836.696029072642</v>
      </c>
      <c r="E219" s="10">
        <f t="shared" si="10"/>
        <v>749.3669602907321</v>
      </c>
    </row>
    <row r="220" spans="2:5" x14ac:dyDescent="0.25">
      <c r="B220">
        <v>216</v>
      </c>
      <c r="C220" s="10">
        <f t="shared" si="12"/>
        <v>76543.92361925701</v>
      </c>
      <c r="D220" s="1">
        <f t="shared" si="11"/>
        <v>75686.062989363374</v>
      </c>
      <c r="E220" s="10">
        <f t="shared" si="10"/>
        <v>757.86062989363563</v>
      </c>
    </row>
    <row r="221" spans="2:5" x14ac:dyDescent="0.25">
      <c r="B221">
        <v>217</v>
      </c>
      <c r="C221" s="10">
        <f t="shared" si="12"/>
        <v>77410.362855449581</v>
      </c>
      <c r="D221" s="1">
        <f t="shared" si="11"/>
        <v>76543.92361925701</v>
      </c>
      <c r="E221" s="10">
        <f t="shared" si="10"/>
        <v>766.43923619257112</v>
      </c>
    </row>
    <row r="222" spans="2:5" x14ac:dyDescent="0.25">
      <c r="B222">
        <v>218</v>
      </c>
      <c r="C222" s="10">
        <f t="shared" si="12"/>
        <v>78285.466484004079</v>
      </c>
      <c r="D222" s="1">
        <f t="shared" si="11"/>
        <v>77410.362855449581</v>
      </c>
      <c r="E222" s="10">
        <f t="shared" si="10"/>
        <v>775.10362855449785</v>
      </c>
    </row>
    <row r="223" spans="2:5" x14ac:dyDescent="0.25">
      <c r="B223">
        <v>219</v>
      </c>
      <c r="C223" s="10">
        <f t="shared" si="12"/>
        <v>79169.321148844116</v>
      </c>
      <c r="D223" s="1">
        <f t="shared" si="11"/>
        <v>78285.466484004079</v>
      </c>
      <c r="E223" s="10">
        <f t="shared" si="10"/>
        <v>783.854664840037</v>
      </c>
    </row>
    <row r="224" spans="2:5" x14ac:dyDescent="0.25">
      <c r="B224">
        <v>220</v>
      </c>
      <c r="C224" s="10">
        <f t="shared" si="12"/>
        <v>80062.014360332556</v>
      </c>
      <c r="D224" s="1">
        <f t="shared" si="11"/>
        <v>79169.321148844116</v>
      </c>
      <c r="E224" s="10">
        <f t="shared" si="10"/>
        <v>792.69321148844028</v>
      </c>
    </row>
    <row r="225" spans="2:5" x14ac:dyDescent="0.25">
      <c r="B225">
        <v>221</v>
      </c>
      <c r="C225" s="10">
        <f t="shared" si="12"/>
        <v>80963.634503935886</v>
      </c>
      <c r="D225" s="1">
        <f t="shared" si="11"/>
        <v>80062.014360332556</v>
      </c>
      <c r="E225" s="10">
        <f t="shared" si="10"/>
        <v>801.62014360332978</v>
      </c>
    </row>
    <row r="226" spans="2:5" x14ac:dyDescent="0.25">
      <c r="B226">
        <v>222</v>
      </c>
      <c r="C226" s="10">
        <f t="shared" si="12"/>
        <v>81874.27084897524</v>
      </c>
      <c r="D226" s="1">
        <f t="shared" si="11"/>
        <v>80963.634503935886</v>
      </c>
      <c r="E226" s="10">
        <f t="shared" si="10"/>
        <v>810.63634503935464</v>
      </c>
    </row>
    <row r="227" spans="2:5" x14ac:dyDescent="0.25">
      <c r="B227">
        <v>223</v>
      </c>
      <c r="C227" s="10">
        <f t="shared" si="12"/>
        <v>82794.01355746499</v>
      </c>
      <c r="D227" s="1">
        <f t="shared" si="11"/>
        <v>81874.27084897524</v>
      </c>
      <c r="E227" s="10">
        <f t="shared" si="10"/>
        <v>819.74270848974993</v>
      </c>
    </row>
    <row r="228" spans="2:5" x14ac:dyDescent="0.25">
      <c r="B228">
        <v>224</v>
      </c>
      <c r="C228" s="10">
        <f t="shared" si="12"/>
        <v>83722.953693039643</v>
      </c>
      <c r="D228" s="1">
        <f t="shared" si="11"/>
        <v>82794.01355746499</v>
      </c>
      <c r="E228" s="10">
        <f t="shared" si="10"/>
        <v>828.94013557465223</v>
      </c>
    </row>
    <row r="229" spans="2:5" x14ac:dyDescent="0.25">
      <c r="B229">
        <v>225</v>
      </c>
      <c r="C229" s="10">
        <f t="shared" si="12"/>
        <v>84661.183229970033</v>
      </c>
      <c r="D229" s="1">
        <f t="shared" si="11"/>
        <v>83722.953693039643</v>
      </c>
      <c r="E229" s="10">
        <f t="shared" si="10"/>
        <v>838.22953693039017</v>
      </c>
    </row>
    <row r="230" spans="2:5" x14ac:dyDescent="0.25">
      <c r="B230">
        <v>226</v>
      </c>
      <c r="C230" s="10">
        <f t="shared" si="12"/>
        <v>85608.795062269739</v>
      </c>
      <c r="D230" s="1">
        <f t="shared" si="11"/>
        <v>84661.183229970033</v>
      </c>
      <c r="E230" s="10">
        <f t="shared" si="10"/>
        <v>847.61183229970629</v>
      </c>
    </row>
    <row r="231" spans="2:5" x14ac:dyDescent="0.25">
      <c r="B231">
        <v>227</v>
      </c>
      <c r="C231" s="10">
        <f t="shared" si="12"/>
        <v>86565.883012892431</v>
      </c>
      <c r="D231" s="1">
        <f t="shared" si="11"/>
        <v>85608.795062269739</v>
      </c>
      <c r="E231" s="10">
        <f t="shared" si="10"/>
        <v>857.08795062269201</v>
      </c>
    </row>
    <row r="232" spans="2:5" x14ac:dyDescent="0.25">
      <c r="B232">
        <v>228</v>
      </c>
      <c r="C232" s="10">
        <f t="shared" si="12"/>
        <v>87532.541843021361</v>
      </c>
      <c r="D232" s="1">
        <f t="shared" si="11"/>
        <v>86565.883012892431</v>
      </c>
      <c r="E232" s="10">
        <f t="shared" si="10"/>
        <v>866.65883012893028</v>
      </c>
    </row>
    <row r="233" spans="2:5" x14ac:dyDescent="0.25">
      <c r="B233">
        <v>229</v>
      </c>
      <c r="C233" s="10">
        <f t="shared" si="12"/>
        <v>88508.867261451582</v>
      </c>
      <c r="D233" s="1">
        <f t="shared" si="11"/>
        <v>87532.541843021361</v>
      </c>
      <c r="E233" s="10">
        <f t="shared" si="10"/>
        <v>876.32541843022045</v>
      </c>
    </row>
    <row r="234" spans="2:5" x14ac:dyDescent="0.25">
      <c r="B234">
        <v>230</v>
      </c>
      <c r="C234" s="10">
        <f t="shared" si="12"/>
        <v>89494.955934066093</v>
      </c>
      <c r="D234" s="1">
        <f t="shared" si="11"/>
        <v>88508.867261451582</v>
      </c>
      <c r="E234" s="10">
        <f t="shared" si="10"/>
        <v>886.08867261451087</v>
      </c>
    </row>
    <row r="235" spans="2:5" x14ac:dyDescent="0.25">
      <c r="B235">
        <v>231</v>
      </c>
      <c r="C235" s="10">
        <f t="shared" si="12"/>
        <v>90490.905493406754</v>
      </c>
      <c r="D235" s="1">
        <f t="shared" si="11"/>
        <v>89494.955934066093</v>
      </c>
      <c r="E235" s="10">
        <f t="shared" si="10"/>
        <v>895.94955934066093</v>
      </c>
    </row>
    <row r="236" spans="2:5" x14ac:dyDescent="0.25">
      <c r="B236">
        <v>232</v>
      </c>
      <c r="C236" s="10">
        <f t="shared" si="12"/>
        <v>91496.814548340815</v>
      </c>
      <c r="D236" s="1">
        <f t="shared" si="11"/>
        <v>90490.905493406754</v>
      </c>
      <c r="E236" s="10">
        <f t="shared" si="10"/>
        <v>905.90905493406171</v>
      </c>
    </row>
    <row r="237" spans="2:5" x14ac:dyDescent="0.25">
      <c r="B237">
        <v>233</v>
      </c>
      <c r="C237" s="10">
        <f t="shared" si="12"/>
        <v>92512.782693824221</v>
      </c>
      <c r="D237" s="1">
        <f t="shared" si="11"/>
        <v>91496.814548340815</v>
      </c>
      <c r="E237" s="10">
        <f t="shared" si="10"/>
        <v>915.96814548340626</v>
      </c>
    </row>
    <row r="238" spans="2:5" x14ac:dyDescent="0.25">
      <c r="B238">
        <v>234</v>
      </c>
      <c r="C238" s="10">
        <f t="shared" si="12"/>
        <v>93538.910520762467</v>
      </c>
      <c r="D238" s="1">
        <f t="shared" si="11"/>
        <v>92512.782693824221</v>
      </c>
      <c r="E238" s="10">
        <f t="shared" si="10"/>
        <v>926.12782693824556</v>
      </c>
    </row>
    <row r="239" spans="2:5" x14ac:dyDescent="0.25">
      <c r="B239">
        <v>235</v>
      </c>
      <c r="C239" s="10">
        <f t="shared" si="12"/>
        <v>94575.299625970089</v>
      </c>
      <c r="D239" s="1">
        <f t="shared" si="11"/>
        <v>93538.910520762467</v>
      </c>
      <c r="E239" s="10">
        <f t="shared" si="10"/>
        <v>936.38910520762147</v>
      </c>
    </row>
    <row r="240" spans="2:5" x14ac:dyDescent="0.25">
      <c r="B240">
        <v>236</v>
      </c>
      <c r="C240" s="10">
        <f t="shared" si="12"/>
        <v>95622.052622229792</v>
      </c>
      <c r="D240" s="1">
        <f t="shared" si="11"/>
        <v>94575.299625970089</v>
      </c>
      <c r="E240" s="10">
        <f t="shared" si="10"/>
        <v>946.75299625970365</v>
      </c>
    </row>
    <row r="241" spans="2:5" x14ac:dyDescent="0.25">
      <c r="B241">
        <v>237</v>
      </c>
      <c r="C241" s="10">
        <f t="shared" si="12"/>
        <v>96679.273148452092</v>
      </c>
      <c r="D241" s="1">
        <f t="shared" si="11"/>
        <v>95622.052622229792</v>
      </c>
      <c r="E241" s="10">
        <f t="shared" si="10"/>
        <v>957.22052622229967</v>
      </c>
    </row>
    <row r="242" spans="2:5" x14ac:dyDescent="0.25">
      <c r="B242">
        <v>238</v>
      </c>
      <c r="C242" s="10">
        <f t="shared" si="12"/>
        <v>97747.065879936607</v>
      </c>
      <c r="D242" s="1">
        <f t="shared" si="11"/>
        <v>96679.273148452092</v>
      </c>
      <c r="E242" s="10">
        <f t="shared" si="10"/>
        <v>967.79273148451466</v>
      </c>
    </row>
    <row r="243" spans="2:5" x14ac:dyDescent="0.25">
      <c r="B243">
        <v>239</v>
      </c>
      <c r="C243" s="10">
        <f t="shared" si="12"/>
        <v>98825.536538735978</v>
      </c>
      <c r="D243" s="1">
        <f t="shared" si="11"/>
        <v>97747.065879936607</v>
      </c>
      <c r="E243" s="10">
        <f t="shared" si="10"/>
        <v>978.47065879937145</v>
      </c>
    </row>
    <row r="244" spans="2:5" x14ac:dyDescent="0.25">
      <c r="B244">
        <v>240</v>
      </c>
      <c r="C244" s="10">
        <f t="shared" si="12"/>
        <v>99914.79190412334</v>
      </c>
      <c r="D244" s="1">
        <f t="shared" si="11"/>
        <v>98825.536538735978</v>
      </c>
      <c r="E244" s="10">
        <f t="shared" si="10"/>
        <v>989.25536538736196</v>
      </c>
    </row>
    <row r="245" spans="2:5" x14ac:dyDescent="0.25">
      <c r="B245">
        <v>241</v>
      </c>
      <c r="C245" s="10">
        <f t="shared" si="12"/>
        <v>101014.93982316458</v>
      </c>
      <c r="D245" s="1">
        <f t="shared" si="11"/>
        <v>99914.79190412334</v>
      </c>
      <c r="E245" s="10">
        <f t="shared" si="10"/>
        <v>1000.1479190412356</v>
      </c>
    </row>
    <row r="246" spans="2:5" x14ac:dyDescent="0.25">
      <c r="B246">
        <v>242</v>
      </c>
      <c r="C246" s="10">
        <f t="shared" si="12"/>
        <v>102126.08922139622</v>
      </c>
      <c r="D246" s="1">
        <f t="shared" si="11"/>
        <v>101014.93982316458</v>
      </c>
      <c r="E246" s="10">
        <f t="shared" si="10"/>
        <v>1011.149398231646</v>
      </c>
    </row>
    <row r="247" spans="2:5" x14ac:dyDescent="0.25">
      <c r="B247">
        <v>243</v>
      </c>
      <c r="C247" s="10">
        <f t="shared" si="12"/>
        <v>103248.35011361018</v>
      </c>
      <c r="D247" s="1">
        <f t="shared" si="11"/>
        <v>102126.08922139622</v>
      </c>
      <c r="E247" s="10">
        <f t="shared" si="10"/>
        <v>1022.2608922139625</v>
      </c>
    </row>
    <row r="248" spans="2:5" x14ac:dyDescent="0.25">
      <c r="B248">
        <v>244</v>
      </c>
      <c r="C248" s="10">
        <f t="shared" si="12"/>
        <v>104381.83361474628</v>
      </c>
      <c r="D248" s="1">
        <f t="shared" si="11"/>
        <v>103248.35011361018</v>
      </c>
      <c r="E248" s="10">
        <f t="shared" si="10"/>
        <v>1033.4835011360992</v>
      </c>
    </row>
    <row r="249" spans="2:5" x14ac:dyDescent="0.25">
      <c r="B249">
        <v>245</v>
      </c>
      <c r="C249" s="10">
        <f t="shared" si="12"/>
        <v>105526.65195089375</v>
      </c>
      <c r="D249" s="1">
        <f t="shared" si="11"/>
        <v>104381.83361474628</v>
      </c>
      <c r="E249" s="10">
        <f t="shared" si="10"/>
        <v>1044.8183361474657</v>
      </c>
    </row>
    <row r="250" spans="2:5" x14ac:dyDescent="0.25">
      <c r="B250">
        <v>246</v>
      </c>
      <c r="C250" s="10">
        <f t="shared" si="12"/>
        <v>106682.91847040268</v>
      </c>
      <c r="D250" s="1">
        <f t="shared" si="11"/>
        <v>105526.65195089375</v>
      </c>
      <c r="E250" s="10">
        <f t="shared" si="10"/>
        <v>1056.2665195089357</v>
      </c>
    </row>
    <row r="251" spans="2:5" x14ac:dyDescent="0.25">
      <c r="B251">
        <v>247</v>
      </c>
      <c r="C251" s="10">
        <f t="shared" si="12"/>
        <v>107850.74765510671</v>
      </c>
      <c r="D251" s="1">
        <f t="shared" si="11"/>
        <v>106682.91847040268</v>
      </c>
      <c r="E251" s="10">
        <f t="shared" si="10"/>
        <v>1067.8291847040236</v>
      </c>
    </row>
    <row r="252" spans="2:5" x14ac:dyDescent="0.25">
      <c r="B252">
        <v>248</v>
      </c>
      <c r="C252" s="10">
        <f t="shared" si="12"/>
        <v>109030.25513165777</v>
      </c>
      <c r="D252" s="1">
        <f t="shared" si="11"/>
        <v>107850.74765510671</v>
      </c>
      <c r="E252" s="10">
        <f t="shared" si="10"/>
        <v>1079.5074765510653</v>
      </c>
    </row>
    <row r="253" spans="2:5" x14ac:dyDescent="0.25">
      <c r="B253">
        <v>249</v>
      </c>
      <c r="C253" s="10">
        <f t="shared" si="12"/>
        <v>110221.55768297435</v>
      </c>
      <c r="D253" s="1">
        <f t="shared" si="11"/>
        <v>109030.25513165777</v>
      </c>
      <c r="E253" s="10">
        <f t="shared" si="10"/>
        <v>1091.3025513165776</v>
      </c>
    </row>
    <row r="254" spans="2:5" x14ac:dyDescent="0.25">
      <c r="B254">
        <v>250</v>
      </c>
      <c r="C254" s="10">
        <f t="shared" si="12"/>
        <v>111424.77325980409</v>
      </c>
      <c r="D254" s="1">
        <f t="shared" si="11"/>
        <v>110221.55768297435</v>
      </c>
      <c r="E254" s="10">
        <f t="shared" si="10"/>
        <v>1103.215576829738</v>
      </c>
    </row>
    <row r="255" spans="2:5" x14ac:dyDescent="0.25">
      <c r="B255">
        <v>251</v>
      </c>
      <c r="C255" s="10">
        <f t="shared" si="12"/>
        <v>112640.02099240213</v>
      </c>
      <c r="D255" s="1">
        <f t="shared" si="11"/>
        <v>111424.77325980409</v>
      </c>
      <c r="E255" s="10">
        <f t="shared" si="10"/>
        <v>1115.2477325980435</v>
      </c>
    </row>
    <row r="256" spans="2:5" x14ac:dyDescent="0.25">
      <c r="B256">
        <v>252</v>
      </c>
      <c r="C256" s="10">
        <f t="shared" si="12"/>
        <v>113867.42120232615</v>
      </c>
      <c r="D256" s="1">
        <f t="shared" si="11"/>
        <v>112640.02099240213</v>
      </c>
      <c r="E256" s="10">
        <f t="shared" si="10"/>
        <v>1127.400209924017</v>
      </c>
    </row>
    <row r="257" spans="2:5" x14ac:dyDescent="0.25">
      <c r="B257">
        <v>253</v>
      </c>
      <c r="C257" s="10">
        <f t="shared" si="12"/>
        <v>115107.09541434942</v>
      </c>
      <c r="D257" s="1">
        <f t="shared" si="11"/>
        <v>113867.42120232615</v>
      </c>
      <c r="E257" s="10">
        <f t="shared" si="10"/>
        <v>1139.6742120232666</v>
      </c>
    </row>
    <row r="258" spans="2:5" x14ac:dyDescent="0.25">
      <c r="B258">
        <v>254</v>
      </c>
      <c r="C258" s="10">
        <f t="shared" si="12"/>
        <v>116359.16636849291</v>
      </c>
      <c r="D258" s="1">
        <f t="shared" si="11"/>
        <v>115107.09541434942</v>
      </c>
      <c r="E258" s="10">
        <f t="shared" si="10"/>
        <v>1152.0709541434917</v>
      </c>
    </row>
    <row r="259" spans="2:5" x14ac:dyDescent="0.25">
      <c r="B259">
        <v>255</v>
      </c>
      <c r="C259" s="10">
        <f t="shared" si="12"/>
        <v>117623.75803217784</v>
      </c>
      <c r="D259" s="1">
        <f t="shared" si="11"/>
        <v>116359.16636849291</v>
      </c>
      <c r="E259" s="10">
        <f t="shared" si="10"/>
        <v>1164.5916636849288</v>
      </c>
    </row>
    <row r="260" spans="2:5" x14ac:dyDescent="0.25">
      <c r="B260">
        <v>256</v>
      </c>
      <c r="C260" s="10">
        <f t="shared" si="12"/>
        <v>118900.99561249961</v>
      </c>
      <c r="D260" s="1">
        <f t="shared" si="11"/>
        <v>117623.75803217784</v>
      </c>
      <c r="E260" s="10">
        <f t="shared" si="10"/>
        <v>1177.2375803217728</v>
      </c>
    </row>
    <row r="261" spans="2:5" x14ac:dyDescent="0.25">
      <c r="B261">
        <v>257</v>
      </c>
      <c r="C261" s="10">
        <f t="shared" si="12"/>
        <v>120191.00556862461</v>
      </c>
      <c r="D261" s="1">
        <f t="shared" si="11"/>
        <v>118900.99561249961</v>
      </c>
      <c r="E261" s="10">
        <f t="shared" si="10"/>
        <v>1190.0099561249954</v>
      </c>
    </row>
    <row r="262" spans="2:5" x14ac:dyDescent="0.25">
      <c r="B262">
        <v>258</v>
      </c>
      <c r="C262" s="10">
        <f t="shared" si="12"/>
        <v>121493.91562431084</v>
      </c>
      <c r="D262" s="1">
        <f t="shared" si="11"/>
        <v>120191.00556862461</v>
      </c>
      <c r="E262" s="10">
        <f t="shared" ref="E262:E325" si="13">C262-D262-100</f>
        <v>1202.9100556862395</v>
      </c>
    </row>
    <row r="263" spans="2:5" x14ac:dyDescent="0.25">
      <c r="B263">
        <v>259</v>
      </c>
      <c r="C263" s="10">
        <f t="shared" si="12"/>
        <v>122809.85478055396</v>
      </c>
      <c r="D263" s="1">
        <f t="shared" si="11"/>
        <v>121493.91562431084</v>
      </c>
      <c r="E263" s="10">
        <f t="shared" si="13"/>
        <v>1215.9391562431119</v>
      </c>
    </row>
    <row r="264" spans="2:5" x14ac:dyDescent="0.25">
      <c r="B264">
        <v>260</v>
      </c>
      <c r="C264" s="10">
        <f t="shared" si="12"/>
        <v>124138.95332835949</v>
      </c>
      <c r="D264" s="1">
        <f t="shared" ref="D264:D327" si="14">C263</f>
        <v>122809.85478055396</v>
      </c>
      <c r="E264" s="10">
        <f t="shared" si="13"/>
        <v>1229.0985478055372</v>
      </c>
    </row>
    <row r="265" spans="2:5" x14ac:dyDescent="0.25">
      <c r="B265">
        <v>261</v>
      </c>
      <c r="C265" s="10">
        <f t="shared" si="12"/>
        <v>125481.34286164309</v>
      </c>
      <c r="D265" s="1">
        <f t="shared" si="14"/>
        <v>124138.95332835949</v>
      </c>
      <c r="E265" s="10">
        <f t="shared" si="13"/>
        <v>1242.3895332835964</v>
      </c>
    </row>
    <row r="266" spans="2:5" x14ac:dyDescent="0.25">
      <c r="B266">
        <v>262</v>
      </c>
      <c r="C266" s="10">
        <f t="shared" ref="C266:C329" si="15">D266+$C$2+(D266+$C$2)*($D$2/12)</f>
        <v>126837.15629025952</v>
      </c>
      <c r="D266" s="1">
        <f t="shared" si="14"/>
        <v>125481.34286164309</v>
      </c>
      <c r="E266" s="10">
        <f t="shared" si="13"/>
        <v>1255.8134286164277</v>
      </c>
    </row>
    <row r="267" spans="2:5" x14ac:dyDescent="0.25">
      <c r="B267">
        <v>263</v>
      </c>
      <c r="C267" s="10">
        <f t="shared" si="15"/>
        <v>128206.52785316212</v>
      </c>
      <c r="D267" s="1">
        <f t="shared" si="14"/>
        <v>126837.15629025952</v>
      </c>
      <c r="E267" s="10">
        <f t="shared" si="13"/>
        <v>1269.3715629025974</v>
      </c>
    </row>
    <row r="268" spans="2:5" x14ac:dyDescent="0.25">
      <c r="B268">
        <v>264</v>
      </c>
      <c r="C268" s="10">
        <f t="shared" si="15"/>
        <v>129589.59313169373</v>
      </c>
      <c r="D268" s="1">
        <f t="shared" si="14"/>
        <v>128206.52785316212</v>
      </c>
      <c r="E268" s="10">
        <f t="shared" si="13"/>
        <v>1283.0652785316197</v>
      </c>
    </row>
    <row r="269" spans="2:5" x14ac:dyDescent="0.25">
      <c r="B269">
        <v>265</v>
      </c>
      <c r="C269" s="10">
        <f t="shared" si="15"/>
        <v>130986.48906301067</v>
      </c>
      <c r="D269" s="1">
        <f t="shared" si="14"/>
        <v>129589.59313169373</v>
      </c>
      <c r="E269" s="10">
        <f t="shared" si="13"/>
        <v>1296.8959313169325</v>
      </c>
    </row>
    <row r="270" spans="2:5" x14ac:dyDescent="0.25">
      <c r="B270">
        <v>266</v>
      </c>
      <c r="C270" s="10">
        <f t="shared" si="15"/>
        <v>132397.35395364076</v>
      </c>
      <c r="D270" s="1">
        <f t="shared" si="14"/>
        <v>130986.48906301067</v>
      </c>
      <c r="E270" s="10">
        <f t="shared" si="13"/>
        <v>1310.864890630095</v>
      </c>
    </row>
    <row r="271" spans="2:5" x14ac:dyDescent="0.25">
      <c r="B271">
        <v>267</v>
      </c>
      <c r="C271" s="10">
        <f t="shared" si="15"/>
        <v>133822.32749317717</v>
      </c>
      <c r="D271" s="1">
        <f t="shared" si="14"/>
        <v>132397.35395364076</v>
      </c>
      <c r="E271" s="10">
        <f t="shared" si="13"/>
        <v>1324.9735395364114</v>
      </c>
    </row>
    <row r="272" spans="2:5" x14ac:dyDescent="0.25">
      <c r="B272">
        <v>268</v>
      </c>
      <c r="C272" s="10">
        <f t="shared" si="15"/>
        <v>135261.55076810895</v>
      </c>
      <c r="D272" s="1">
        <f t="shared" si="14"/>
        <v>133822.32749317717</v>
      </c>
      <c r="E272" s="10">
        <f t="shared" si="13"/>
        <v>1339.2232749317773</v>
      </c>
    </row>
    <row r="273" spans="2:5" x14ac:dyDescent="0.25">
      <c r="B273">
        <v>269</v>
      </c>
      <c r="C273" s="10">
        <f t="shared" si="15"/>
        <v>136715.16627579005</v>
      </c>
      <c r="D273" s="1">
        <f t="shared" si="14"/>
        <v>135261.55076810895</v>
      </c>
      <c r="E273" s="10">
        <f t="shared" si="13"/>
        <v>1353.6155076810974</v>
      </c>
    </row>
    <row r="274" spans="2:5" x14ac:dyDescent="0.25">
      <c r="B274">
        <v>270</v>
      </c>
      <c r="C274" s="10">
        <f t="shared" si="15"/>
        <v>138183.31793854796</v>
      </c>
      <c r="D274" s="1">
        <f t="shared" si="14"/>
        <v>136715.16627579005</v>
      </c>
      <c r="E274" s="10">
        <f t="shared" si="13"/>
        <v>1368.1516627579113</v>
      </c>
    </row>
    <row r="275" spans="2:5" x14ac:dyDescent="0.25">
      <c r="B275">
        <v>271</v>
      </c>
      <c r="C275" s="10">
        <f t="shared" si="15"/>
        <v>139666.15111793345</v>
      </c>
      <c r="D275" s="1">
        <f t="shared" si="14"/>
        <v>138183.31793854796</v>
      </c>
      <c r="E275" s="10">
        <f t="shared" si="13"/>
        <v>1382.8331793854886</v>
      </c>
    </row>
    <row r="276" spans="2:5" x14ac:dyDescent="0.25">
      <c r="B276">
        <v>272</v>
      </c>
      <c r="C276" s="10">
        <f t="shared" si="15"/>
        <v>141163.81262911277</v>
      </c>
      <c r="D276" s="1">
        <f t="shared" si="14"/>
        <v>139666.15111793345</v>
      </c>
      <c r="E276" s="10">
        <f t="shared" si="13"/>
        <v>1397.6615111793217</v>
      </c>
    </row>
    <row r="277" spans="2:5" x14ac:dyDescent="0.25">
      <c r="B277">
        <v>273</v>
      </c>
      <c r="C277" s="10">
        <f t="shared" si="15"/>
        <v>142676.4507554039</v>
      </c>
      <c r="D277" s="1">
        <f t="shared" si="14"/>
        <v>141163.81262911277</v>
      </c>
      <c r="E277" s="10">
        <f t="shared" si="13"/>
        <v>1412.6381262911309</v>
      </c>
    </row>
    <row r="278" spans="2:5" x14ac:dyDescent="0.25">
      <c r="B278">
        <v>274</v>
      </c>
      <c r="C278" s="10">
        <f t="shared" si="15"/>
        <v>144204.21526295794</v>
      </c>
      <c r="D278" s="1">
        <f t="shared" si="14"/>
        <v>142676.4507554039</v>
      </c>
      <c r="E278" s="10">
        <f t="shared" si="13"/>
        <v>1427.7645075540349</v>
      </c>
    </row>
    <row r="279" spans="2:5" x14ac:dyDescent="0.25">
      <c r="B279">
        <v>275</v>
      </c>
      <c r="C279" s="10">
        <f t="shared" si="15"/>
        <v>145747.25741558752</v>
      </c>
      <c r="D279" s="1">
        <f t="shared" si="14"/>
        <v>144204.21526295794</v>
      </c>
      <c r="E279" s="10">
        <f t="shared" si="13"/>
        <v>1443.0421526295831</v>
      </c>
    </row>
    <row r="280" spans="2:5" x14ac:dyDescent="0.25">
      <c r="B280">
        <v>276</v>
      </c>
      <c r="C280" s="10">
        <f t="shared" si="15"/>
        <v>147305.72998974338</v>
      </c>
      <c r="D280" s="1">
        <f t="shared" si="14"/>
        <v>145747.25741558752</v>
      </c>
      <c r="E280" s="10">
        <f t="shared" si="13"/>
        <v>1458.472574155865</v>
      </c>
    </row>
    <row r="281" spans="2:5" x14ac:dyDescent="0.25">
      <c r="B281">
        <v>277</v>
      </c>
      <c r="C281" s="10">
        <f t="shared" si="15"/>
        <v>148879.78728964081</v>
      </c>
      <c r="D281" s="1">
        <f t="shared" si="14"/>
        <v>147305.72998974338</v>
      </c>
      <c r="E281" s="10">
        <f t="shared" si="13"/>
        <v>1474.0572998974239</v>
      </c>
    </row>
    <row r="282" spans="2:5" x14ac:dyDescent="0.25">
      <c r="B282">
        <v>278</v>
      </c>
      <c r="C282" s="10">
        <f t="shared" si="15"/>
        <v>150469.58516253723</v>
      </c>
      <c r="D282" s="1">
        <f t="shared" si="14"/>
        <v>148879.78728964081</v>
      </c>
      <c r="E282" s="10">
        <f t="shared" si="13"/>
        <v>1489.7978728964226</v>
      </c>
    </row>
    <row r="283" spans="2:5" x14ac:dyDescent="0.25">
      <c r="B283">
        <v>279</v>
      </c>
      <c r="C283" s="10">
        <f t="shared" si="15"/>
        <v>152075.28101416261</v>
      </c>
      <c r="D283" s="1">
        <f t="shared" si="14"/>
        <v>150469.58516253723</v>
      </c>
      <c r="E283" s="10">
        <f t="shared" si="13"/>
        <v>1505.6958516253799</v>
      </c>
    </row>
    <row r="284" spans="2:5" x14ac:dyDescent="0.25">
      <c r="B284">
        <v>280</v>
      </c>
      <c r="C284" s="10">
        <f t="shared" si="15"/>
        <v>153697.03382430424</v>
      </c>
      <c r="D284" s="1">
        <f t="shared" si="14"/>
        <v>152075.28101416261</v>
      </c>
      <c r="E284" s="10">
        <f t="shared" si="13"/>
        <v>1521.7528101416246</v>
      </c>
    </row>
    <row r="285" spans="2:5" x14ac:dyDescent="0.25">
      <c r="B285">
        <v>281</v>
      </c>
      <c r="C285" s="10">
        <f t="shared" si="15"/>
        <v>155335.00416254727</v>
      </c>
      <c r="D285" s="1">
        <f t="shared" si="14"/>
        <v>153697.03382430424</v>
      </c>
      <c r="E285" s="10">
        <f t="shared" si="13"/>
        <v>1537.9703382430307</v>
      </c>
    </row>
    <row r="286" spans="2:5" x14ac:dyDescent="0.25">
      <c r="B286">
        <v>282</v>
      </c>
      <c r="C286" s="10">
        <f t="shared" si="15"/>
        <v>156989.35420417273</v>
      </c>
      <c r="D286" s="1">
        <f t="shared" si="14"/>
        <v>155335.00416254727</v>
      </c>
      <c r="E286" s="10">
        <f t="shared" si="13"/>
        <v>1554.3500416254683</v>
      </c>
    </row>
    <row r="287" spans="2:5" x14ac:dyDescent="0.25">
      <c r="B287">
        <v>283</v>
      </c>
      <c r="C287" s="10">
        <f t="shared" si="15"/>
        <v>158660.24774621447</v>
      </c>
      <c r="D287" s="1">
        <f t="shared" si="14"/>
        <v>156989.35420417273</v>
      </c>
      <c r="E287" s="10">
        <f t="shared" si="13"/>
        <v>1570.8935420417401</v>
      </c>
    </row>
    <row r="288" spans="2:5" x14ac:dyDescent="0.25">
      <c r="B288">
        <v>284</v>
      </c>
      <c r="C288" s="10">
        <f t="shared" si="15"/>
        <v>160347.85022367662</v>
      </c>
      <c r="D288" s="1">
        <f t="shared" si="14"/>
        <v>158660.24774621447</v>
      </c>
      <c r="E288" s="10">
        <f t="shared" si="13"/>
        <v>1587.6024774621474</v>
      </c>
    </row>
    <row r="289" spans="2:5" x14ac:dyDescent="0.25">
      <c r="B289">
        <v>285</v>
      </c>
      <c r="C289" s="10">
        <f t="shared" si="15"/>
        <v>162052.32872591339</v>
      </c>
      <c r="D289" s="1">
        <f t="shared" si="14"/>
        <v>160347.85022367662</v>
      </c>
      <c r="E289" s="10">
        <f t="shared" si="13"/>
        <v>1604.4785022367723</v>
      </c>
    </row>
    <row r="290" spans="2:5" x14ac:dyDescent="0.25">
      <c r="B290">
        <v>286</v>
      </c>
      <c r="C290" s="10">
        <f t="shared" si="15"/>
        <v>163773.85201317252</v>
      </c>
      <c r="D290" s="1">
        <f t="shared" si="14"/>
        <v>162052.32872591339</v>
      </c>
      <c r="E290" s="10">
        <f t="shared" si="13"/>
        <v>1621.5232872591296</v>
      </c>
    </row>
    <row r="291" spans="2:5" x14ac:dyDescent="0.25">
      <c r="B291">
        <v>287</v>
      </c>
      <c r="C291" s="10">
        <f t="shared" si="15"/>
        <v>165512.59053330426</v>
      </c>
      <c r="D291" s="1">
        <f t="shared" si="14"/>
        <v>163773.85201317252</v>
      </c>
      <c r="E291" s="10">
        <f t="shared" si="13"/>
        <v>1638.7385201317375</v>
      </c>
    </row>
    <row r="292" spans="2:5" x14ac:dyDescent="0.25">
      <c r="B292">
        <v>288</v>
      </c>
      <c r="C292" s="10">
        <f t="shared" si="15"/>
        <v>167268.71643863729</v>
      </c>
      <c r="D292" s="1">
        <f t="shared" si="14"/>
        <v>165512.59053330426</v>
      </c>
      <c r="E292" s="10">
        <f t="shared" si="13"/>
        <v>1656.1259053330286</v>
      </c>
    </row>
    <row r="293" spans="2:5" x14ac:dyDescent="0.25">
      <c r="B293">
        <v>289</v>
      </c>
      <c r="C293" s="10">
        <f t="shared" si="15"/>
        <v>169042.40360302367</v>
      </c>
      <c r="D293" s="1">
        <f t="shared" si="14"/>
        <v>167268.71643863729</v>
      </c>
      <c r="E293" s="10">
        <f t="shared" si="13"/>
        <v>1673.6871643863851</v>
      </c>
    </row>
    <row r="294" spans="2:5" x14ac:dyDescent="0.25">
      <c r="B294">
        <v>290</v>
      </c>
      <c r="C294" s="10">
        <f t="shared" si="15"/>
        <v>170833.82763905392</v>
      </c>
      <c r="D294" s="1">
        <f t="shared" si="14"/>
        <v>169042.40360302367</v>
      </c>
      <c r="E294" s="10">
        <f t="shared" si="13"/>
        <v>1691.4240360302501</v>
      </c>
    </row>
    <row r="295" spans="2:5" x14ac:dyDescent="0.25">
      <c r="B295">
        <v>291</v>
      </c>
      <c r="C295" s="10">
        <f t="shared" si="15"/>
        <v>172643.16591544446</v>
      </c>
      <c r="D295" s="1">
        <f t="shared" si="14"/>
        <v>170833.82763905392</v>
      </c>
      <c r="E295" s="10">
        <f t="shared" si="13"/>
        <v>1709.3382763905392</v>
      </c>
    </row>
    <row r="296" spans="2:5" x14ac:dyDescent="0.25">
      <c r="B296">
        <v>292</v>
      </c>
      <c r="C296" s="10">
        <f t="shared" si="15"/>
        <v>174470.59757459891</v>
      </c>
      <c r="D296" s="1">
        <f t="shared" si="14"/>
        <v>172643.16591544446</v>
      </c>
      <c r="E296" s="10">
        <f t="shared" si="13"/>
        <v>1727.4316591544484</v>
      </c>
    </row>
    <row r="297" spans="2:5" x14ac:dyDescent="0.25">
      <c r="B297">
        <v>293</v>
      </c>
      <c r="C297" s="10">
        <f t="shared" si="15"/>
        <v>176316.30355034489</v>
      </c>
      <c r="D297" s="1">
        <f t="shared" si="14"/>
        <v>174470.59757459891</v>
      </c>
      <c r="E297" s="10">
        <f t="shared" si="13"/>
        <v>1745.7059757459792</v>
      </c>
    </row>
    <row r="298" spans="2:5" x14ac:dyDescent="0.25">
      <c r="B298">
        <v>294</v>
      </c>
      <c r="C298" s="10">
        <f t="shared" si="15"/>
        <v>178180.46658584833</v>
      </c>
      <c r="D298" s="1">
        <f t="shared" si="14"/>
        <v>176316.30355034489</v>
      </c>
      <c r="E298" s="10">
        <f t="shared" si="13"/>
        <v>1764.1630355034431</v>
      </c>
    </row>
    <row r="299" spans="2:5" x14ac:dyDescent="0.25">
      <c r="B299">
        <v>295</v>
      </c>
      <c r="C299" s="10">
        <f t="shared" si="15"/>
        <v>180063.27125170681</v>
      </c>
      <c r="D299" s="1">
        <f t="shared" si="14"/>
        <v>178180.46658584833</v>
      </c>
      <c r="E299" s="10">
        <f t="shared" si="13"/>
        <v>1782.804665858479</v>
      </c>
    </row>
    <row r="300" spans="2:5" x14ac:dyDescent="0.25">
      <c r="B300">
        <v>296</v>
      </c>
      <c r="C300" s="10">
        <f t="shared" si="15"/>
        <v>181964.90396422389</v>
      </c>
      <c r="D300" s="1">
        <f t="shared" si="14"/>
        <v>180063.27125170681</v>
      </c>
      <c r="E300" s="10">
        <f t="shared" si="13"/>
        <v>1801.6327125170792</v>
      </c>
    </row>
    <row r="301" spans="2:5" x14ac:dyDescent="0.25">
      <c r="B301">
        <v>297</v>
      </c>
      <c r="C301" s="10">
        <f t="shared" si="15"/>
        <v>183885.55300386614</v>
      </c>
      <c r="D301" s="1">
        <f t="shared" si="14"/>
        <v>181964.90396422389</v>
      </c>
      <c r="E301" s="10">
        <f t="shared" si="13"/>
        <v>1820.649039642245</v>
      </c>
    </row>
    <row r="302" spans="2:5" x14ac:dyDescent="0.25">
      <c r="B302">
        <v>298</v>
      </c>
      <c r="C302" s="10">
        <f t="shared" si="15"/>
        <v>185825.40853390479</v>
      </c>
      <c r="D302" s="1">
        <f t="shared" si="14"/>
        <v>183885.55300386614</v>
      </c>
      <c r="E302" s="10">
        <f t="shared" si="13"/>
        <v>1839.8555300386506</v>
      </c>
    </row>
    <row r="303" spans="2:5" x14ac:dyDescent="0.25">
      <c r="B303">
        <v>299</v>
      </c>
      <c r="C303" s="10">
        <f t="shared" si="15"/>
        <v>187784.66261924384</v>
      </c>
      <c r="D303" s="1">
        <f t="shared" si="14"/>
        <v>185825.40853390479</v>
      </c>
      <c r="E303" s="10">
        <f t="shared" si="13"/>
        <v>1859.2540853390528</v>
      </c>
    </row>
    <row r="304" spans="2:5" x14ac:dyDescent="0.25">
      <c r="B304">
        <v>300</v>
      </c>
      <c r="C304" s="10">
        <f t="shared" si="15"/>
        <v>189763.50924543629</v>
      </c>
      <c r="D304" s="1">
        <f t="shared" si="14"/>
        <v>187784.66261924384</v>
      </c>
      <c r="E304" s="10">
        <f t="shared" si="13"/>
        <v>1878.8466261924477</v>
      </c>
    </row>
    <row r="305" spans="2:5" x14ac:dyDescent="0.25">
      <c r="B305">
        <v>301</v>
      </c>
      <c r="C305" s="10">
        <f t="shared" si="15"/>
        <v>191762.14433789064</v>
      </c>
      <c r="D305" s="1">
        <f t="shared" si="14"/>
        <v>189763.50924543629</v>
      </c>
      <c r="E305" s="10">
        <f t="shared" si="13"/>
        <v>1898.6350924543513</v>
      </c>
    </row>
    <row r="306" spans="2:5" x14ac:dyDescent="0.25">
      <c r="B306">
        <v>302</v>
      </c>
      <c r="C306" s="10">
        <f t="shared" si="15"/>
        <v>193780.76578126955</v>
      </c>
      <c r="D306" s="1">
        <f t="shared" si="14"/>
        <v>191762.14433789064</v>
      </c>
      <c r="E306" s="10">
        <f t="shared" si="13"/>
        <v>1918.6214433789137</v>
      </c>
    </row>
    <row r="307" spans="2:5" x14ac:dyDescent="0.25">
      <c r="B307">
        <v>303</v>
      </c>
      <c r="C307" s="10">
        <f t="shared" si="15"/>
        <v>195819.57343908225</v>
      </c>
      <c r="D307" s="1">
        <f t="shared" si="14"/>
        <v>193780.76578126955</v>
      </c>
      <c r="E307" s="10">
        <f t="shared" si="13"/>
        <v>1938.8076578126929</v>
      </c>
    </row>
    <row r="308" spans="2:5" x14ac:dyDescent="0.25">
      <c r="B308">
        <v>304</v>
      </c>
      <c r="C308" s="10">
        <f t="shared" si="15"/>
        <v>197878.76917347306</v>
      </c>
      <c r="D308" s="1">
        <f t="shared" si="14"/>
        <v>195819.57343908225</v>
      </c>
      <c r="E308" s="10">
        <f t="shared" si="13"/>
        <v>1959.1957343908143</v>
      </c>
    </row>
    <row r="309" spans="2:5" x14ac:dyDescent="0.25">
      <c r="B309">
        <v>305</v>
      </c>
      <c r="C309" s="10">
        <f t="shared" si="15"/>
        <v>199958.55686520779</v>
      </c>
      <c r="D309" s="1">
        <f t="shared" si="14"/>
        <v>197878.76917347306</v>
      </c>
      <c r="E309" s="10">
        <f t="shared" si="13"/>
        <v>1979.7876917347312</v>
      </c>
    </row>
    <row r="310" spans="2:5" x14ac:dyDescent="0.25">
      <c r="B310">
        <v>306</v>
      </c>
      <c r="C310" s="10">
        <f t="shared" si="15"/>
        <v>202059.14243385987</v>
      </c>
      <c r="D310" s="1">
        <f t="shared" si="14"/>
        <v>199958.55686520779</v>
      </c>
      <c r="E310" s="10">
        <f t="shared" si="13"/>
        <v>2000.5855686520808</v>
      </c>
    </row>
    <row r="311" spans="2:5" x14ac:dyDescent="0.25">
      <c r="B311">
        <v>307</v>
      </c>
      <c r="C311" s="10">
        <f t="shared" si="15"/>
        <v>204180.73385819848</v>
      </c>
      <c r="D311" s="1">
        <f t="shared" si="14"/>
        <v>202059.14243385987</v>
      </c>
      <c r="E311" s="10">
        <f t="shared" si="13"/>
        <v>2021.5914243386069</v>
      </c>
    </row>
    <row r="312" spans="2:5" x14ac:dyDescent="0.25">
      <c r="B312">
        <v>308</v>
      </c>
      <c r="C312" s="10">
        <f t="shared" si="15"/>
        <v>206323.54119678045</v>
      </c>
      <c r="D312" s="1">
        <f t="shared" si="14"/>
        <v>204180.73385819848</v>
      </c>
      <c r="E312" s="10">
        <f t="shared" si="13"/>
        <v>2042.8073385819735</v>
      </c>
    </row>
    <row r="313" spans="2:5" x14ac:dyDescent="0.25">
      <c r="B313">
        <v>309</v>
      </c>
      <c r="C313" s="10">
        <f t="shared" si="15"/>
        <v>208487.77660874825</v>
      </c>
      <c r="D313" s="1">
        <f t="shared" si="14"/>
        <v>206323.54119678045</v>
      </c>
      <c r="E313" s="10">
        <f t="shared" si="13"/>
        <v>2064.2354119677912</v>
      </c>
    </row>
    <row r="314" spans="2:5" x14ac:dyDescent="0.25">
      <c r="B314">
        <v>310</v>
      </c>
      <c r="C314" s="10">
        <f t="shared" si="15"/>
        <v>210673.65437483572</v>
      </c>
      <c r="D314" s="1">
        <f t="shared" si="14"/>
        <v>208487.77660874825</v>
      </c>
      <c r="E314" s="10">
        <f t="shared" si="13"/>
        <v>2085.8777660874766</v>
      </c>
    </row>
    <row r="315" spans="2:5" x14ac:dyDescent="0.25">
      <c r="B315">
        <v>311</v>
      </c>
      <c r="C315" s="10">
        <f t="shared" si="15"/>
        <v>212881.39091858407</v>
      </c>
      <c r="D315" s="1">
        <f t="shared" si="14"/>
        <v>210673.65437483572</v>
      </c>
      <c r="E315" s="10">
        <f t="shared" si="13"/>
        <v>2107.7365437483531</v>
      </c>
    </row>
    <row r="316" spans="2:5" x14ac:dyDescent="0.25">
      <c r="B316">
        <v>312</v>
      </c>
      <c r="C316" s="10">
        <f t="shared" si="15"/>
        <v>215111.20482776992</v>
      </c>
      <c r="D316" s="1">
        <f t="shared" si="14"/>
        <v>212881.39091858407</v>
      </c>
      <c r="E316" s="10">
        <f t="shared" si="13"/>
        <v>2129.8139091858466</v>
      </c>
    </row>
    <row r="317" spans="2:5" x14ac:dyDescent="0.25">
      <c r="B317">
        <v>313</v>
      </c>
      <c r="C317" s="10">
        <f t="shared" si="15"/>
        <v>217363.31687604761</v>
      </c>
      <c r="D317" s="1">
        <f t="shared" si="14"/>
        <v>215111.20482776992</v>
      </c>
      <c r="E317" s="10">
        <f t="shared" si="13"/>
        <v>2152.1120482776896</v>
      </c>
    </row>
    <row r="318" spans="2:5" x14ac:dyDescent="0.25">
      <c r="B318">
        <v>314</v>
      </c>
      <c r="C318" s="10">
        <f t="shared" si="15"/>
        <v>219637.95004480809</v>
      </c>
      <c r="D318" s="1">
        <f t="shared" si="14"/>
        <v>217363.31687604761</v>
      </c>
      <c r="E318" s="10">
        <f t="shared" si="13"/>
        <v>2174.6331687604834</v>
      </c>
    </row>
    <row r="319" spans="2:5" x14ac:dyDescent="0.25">
      <c r="B319">
        <v>315</v>
      </c>
      <c r="C319" s="10">
        <f t="shared" si="15"/>
        <v>221935.32954525619</v>
      </c>
      <c r="D319" s="1">
        <f t="shared" si="14"/>
        <v>219637.95004480809</v>
      </c>
      <c r="E319" s="10">
        <f t="shared" si="13"/>
        <v>2197.3795004480926</v>
      </c>
    </row>
    <row r="320" spans="2:5" x14ac:dyDescent="0.25">
      <c r="B320">
        <v>316</v>
      </c>
      <c r="C320" s="10">
        <f t="shared" si="15"/>
        <v>224255.68284070876</v>
      </c>
      <c r="D320" s="1">
        <f t="shared" si="14"/>
        <v>221935.32954525619</v>
      </c>
      <c r="E320" s="10">
        <f t="shared" si="13"/>
        <v>2220.3532954525726</v>
      </c>
    </row>
    <row r="321" spans="2:5" x14ac:dyDescent="0.25">
      <c r="B321">
        <v>317</v>
      </c>
      <c r="C321" s="10">
        <f t="shared" si="15"/>
        <v>226599.23966911584</v>
      </c>
      <c r="D321" s="1">
        <f t="shared" si="14"/>
        <v>224255.68284070876</v>
      </c>
      <c r="E321" s="10">
        <f t="shared" si="13"/>
        <v>2243.556828407076</v>
      </c>
    </row>
    <row r="322" spans="2:5" x14ac:dyDescent="0.25">
      <c r="B322">
        <v>318</v>
      </c>
      <c r="C322" s="10">
        <f t="shared" si="15"/>
        <v>228966.23206580698</v>
      </c>
      <c r="D322" s="1">
        <f t="shared" si="14"/>
        <v>226599.23966911584</v>
      </c>
      <c r="E322" s="10">
        <f t="shared" si="13"/>
        <v>2266.9923966911447</v>
      </c>
    </row>
    <row r="323" spans="2:5" x14ac:dyDescent="0.25">
      <c r="B323">
        <v>319</v>
      </c>
      <c r="C323" s="10">
        <f t="shared" si="15"/>
        <v>231356.89438646505</v>
      </c>
      <c r="D323" s="1">
        <f t="shared" si="14"/>
        <v>228966.23206580698</v>
      </c>
      <c r="E323" s="10">
        <f t="shared" si="13"/>
        <v>2290.6623206580698</v>
      </c>
    </row>
    <row r="324" spans="2:5" x14ac:dyDescent="0.25">
      <c r="B324">
        <v>320</v>
      </c>
      <c r="C324" s="10">
        <f t="shared" si="15"/>
        <v>233771.46333032969</v>
      </c>
      <c r="D324" s="1">
        <f t="shared" si="14"/>
        <v>231356.89438646505</v>
      </c>
      <c r="E324" s="10">
        <f t="shared" si="13"/>
        <v>2314.5689438646368</v>
      </c>
    </row>
    <row r="325" spans="2:5" x14ac:dyDescent="0.25">
      <c r="B325">
        <v>321</v>
      </c>
      <c r="C325" s="10">
        <f t="shared" si="15"/>
        <v>236210.17796363297</v>
      </c>
      <c r="D325" s="1">
        <f t="shared" si="14"/>
        <v>233771.46333032969</v>
      </c>
      <c r="E325" s="10">
        <f t="shared" si="13"/>
        <v>2338.714633303287</v>
      </c>
    </row>
    <row r="326" spans="2:5" x14ac:dyDescent="0.25">
      <c r="B326">
        <v>322</v>
      </c>
      <c r="C326" s="10">
        <f t="shared" si="15"/>
        <v>238673.27974326929</v>
      </c>
      <c r="D326" s="1">
        <f t="shared" si="14"/>
        <v>236210.17796363297</v>
      </c>
      <c r="E326" s="10">
        <f t="shared" ref="E326:E389" si="16">C326-D326-100</f>
        <v>2363.1017796363158</v>
      </c>
    </row>
    <row r="327" spans="2:5" x14ac:dyDescent="0.25">
      <c r="B327">
        <v>323</v>
      </c>
      <c r="C327" s="10">
        <f t="shared" si="15"/>
        <v>241161.01254070198</v>
      </c>
      <c r="D327" s="1">
        <f t="shared" si="14"/>
        <v>238673.27974326929</v>
      </c>
      <c r="E327" s="10">
        <f t="shared" si="16"/>
        <v>2387.7327974326909</v>
      </c>
    </row>
    <row r="328" spans="2:5" x14ac:dyDescent="0.25">
      <c r="B328">
        <v>324</v>
      </c>
      <c r="C328" s="10">
        <f t="shared" si="15"/>
        <v>243673.622666109</v>
      </c>
      <c r="D328" s="1">
        <f t="shared" ref="D328:D391" si="17">C327</f>
        <v>241161.01254070198</v>
      </c>
      <c r="E328" s="10">
        <f t="shared" si="16"/>
        <v>2412.6101254070236</v>
      </c>
    </row>
    <row r="329" spans="2:5" x14ac:dyDescent="0.25">
      <c r="B329">
        <v>325</v>
      </c>
      <c r="C329" s="10">
        <f t="shared" si="15"/>
        <v>246211.35889277011</v>
      </c>
      <c r="D329" s="1">
        <f t="shared" si="17"/>
        <v>243673.622666109</v>
      </c>
      <c r="E329" s="10">
        <f t="shared" si="16"/>
        <v>2437.7362266611017</v>
      </c>
    </row>
    <row r="330" spans="2:5" x14ac:dyDescent="0.25">
      <c r="B330">
        <v>326</v>
      </c>
      <c r="C330" s="10">
        <f t="shared" ref="C330:C393" si="18">D330+$C$2+(D330+$C$2)*($D$2/12)</f>
        <v>248774.4724816978</v>
      </c>
      <c r="D330" s="1">
        <f t="shared" si="17"/>
        <v>246211.35889277011</v>
      </c>
      <c r="E330" s="10">
        <f t="shared" si="16"/>
        <v>2463.113588927692</v>
      </c>
    </row>
    <row r="331" spans="2:5" x14ac:dyDescent="0.25">
      <c r="B331">
        <v>327</v>
      </c>
      <c r="C331" s="10">
        <f t="shared" si="18"/>
        <v>251363.21720651479</v>
      </c>
      <c r="D331" s="1">
        <f t="shared" si="17"/>
        <v>248774.4724816978</v>
      </c>
      <c r="E331" s="10">
        <f t="shared" si="16"/>
        <v>2488.7447248169919</v>
      </c>
    </row>
    <row r="332" spans="2:5" x14ac:dyDescent="0.25">
      <c r="B332">
        <v>328</v>
      </c>
      <c r="C332" s="10">
        <f t="shared" si="18"/>
        <v>253977.84937857994</v>
      </c>
      <c r="D332" s="1">
        <f t="shared" si="17"/>
        <v>251363.21720651479</v>
      </c>
      <c r="E332" s="10">
        <f t="shared" si="16"/>
        <v>2514.6321720651467</v>
      </c>
    </row>
    <row r="333" spans="2:5" x14ac:dyDescent="0.25">
      <c r="B333">
        <v>329</v>
      </c>
      <c r="C333" s="10">
        <f t="shared" si="18"/>
        <v>256618.62787236573</v>
      </c>
      <c r="D333" s="1">
        <f t="shared" si="17"/>
        <v>253977.84937857994</v>
      </c>
      <c r="E333" s="10">
        <f t="shared" si="16"/>
        <v>2540.7784937857941</v>
      </c>
    </row>
    <row r="334" spans="2:5" x14ac:dyDescent="0.25">
      <c r="B334">
        <v>330</v>
      </c>
      <c r="C334" s="10">
        <f t="shared" si="18"/>
        <v>259285.81415108938</v>
      </c>
      <c r="D334" s="1">
        <f t="shared" si="17"/>
        <v>256618.62787236573</v>
      </c>
      <c r="E334" s="10">
        <f t="shared" si="16"/>
        <v>2567.186278723646</v>
      </c>
    </row>
    <row r="335" spans="2:5" x14ac:dyDescent="0.25">
      <c r="B335">
        <v>331</v>
      </c>
      <c r="C335" s="10">
        <f t="shared" si="18"/>
        <v>261979.67229260027</v>
      </c>
      <c r="D335" s="1">
        <f t="shared" si="17"/>
        <v>259285.81415108938</v>
      </c>
      <c r="E335" s="10">
        <f t="shared" si="16"/>
        <v>2593.8581415108929</v>
      </c>
    </row>
    <row r="336" spans="2:5" x14ac:dyDescent="0.25">
      <c r="B336">
        <v>332</v>
      </c>
      <c r="C336" s="10">
        <f t="shared" si="18"/>
        <v>264700.46901552629</v>
      </c>
      <c r="D336" s="1">
        <f t="shared" si="17"/>
        <v>261979.67229260027</v>
      </c>
      <c r="E336" s="10">
        <f t="shared" si="16"/>
        <v>2620.7967229260248</v>
      </c>
    </row>
    <row r="337" spans="2:5" x14ac:dyDescent="0.25">
      <c r="B337">
        <v>333</v>
      </c>
      <c r="C337" s="10">
        <f t="shared" si="18"/>
        <v>267448.47370568156</v>
      </c>
      <c r="D337" s="1">
        <f t="shared" si="17"/>
        <v>264700.46901552629</v>
      </c>
      <c r="E337" s="10">
        <f t="shared" si="16"/>
        <v>2648.0046901552705</v>
      </c>
    </row>
    <row r="338" spans="2:5" x14ac:dyDescent="0.25">
      <c r="B338">
        <v>334</v>
      </c>
      <c r="C338" s="10">
        <f t="shared" si="18"/>
        <v>270223.9584427384</v>
      </c>
      <c r="D338" s="1">
        <f t="shared" si="17"/>
        <v>267448.47370568156</v>
      </c>
      <c r="E338" s="10">
        <f t="shared" si="16"/>
        <v>2675.4847370568314</v>
      </c>
    </row>
    <row r="339" spans="2:5" x14ac:dyDescent="0.25">
      <c r="B339">
        <v>335</v>
      </c>
      <c r="C339" s="10">
        <f t="shared" si="18"/>
        <v>273027.19802716578</v>
      </c>
      <c r="D339" s="1">
        <f t="shared" si="17"/>
        <v>270223.9584427384</v>
      </c>
      <c r="E339" s="10">
        <f t="shared" si="16"/>
        <v>2703.2395844273851</v>
      </c>
    </row>
    <row r="340" spans="2:5" x14ac:dyDescent="0.25">
      <c r="B340">
        <v>336</v>
      </c>
      <c r="C340" s="10">
        <f t="shared" si="18"/>
        <v>275858.47000743746</v>
      </c>
      <c r="D340" s="1">
        <f t="shared" si="17"/>
        <v>273027.19802716578</v>
      </c>
      <c r="E340" s="10">
        <f t="shared" si="16"/>
        <v>2731.2719802716747</v>
      </c>
    </row>
    <row r="341" spans="2:5" x14ac:dyDescent="0.25">
      <c r="B341">
        <v>337</v>
      </c>
      <c r="C341" s="10">
        <f t="shared" si="18"/>
        <v>278718.05470751185</v>
      </c>
      <c r="D341" s="1">
        <f t="shared" si="17"/>
        <v>275858.47000743746</v>
      </c>
      <c r="E341" s="10">
        <f t="shared" si="16"/>
        <v>2759.5847000743961</v>
      </c>
    </row>
    <row r="342" spans="2:5" x14ac:dyDescent="0.25">
      <c r="B342">
        <v>338</v>
      </c>
      <c r="C342" s="10">
        <f t="shared" si="18"/>
        <v>281606.23525458697</v>
      </c>
      <c r="D342" s="1">
        <f t="shared" si="17"/>
        <v>278718.05470751185</v>
      </c>
      <c r="E342" s="10">
        <f t="shared" si="16"/>
        <v>2788.1805470751133</v>
      </c>
    </row>
    <row r="343" spans="2:5" x14ac:dyDescent="0.25">
      <c r="B343">
        <v>339</v>
      </c>
      <c r="C343" s="10">
        <f t="shared" si="18"/>
        <v>284523.29760713282</v>
      </c>
      <c r="D343" s="1">
        <f t="shared" si="17"/>
        <v>281606.23525458697</v>
      </c>
      <c r="E343" s="10">
        <f t="shared" si="16"/>
        <v>2817.0623525458504</v>
      </c>
    </row>
    <row r="344" spans="2:5" x14ac:dyDescent="0.25">
      <c r="B344">
        <v>340</v>
      </c>
      <c r="C344" s="10">
        <f t="shared" si="18"/>
        <v>287469.53058320412</v>
      </c>
      <c r="D344" s="1">
        <f t="shared" si="17"/>
        <v>284523.29760713282</v>
      </c>
      <c r="E344" s="10">
        <f t="shared" si="16"/>
        <v>2846.2329760713037</v>
      </c>
    </row>
    <row r="345" spans="2:5" x14ac:dyDescent="0.25">
      <c r="B345">
        <v>341</v>
      </c>
      <c r="C345" s="10">
        <f t="shared" si="18"/>
        <v>290445.22588903614</v>
      </c>
      <c r="D345" s="1">
        <f t="shared" si="17"/>
        <v>287469.53058320412</v>
      </c>
      <c r="E345" s="10">
        <f t="shared" si="16"/>
        <v>2875.6953058320214</v>
      </c>
    </row>
    <row r="346" spans="2:5" x14ac:dyDescent="0.25">
      <c r="B346">
        <v>342</v>
      </c>
      <c r="C346" s="10">
        <f t="shared" si="18"/>
        <v>293450.67814792652</v>
      </c>
      <c r="D346" s="1">
        <f t="shared" si="17"/>
        <v>290445.22588903614</v>
      </c>
      <c r="E346" s="10">
        <f t="shared" si="16"/>
        <v>2905.4522588903783</v>
      </c>
    </row>
    <row r="347" spans="2:5" x14ac:dyDescent="0.25">
      <c r="B347">
        <v>343</v>
      </c>
      <c r="C347" s="10">
        <f t="shared" si="18"/>
        <v>296486.1849294058</v>
      </c>
      <c r="D347" s="1">
        <f t="shared" si="17"/>
        <v>293450.67814792652</v>
      </c>
      <c r="E347" s="10">
        <f t="shared" si="16"/>
        <v>2935.5067814792856</v>
      </c>
    </row>
    <row r="348" spans="2:5" x14ac:dyDescent="0.25">
      <c r="B348">
        <v>344</v>
      </c>
      <c r="C348" s="10">
        <f t="shared" si="18"/>
        <v>299552.04677869985</v>
      </c>
      <c r="D348" s="1">
        <f t="shared" si="17"/>
        <v>296486.1849294058</v>
      </c>
      <c r="E348" s="10">
        <f t="shared" si="16"/>
        <v>2965.8618492940441</v>
      </c>
    </row>
    <row r="349" spans="2:5" x14ac:dyDescent="0.25">
      <c r="B349">
        <v>345</v>
      </c>
      <c r="C349" s="10">
        <f t="shared" si="18"/>
        <v>302648.56724648684</v>
      </c>
      <c r="D349" s="1">
        <f t="shared" si="17"/>
        <v>299552.04677869985</v>
      </c>
      <c r="E349" s="10">
        <f t="shared" si="16"/>
        <v>2996.5204677869915</v>
      </c>
    </row>
    <row r="350" spans="2:5" x14ac:dyDescent="0.25">
      <c r="B350">
        <v>346</v>
      </c>
      <c r="C350" s="10">
        <f t="shared" si="18"/>
        <v>305776.05291895173</v>
      </c>
      <c r="D350" s="1">
        <f t="shared" si="17"/>
        <v>302648.56724648684</v>
      </c>
      <c r="E350" s="10">
        <f t="shared" si="16"/>
        <v>3027.4856724648853</v>
      </c>
    </row>
    <row r="351" spans="2:5" x14ac:dyDescent="0.25">
      <c r="B351">
        <v>347</v>
      </c>
      <c r="C351" s="10">
        <f t="shared" si="18"/>
        <v>308934.81344814127</v>
      </c>
      <c r="D351" s="1">
        <f t="shared" si="17"/>
        <v>305776.05291895173</v>
      </c>
      <c r="E351" s="10">
        <f t="shared" si="16"/>
        <v>3058.7605291895452</v>
      </c>
    </row>
    <row r="352" spans="2:5" x14ac:dyDescent="0.25">
      <c r="B352">
        <v>348</v>
      </c>
      <c r="C352" s="10">
        <f t="shared" si="18"/>
        <v>312125.16158262268</v>
      </c>
      <c r="D352" s="1">
        <f t="shared" si="17"/>
        <v>308934.81344814127</v>
      </c>
      <c r="E352" s="10">
        <f t="shared" si="16"/>
        <v>3090.3481344814063</v>
      </c>
    </row>
    <row r="353" spans="2:5" x14ac:dyDescent="0.25">
      <c r="B353">
        <v>349</v>
      </c>
      <c r="C353" s="10">
        <f t="shared" si="18"/>
        <v>315347.41319844889</v>
      </c>
      <c r="D353" s="1">
        <f t="shared" si="17"/>
        <v>312125.16158262268</v>
      </c>
      <c r="E353" s="10">
        <f t="shared" si="16"/>
        <v>3122.2516158262151</v>
      </c>
    </row>
    <row r="354" spans="2:5" x14ac:dyDescent="0.25">
      <c r="B354">
        <v>350</v>
      </c>
      <c r="C354" s="10">
        <f t="shared" si="18"/>
        <v>318601.88733043335</v>
      </c>
      <c r="D354" s="1">
        <f t="shared" si="17"/>
        <v>315347.41319844889</v>
      </c>
      <c r="E354" s="10">
        <f t="shared" si="16"/>
        <v>3154.4741319844616</v>
      </c>
    </row>
    <row r="355" spans="2:5" x14ac:dyDescent="0.25">
      <c r="B355">
        <v>351</v>
      </c>
      <c r="C355" s="10">
        <f t="shared" si="18"/>
        <v>321888.90620373772</v>
      </c>
      <c r="D355" s="1">
        <f t="shared" si="17"/>
        <v>318601.88733043335</v>
      </c>
      <c r="E355" s="10">
        <f t="shared" si="16"/>
        <v>3187.0188733043615</v>
      </c>
    </row>
    <row r="356" spans="2:5" x14ac:dyDescent="0.25">
      <c r="B356">
        <v>352</v>
      </c>
      <c r="C356" s="10">
        <f t="shared" si="18"/>
        <v>325208.79526577512</v>
      </c>
      <c r="D356" s="1">
        <f t="shared" si="17"/>
        <v>321888.90620373772</v>
      </c>
      <c r="E356" s="10">
        <f t="shared" si="16"/>
        <v>3219.8890620374004</v>
      </c>
    </row>
    <row r="357" spans="2:5" x14ac:dyDescent="0.25">
      <c r="B357">
        <v>353</v>
      </c>
      <c r="C357" s="10">
        <f t="shared" si="18"/>
        <v>328561.88321843289</v>
      </c>
      <c r="D357" s="1">
        <f t="shared" si="17"/>
        <v>325208.79526577512</v>
      </c>
      <c r="E357" s="10">
        <f t="shared" si="16"/>
        <v>3253.0879526577774</v>
      </c>
    </row>
    <row r="358" spans="2:5" x14ac:dyDescent="0.25">
      <c r="B358">
        <v>354</v>
      </c>
      <c r="C358" s="10">
        <f t="shared" si="18"/>
        <v>331948.50205061724</v>
      </c>
      <c r="D358" s="1">
        <f t="shared" si="17"/>
        <v>328561.88321843289</v>
      </c>
      <c r="E358" s="10">
        <f t="shared" si="16"/>
        <v>3286.618832184351</v>
      </c>
    </row>
    <row r="359" spans="2:5" x14ac:dyDescent="0.25">
      <c r="B359">
        <v>355</v>
      </c>
      <c r="C359" s="10">
        <f t="shared" si="18"/>
        <v>335368.98707112344</v>
      </c>
      <c r="D359" s="1">
        <f t="shared" si="17"/>
        <v>331948.50205061724</v>
      </c>
      <c r="E359" s="10">
        <f t="shared" si="16"/>
        <v>3320.4850205061957</v>
      </c>
    </row>
    <row r="360" spans="2:5" x14ac:dyDescent="0.25">
      <c r="B360">
        <v>356</v>
      </c>
      <c r="C360" s="10">
        <f t="shared" si="18"/>
        <v>338823.67694183468</v>
      </c>
      <c r="D360" s="1">
        <f t="shared" si="17"/>
        <v>335368.98707112344</v>
      </c>
      <c r="E360" s="10">
        <f t="shared" si="16"/>
        <v>3354.6898707112414</v>
      </c>
    </row>
    <row r="361" spans="2:5" x14ac:dyDescent="0.25">
      <c r="B361">
        <v>357</v>
      </c>
      <c r="C361" s="10">
        <f t="shared" si="18"/>
        <v>342312.91371125303</v>
      </c>
      <c r="D361" s="1">
        <f t="shared" si="17"/>
        <v>338823.67694183468</v>
      </c>
      <c r="E361" s="10">
        <f t="shared" si="16"/>
        <v>3389.2367694183486</v>
      </c>
    </row>
    <row r="362" spans="2:5" x14ac:dyDescent="0.25">
      <c r="B362">
        <v>358</v>
      </c>
      <c r="C362" s="10">
        <f t="shared" si="18"/>
        <v>345837.04284836556</v>
      </c>
      <c r="D362" s="1">
        <f t="shared" si="17"/>
        <v>342312.91371125303</v>
      </c>
      <c r="E362" s="10">
        <f t="shared" si="16"/>
        <v>3424.1291371125262</v>
      </c>
    </row>
    <row r="363" spans="2:5" x14ac:dyDescent="0.25">
      <c r="B363">
        <v>359</v>
      </c>
      <c r="C363" s="10">
        <f t="shared" si="18"/>
        <v>349396.4132768492</v>
      </c>
      <c r="D363" s="1">
        <f t="shared" si="17"/>
        <v>345837.04284836556</v>
      </c>
      <c r="E363" s="10">
        <f t="shared" si="16"/>
        <v>3459.3704284836422</v>
      </c>
    </row>
    <row r="364" spans="2:5" x14ac:dyDescent="0.25">
      <c r="B364">
        <v>360</v>
      </c>
      <c r="C364" s="10">
        <f t="shared" si="18"/>
        <v>352991.37740961771</v>
      </c>
      <c r="D364" s="1">
        <f t="shared" si="17"/>
        <v>349396.4132768492</v>
      </c>
      <c r="E364" s="10">
        <f t="shared" si="16"/>
        <v>3494.9641327685094</v>
      </c>
    </row>
    <row r="365" spans="2:5" x14ac:dyDescent="0.25">
      <c r="B365">
        <v>361</v>
      </c>
      <c r="C365" s="10">
        <f t="shared" si="18"/>
        <v>356622.29118371388</v>
      </c>
      <c r="D365" s="1">
        <f t="shared" si="17"/>
        <v>352991.37740961771</v>
      </c>
      <c r="E365" s="10">
        <f t="shared" si="16"/>
        <v>3530.9137740961742</v>
      </c>
    </row>
    <row r="366" spans="2:5" x14ac:dyDescent="0.25">
      <c r="B366">
        <v>362</v>
      </c>
      <c r="C366" s="10">
        <f t="shared" si="18"/>
        <v>360289.51409555104</v>
      </c>
      <c r="D366" s="1">
        <f t="shared" si="17"/>
        <v>356622.29118371388</v>
      </c>
      <c r="E366" s="10">
        <f t="shared" si="16"/>
        <v>3567.2229118371615</v>
      </c>
    </row>
    <row r="367" spans="2:5" x14ac:dyDescent="0.25">
      <c r="B367">
        <v>363</v>
      </c>
      <c r="C367" s="10">
        <f t="shared" si="18"/>
        <v>363993.40923650656</v>
      </c>
      <c r="D367" s="1">
        <f t="shared" si="17"/>
        <v>360289.51409555104</v>
      </c>
      <c r="E367" s="10">
        <f t="shared" si="16"/>
        <v>3603.8951409555157</v>
      </c>
    </row>
    <row r="368" spans="2:5" x14ac:dyDescent="0.25">
      <c r="B368">
        <v>364</v>
      </c>
      <c r="C368" s="10">
        <f t="shared" si="18"/>
        <v>367734.34332887165</v>
      </c>
      <c r="D368" s="1">
        <f t="shared" si="17"/>
        <v>363993.40923650656</v>
      </c>
      <c r="E368" s="10">
        <f t="shared" si="16"/>
        <v>3640.9340923650889</v>
      </c>
    </row>
    <row r="369" spans="1:5" x14ac:dyDescent="0.25">
      <c r="B369">
        <v>365</v>
      </c>
      <c r="C369" s="10">
        <f t="shared" si="18"/>
        <v>371512.68676216039</v>
      </c>
      <c r="D369" s="1">
        <f t="shared" si="17"/>
        <v>367734.34332887165</v>
      </c>
      <c r="E369" s="10">
        <f t="shared" si="16"/>
        <v>3678.3434332887409</v>
      </c>
    </row>
    <row r="370" spans="1:5" x14ac:dyDescent="0.25">
      <c r="B370">
        <v>366</v>
      </c>
      <c r="C370" s="10">
        <f t="shared" si="18"/>
        <v>375328.813629782</v>
      </c>
      <c r="D370" s="1">
        <f t="shared" si="17"/>
        <v>371512.68676216039</v>
      </c>
      <c r="E370" s="10">
        <f t="shared" si="16"/>
        <v>3716.1268676216132</v>
      </c>
    </row>
    <row r="371" spans="1:5" x14ac:dyDescent="0.25">
      <c r="B371">
        <v>367</v>
      </c>
      <c r="C371" s="10">
        <f t="shared" si="18"/>
        <v>379183.10176607984</v>
      </c>
      <c r="D371" s="1">
        <f t="shared" si="17"/>
        <v>375328.813629782</v>
      </c>
      <c r="E371" s="10">
        <f t="shared" si="16"/>
        <v>3754.2881362978369</v>
      </c>
    </row>
    <row r="372" spans="1:5" x14ac:dyDescent="0.25">
      <c r="B372">
        <v>368</v>
      </c>
      <c r="C372" s="10">
        <f t="shared" si="18"/>
        <v>383075.93278374063</v>
      </c>
      <c r="D372" s="1">
        <f t="shared" si="17"/>
        <v>379183.10176607984</v>
      </c>
      <c r="E372" s="10">
        <f t="shared" si="16"/>
        <v>3792.831017660792</v>
      </c>
    </row>
    <row r="373" spans="1:5" x14ac:dyDescent="0.25">
      <c r="B373">
        <v>369</v>
      </c>
      <c r="C373" s="10">
        <f t="shared" si="18"/>
        <v>387007.69211157801</v>
      </c>
      <c r="D373" s="1">
        <f t="shared" si="17"/>
        <v>383075.93278374063</v>
      </c>
      <c r="E373" s="10">
        <f t="shared" si="16"/>
        <v>3831.7593278373824</v>
      </c>
    </row>
    <row r="374" spans="1:5" x14ac:dyDescent="0.25">
      <c r="B374">
        <v>370</v>
      </c>
      <c r="C374" s="10">
        <f t="shared" si="18"/>
        <v>390978.76903269382</v>
      </c>
      <c r="D374" s="1">
        <f t="shared" si="17"/>
        <v>387007.69211157801</v>
      </c>
      <c r="E374" s="10">
        <f t="shared" si="16"/>
        <v>3871.076921115804</v>
      </c>
    </row>
    <row r="375" spans="1:5" x14ac:dyDescent="0.25">
      <c r="B375">
        <v>371</v>
      </c>
      <c r="C375" s="10">
        <f t="shared" si="18"/>
        <v>394989.55672302074</v>
      </c>
      <c r="D375" s="1">
        <f t="shared" si="17"/>
        <v>390978.76903269382</v>
      </c>
      <c r="E375" s="10">
        <f t="shared" si="16"/>
        <v>3910.7876903269207</v>
      </c>
    </row>
    <row r="376" spans="1:5" x14ac:dyDescent="0.25">
      <c r="A376" s="11">
        <f>B376/12</f>
        <v>31</v>
      </c>
      <c r="B376" s="4">
        <v>372</v>
      </c>
      <c r="C376" s="8">
        <f t="shared" si="18"/>
        <v>399040.45229025092</v>
      </c>
      <c r="D376" s="12">
        <f t="shared" si="17"/>
        <v>394989.55672302074</v>
      </c>
      <c r="E376" s="8">
        <f t="shared" si="16"/>
        <v>3950.8955672301818</v>
      </c>
    </row>
    <row r="377" spans="1:5" x14ac:dyDescent="0.25">
      <c r="B377">
        <v>373</v>
      </c>
      <c r="C377" s="10">
        <f t="shared" si="18"/>
        <v>403131.85681315343</v>
      </c>
      <c r="D377" s="1">
        <f t="shared" si="17"/>
        <v>399040.45229025092</v>
      </c>
      <c r="E377" s="10">
        <f t="shared" si="16"/>
        <v>3991.4045229025069</v>
      </c>
    </row>
    <row r="378" spans="1:5" x14ac:dyDescent="0.25">
      <c r="B378">
        <v>374</v>
      </c>
      <c r="C378" s="10">
        <f t="shared" si="18"/>
        <v>407264.17538128496</v>
      </c>
      <c r="D378" s="1">
        <f t="shared" si="17"/>
        <v>403131.85681315343</v>
      </c>
      <c r="E378" s="10">
        <f t="shared" si="16"/>
        <v>4032.3185681315372</v>
      </c>
    </row>
    <row r="379" spans="1:5" x14ac:dyDescent="0.25">
      <c r="B379">
        <v>375</v>
      </c>
      <c r="C379" s="10">
        <f t="shared" si="18"/>
        <v>411437.81713509781</v>
      </c>
      <c r="D379" s="1">
        <f t="shared" si="17"/>
        <v>407264.17538128496</v>
      </c>
      <c r="E379" s="10">
        <f t="shared" si="16"/>
        <v>4073.6417538128444</v>
      </c>
    </row>
    <row r="380" spans="1:5" x14ac:dyDescent="0.25">
      <c r="B380">
        <v>376</v>
      </c>
      <c r="C380" s="10">
        <f t="shared" si="18"/>
        <v>415653.19530644879</v>
      </c>
      <c r="D380" s="1">
        <f t="shared" si="17"/>
        <v>411437.81713509781</v>
      </c>
      <c r="E380" s="10">
        <f t="shared" si="16"/>
        <v>4115.3781713509816</v>
      </c>
    </row>
    <row r="381" spans="1:5" x14ac:dyDescent="0.25">
      <c r="B381" s="4">
        <v>377</v>
      </c>
      <c r="C381" s="8">
        <f t="shared" si="18"/>
        <v>419910.72725951328</v>
      </c>
      <c r="D381" s="12">
        <f t="shared" si="17"/>
        <v>415653.19530644879</v>
      </c>
      <c r="E381" s="8">
        <f t="shared" si="16"/>
        <v>4157.531953064492</v>
      </c>
    </row>
    <row r="382" spans="1:5" x14ac:dyDescent="0.25">
      <c r="B382">
        <v>378</v>
      </c>
      <c r="C382" s="10">
        <f t="shared" si="18"/>
        <v>424210.83453210839</v>
      </c>
      <c r="D382" s="1">
        <f t="shared" si="17"/>
        <v>419910.72725951328</v>
      </c>
      <c r="E382" s="10">
        <f t="shared" si="16"/>
        <v>4200.107272595109</v>
      </c>
    </row>
    <row r="383" spans="1:5" x14ac:dyDescent="0.25">
      <c r="B383">
        <v>379</v>
      </c>
      <c r="C383" s="10">
        <f t="shared" si="18"/>
        <v>428553.94287742948</v>
      </c>
      <c r="D383" s="1">
        <f t="shared" si="17"/>
        <v>424210.83453210839</v>
      </c>
      <c r="E383" s="10">
        <f t="shared" si="16"/>
        <v>4243.1083453210886</v>
      </c>
    </row>
    <row r="384" spans="1:5" x14ac:dyDescent="0.25">
      <c r="B384">
        <v>380</v>
      </c>
      <c r="C384" s="10">
        <f t="shared" si="18"/>
        <v>432940.48230620375</v>
      </c>
      <c r="D384" s="1">
        <f t="shared" si="17"/>
        <v>428553.94287742948</v>
      </c>
      <c r="E384" s="10">
        <f t="shared" si="16"/>
        <v>4286.5394287742674</v>
      </c>
    </row>
    <row r="385" spans="2:5" x14ac:dyDescent="0.25">
      <c r="B385">
        <v>381</v>
      </c>
      <c r="C385" s="10">
        <f t="shared" si="18"/>
        <v>437370.88712926576</v>
      </c>
      <c r="D385" s="1">
        <f t="shared" si="17"/>
        <v>432940.48230620375</v>
      </c>
      <c r="E385" s="10">
        <f t="shared" si="16"/>
        <v>4330.4048230620101</v>
      </c>
    </row>
    <row r="386" spans="2:5" x14ac:dyDescent="0.25">
      <c r="B386">
        <v>382</v>
      </c>
      <c r="C386" s="10">
        <f t="shared" si="18"/>
        <v>441845.59600055841</v>
      </c>
      <c r="D386" s="1">
        <f t="shared" si="17"/>
        <v>437370.88712926576</v>
      </c>
      <c r="E386" s="10">
        <f t="shared" si="16"/>
        <v>4374.7088712926488</v>
      </c>
    </row>
    <row r="387" spans="2:5" x14ac:dyDescent="0.25">
      <c r="B387">
        <v>383</v>
      </c>
      <c r="C387" s="10">
        <f t="shared" si="18"/>
        <v>446365.05196056399</v>
      </c>
      <c r="D387" s="1">
        <f t="shared" si="17"/>
        <v>441845.59600055841</v>
      </c>
      <c r="E387" s="10">
        <f t="shared" si="16"/>
        <v>4419.45596000558</v>
      </c>
    </row>
    <row r="388" spans="2:5" x14ac:dyDescent="0.25">
      <c r="B388">
        <v>384</v>
      </c>
      <c r="C388" s="10">
        <f t="shared" si="18"/>
        <v>450929.70248016965</v>
      </c>
      <c r="D388" s="1">
        <f t="shared" si="17"/>
        <v>446365.05196056399</v>
      </c>
      <c r="E388" s="10">
        <f t="shared" si="16"/>
        <v>4464.6505196056678</v>
      </c>
    </row>
    <row r="389" spans="2:5" x14ac:dyDescent="0.25">
      <c r="B389">
        <v>385</v>
      </c>
      <c r="C389" s="10">
        <f t="shared" si="18"/>
        <v>455539.99950497138</v>
      </c>
      <c r="D389" s="1">
        <f t="shared" si="17"/>
        <v>450929.70248016965</v>
      </c>
      <c r="E389" s="10">
        <f t="shared" si="16"/>
        <v>4510.2970248017227</v>
      </c>
    </row>
    <row r="390" spans="2:5" x14ac:dyDescent="0.25">
      <c r="B390">
        <v>386</v>
      </c>
      <c r="C390" s="10">
        <f t="shared" si="18"/>
        <v>460196.39950002107</v>
      </c>
      <c r="D390" s="1">
        <f t="shared" si="17"/>
        <v>455539.99950497138</v>
      </c>
      <c r="E390" s="10">
        <f t="shared" ref="E390:E453" si="19">C390-D390-100</f>
        <v>4556.3999950496946</v>
      </c>
    </row>
    <row r="391" spans="2:5" x14ac:dyDescent="0.25">
      <c r="B391">
        <v>387</v>
      </c>
      <c r="C391" s="10">
        <f t="shared" si="18"/>
        <v>464899.3634950213</v>
      </c>
      <c r="D391" s="1">
        <f t="shared" si="17"/>
        <v>460196.39950002107</v>
      </c>
      <c r="E391" s="10">
        <f t="shared" si="19"/>
        <v>4602.9639950002311</v>
      </c>
    </row>
    <row r="392" spans="2:5" x14ac:dyDescent="0.25">
      <c r="B392">
        <v>388</v>
      </c>
      <c r="C392" s="10">
        <f t="shared" si="18"/>
        <v>469649.3571299715</v>
      </c>
      <c r="D392" s="1">
        <f t="shared" ref="D392:D455" si="20">C391</f>
        <v>464899.3634950213</v>
      </c>
      <c r="E392" s="10">
        <f t="shared" si="19"/>
        <v>4649.993634950195</v>
      </c>
    </row>
    <row r="393" spans="2:5" x14ac:dyDescent="0.25">
      <c r="B393">
        <v>389</v>
      </c>
      <c r="C393" s="10">
        <f t="shared" si="18"/>
        <v>474446.85070127121</v>
      </c>
      <c r="D393" s="1">
        <f t="shared" si="20"/>
        <v>469649.3571299715</v>
      </c>
      <c r="E393" s="10">
        <f t="shared" si="19"/>
        <v>4697.4935712997103</v>
      </c>
    </row>
    <row r="394" spans="2:5" x14ac:dyDescent="0.25">
      <c r="B394">
        <v>390</v>
      </c>
      <c r="C394" s="10">
        <f t="shared" ref="C394:C421" si="21">D394+$C$2+(D394+$C$2)*($D$2/12)</f>
        <v>479292.31920828391</v>
      </c>
      <c r="D394" s="1">
        <f t="shared" si="20"/>
        <v>474446.85070127121</v>
      </c>
      <c r="E394" s="10">
        <f t="shared" si="19"/>
        <v>4745.4685070127016</v>
      </c>
    </row>
    <row r="395" spans="2:5" x14ac:dyDescent="0.25">
      <c r="B395">
        <v>391</v>
      </c>
      <c r="C395" s="10">
        <f t="shared" si="21"/>
        <v>484186.24240036675</v>
      </c>
      <c r="D395" s="1">
        <f t="shared" si="20"/>
        <v>479292.31920828391</v>
      </c>
      <c r="E395" s="10">
        <f t="shared" si="19"/>
        <v>4793.9231920828461</v>
      </c>
    </row>
    <row r="396" spans="2:5" x14ac:dyDescent="0.25">
      <c r="B396">
        <v>392</v>
      </c>
      <c r="C396" s="10">
        <f t="shared" si="21"/>
        <v>489129.10482437041</v>
      </c>
      <c r="D396" s="1">
        <f t="shared" si="20"/>
        <v>484186.24240036675</v>
      </c>
      <c r="E396" s="10">
        <f t="shared" si="19"/>
        <v>4842.8624240036588</v>
      </c>
    </row>
    <row r="397" spans="2:5" x14ac:dyDescent="0.25">
      <c r="B397">
        <v>393</v>
      </c>
      <c r="C397" s="10">
        <f t="shared" si="21"/>
        <v>494121.39587261411</v>
      </c>
      <c r="D397" s="1">
        <f t="shared" si="20"/>
        <v>489129.10482437041</v>
      </c>
      <c r="E397" s="10">
        <f t="shared" si="19"/>
        <v>4892.2910482437001</v>
      </c>
    </row>
    <row r="398" spans="2:5" x14ac:dyDescent="0.25">
      <c r="B398">
        <v>394</v>
      </c>
      <c r="C398" s="10">
        <f t="shared" si="21"/>
        <v>499163.60983134026</v>
      </c>
      <c r="D398" s="1">
        <f t="shared" si="20"/>
        <v>494121.39587261411</v>
      </c>
      <c r="E398" s="10">
        <f t="shared" si="19"/>
        <v>4942.2139587261481</v>
      </c>
    </row>
    <row r="399" spans="2:5" x14ac:dyDescent="0.25">
      <c r="B399">
        <v>395</v>
      </c>
      <c r="C399" s="10">
        <f t="shared" si="21"/>
        <v>504256.24592965364</v>
      </c>
      <c r="D399" s="1">
        <f t="shared" si="20"/>
        <v>499163.60983134026</v>
      </c>
      <c r="E399" s="10">
        <f t="shared" si="19"/>
        <v>4992.6360983133782</v>
      </c>
    </row>
    <row r="400" spans="2:5" x14ac:dyDescent="0.25">
      <c r="B400">
        <v>396</v>
      </c>
      <c r="C400" s="10">
        <f t="shared" si="21"/>
        <v>509399.80838895019</v>
      </c>
      <c r="D400" s="1">
        <f t="shared" si="20"/>
        <v>504256.24592965364</v>
      </c>
      <c r="E400" s="10">
        <f t="shared" si="19"/>
        <v>5043.5624592965469</v>
      </c>
    </row>
    <row r="401" spans="2:5" x14ac:dyDescent="0.25">
      <c r="B401">
        <v>397</v>
      </c>
      <c r="C401" s="10">
        <f t="shared" si="21"/>
        <v>514594.80647283967</v>
      </c>
      <c r="D401" s="1">
        <f t="shared" si="20"/>
        <v>509399.80838895019</v>
      </c>
      <c r="E401" s="10">
        <f t="shared" si="19"/>
        <v>5094.9980838894844</v>
      </c>
    </row>
    <row r="402" spans="2:5" x14ac:dyDescent="0.25">
      <c r="B402">
        <v>398</v>
      </c>
      <c r="C402" s="10">
        <f t="shared" si="21"/>
        <v>519841.75453756808</v>
      </c>
      <c r="D402" s="1">
        <f t="shared" si="20"/>
        <v>514594.80647283967</v>
      </c>
      <c r="E402" s="10">
        <f t="shared" si="19"/>
        <v>5146.9480647284072</v>
      </c>
    </row>
    <row r="403" spans="2:5" x14ac:dyDescent="0.25">
      <c r="B403">
        <v>399</v>
      </c>
      <c r="C403" s="10">
        <f t="shared" si="21"/>
        <v>525141.17208294373</v>
      </c>
      <c r="D403" s="1">
        <f t="shared" si="20"/>
        <v>519841.75453756808</v>
      </c>
      <c r="E403" s="10">
        <f t="shared" si="19"/>
        <v>5199.417545375647</v>
      </c>
    </row>
    <row r="404" spans="2:5" x14ac:dyDescent="0.25">
      <c r="B404">
        <v>400</v>
      </c>
      <c r="C404" s="10">
        <f t="shared" si="21"/>
        <v>530493.58380377316</v>
      </c>
      <c r="D404" s="1">
        <f t="shared" si="20"/>
        <v>525141.17208294373</v>
      </c>
      <c r="E404" s="10">
        <f t="shared" si="19"/>
        <v>5252.4117208294338</v>
      </c>
    </row>
    <row r="405" spans="2:5" x14ac:dyDescent="0.25">
      <c r="B405">
        <v>401</v>
      </c>
      <c r="C405" s="10">
        <f t="shared" si="21"/>
        <v>535899.51964181091</v>
      </c>
      <c r="D405" s="1">
        <f t="shared" si="20"/>
        <v>530493.58380377316</v>
      </c>
      <c r="E405" s="10">
        <f t="shared" si="19"/>
        <v>5305.9358380377525</v>
      </c>
    </row>
    <row r="406" spans="2:5" x14ac:dyDescent="0.25">
      <c r="B406">
        <v>402</v>
      </c>
      <c r="C406" s="10">
        <f t="shared" si="21"/>
        <v>541359.51483822905</v>
      </c>
      <c r="D406" s="1">
        <f t="shared" si="20"/>
        <v>535899.51964181091</v>
      </c>
      <c r="E406" s="10">
        <f t="shared" si="19"/>
        <v>5359.9951964181382</v>
      </c>
    </row>
    <row r="407" spans="2:5" x14ac:dyDescent="0.25">
      <c r="B407">
        <v>403</v>
      </c>
      <c r="C407" s="10">
        <f t="shared" si="21"/>
        <v>546874.10998661129</v>
      </c>
      <c r="D407" s="1">
        <f t="shared" si="20"/>
        <v>541359.51483822905</v>
      </c>
      <c r="E407" s="10">
        <f t="shared" si="19"/>
        <v>5414.5951483822428</v>
      </c>
    </row>
    <row r="408" spans="2:5" x14ac:dyDescent="0.25">
      <c r="B408">
        <v>404</v>
      </c>
      <c r="C408" s="10">
        <f t="shared" si="21"/>
        <v>552443.8510864774</v>
      </c>
      <c r="D408" s="1">
        <f t="shared" si="20"/>
        <v>546874.10998661129</v>
      </c>
      <c r="E408" s="10">
        <f t="shared" si="19"/>
        <v>5469.7410998661071</v>
      </c>
    </row>
    <row r="409" spans="2:5" x14ac:dyDescent="0.25">
      <c r="B409">
        <v>405</v>
      </c>
      <c r="C409" s="10">
        <f t="shared" si="21"/>
        <v>558069.28959734214</v>
      </c>
      <c r="D409" s="1">
        <f t="shared" si="20"/>
        <v>552443.8510864774</v>
      </c>
      <c r="E409" s="10">
        <f t="shared" si="19"/>
        <v>5525.4385108647402</v>
      </c>
    </row>
    <row r="410" spans="2:5" x14ac:dyDescent="0.25">
      <c r="B410">
        <v>406</v>
      </c>
      <c r="C410" s="10">
        <f t="shared" si="21"/>
        <v>563750.98249331559</v>
      </c>
      <c r="D410" s="1">
        <f t="shared" si="20"/>
        <v>558069.28959734214</v>
      </c>
      <c r="E410" s="10">
        <f t="shared" si="19"/>
        <v>5581.6928959734505</v>
      </c>
    </row>
    <row r="411" spans="2:5" x14ac:dyDescent="0.25">
      <c r="B411">
        <v>407</v>
      </c>
      <c r="C411" s="10">
        <f t="shared" si="21"/>
        <v>569489.49231824873</v>
      </c>
      <c r="D411" s="1">
        <f t="shared" si="20"/>
        <v>563750.98249331559</v>
      </c>
      <c r="E411" s="10">
        <f t="shared" si="19"/>
        <v>5638.509824933135</v>
      </c>
    </row>
    <row r="412" spans="2:5" x14ac:dyDescent="0.25">
      <c r="B412">
        <v>408</v>
      </c>
      <c r="C412" s="10">
        <f t="shared" si="21"/>
        <v>575285.38724143116</v>
      </c>
      <c r="D412" s="1">
        <f t="shared" si="20"/>
        <v>569489.49231824873</v>
      </c>
      <c r="E412" s="10">
        <f t="shared" si="19"/>
        <v>5695.8949231824372</v>
      </c>
    </row>
    <row r="413" spans="2:5" x14ac:dyDescent="0.25">
      <c r="B413">
        <v>409</v>
      </c>
      <c r="C413" s="10">
        <f t="shared" si="21"/>
        <v>581139.24111384549</v>
      </c>
      <c r="D413" s="1">
        <f t="shared" si="20"/>
        <v>575285.38724143116</v>
      </c>
      <c r="E413" s="10">
        <f t="shared" si="19"/>
        <v>5753.8538724143291</v>
      </c>
    </row>
    <row r="414" spans="2:5" x14ac:dyDescent="0.25">
      <c r="B414">
        <v>410</v>
      </c>
      <c r="C414" s="10">
        <f t="shared" si="21"/>
        <v>587051.63352498389</v>
      </c>
      <c r="D414" s="1">
        <f t="shared" si="20"/>
        <v>581139.24111384549</v>
      </c>
      <c r="E414" s="10">
        <f t="shared" si="19"/>
        <v>5812.3924111383967</v>
      </c>
    </row>
    <row r="415" spans="2:5" x14ac:dyDescent="0.25">
      <c r="B415">
        <v>411</v>
      </c>
      <c r="C415" s="10">
        <f t="shared" si="21"/>
        <v>593023.14986023377</v>
      </c>
      <c r="D415" s="1">
        <f t="shared" si="20"/>
        <v>587051.63352498389</v>
      </c>
      <c r="E415" s="10">
        <f t="shared" si="19"/>
        <v>5871.5163352498785</v>
      </c>
    </row>
    <row r="416" spans="2:5" x14ac:dyDescent="0.25">
      <c r="B416">
        <v>412</v>
      </c>
      <c r="C416" s="10">
        <f t="shared" si="21"/>
        <v>599054.38135883608</v>
      </c>
      <c r="D416" s="1">
        <f t="shared" si="20"/>
        <v>593023.14986023377</v>
      </c>
      <c r="E416" s="10">
        <f t="shared" si="19"/>
        <v>5931.2314986023121</v>
      </c>
    </row>
    <row r="417" spans="2:5" x14ac:dyDescent="0.25">
      <c r="B417">
        <v>413</v>
      </c>
      <c r="C417" s="10">
        <f t="shared" si="21"/>
        <v>605145.92517242441</v>
      </c>
      <c r="D417" s="1">
        <f t="shared" si="20"/>
        <v>599054.38135883608</v>
      </c>
      <c r="E417" s="10">
        <f t="shared" si="19"/>
        <v>5991.5438135883305</v>
      </c>
    </row>
    <row r="418" spans="2:5" x14ac:dyDescent="0.25">
      <c r="B418">
        <v>414</v>
      </c>
      <c r="C418" s="10">
        <f t="shared" si="21"/>
        <v>611298.38442414871</v>
      </c>
      <c r="D418" s="1">
        <f t="shared" si="20"/>
        <v>605145.92517242441</v>
      </c>
      <c r="E418" s="10">
        <f t="shared" si="19"/>
        <v>6052.4592517243</v>
      </c>
    </row>
    <row r="419" spans="2:5" x14ac:dyDescent="0.25">
      <c r="B419">
        <v>415</v>
      </c>
      <c r="C419" s="10">
        <f t="shared" si="21"/>
        <v>617512.36826839019</v>
      </c>
      <c r="D419" s="1">
        <f t="shared" si="20"/>
        <v>611298.38442414871</v>
      </c>
      <c r="E419" s="10">
        <f t="shared" si="19"/>
        <v>6113.9838442414766</v>
      </c>
    </row>
    <row r="420" spans="2:5" x14ac:dyDescent="0.25">
      <c r="B420">
        <v>416</v>
      </c>
      <c r="C420" s="10">
        <f t="shared" si="21"/>
        <v>623788.4919510741</v>
      </c>
      <c r="D420" s="1">
        <f t="shared" si="20"/>
        <v>617512.36826839019</v>
      </c>
      <c r="E420" s="10">
        <f t="shared" si="19"/>
        <v>6176.1236826839158</v>
      </c>
    </row>
    <row r="421" spans="2:5" x14ac:dyDescent="0.25">
      <c r="B421">
        <v>417</v>
      </c>
      <c r="C421" s="10">
        <f t="shared" si="21"/>
        <v>630127.37687058479</v>
      </c>
      <c r="D421" s="1">
        <f t="shared" si="20"/>
        <v>623788.4919510741</v>
      </c>
      <c r="E421" s="10">
        <f t="shared" si="19"/>
        <v>6238.8849195106886</v>
      </c>
    </row>
    <row r="422" spans="2:5" x14ac:dyDescent="0.25">
      <c r="B422">
        <v>418</v>
      </c>
      <c r="C422" s="10">
        <f>D422+$C$2+(D422+$C$2)*($D$2/12)</f>
        <v>636529.65063929069</v>
      </c>
      <c r="D422" s="1">
        <f t="shared" si="20"/>
        <v>630127.37687058479</v>
      </c>
      <c r="E422" s="10">
        <f t="shared" si="19"/>
        <v>6302.273768705898</v>
      </c>
    </row>
    <row r="423" spans="2:5" x14ac:dyDescent="0.25">
      <c r="B423">
        <v>419</v>
      </c>
      <c r="C423" s="10">
        <f t="shared" ref="C423:C466" si="22">D423+$C$2+(D423+$C$2)*($D$2/12)</f>
        <v>642995.94714568357</v>
      </c>
      <c r="D423" s="1">
        <f t="shared" si="20"/>
        <v>636529.65063929069</v>
      </c>
      <c r="E423" s="10">
        <f t="shared" si="19"/>
        <v>6366.2965063928859</v>
      </c>
    </row>
    <row r="424" spans="2:5" x14ac:dyDescent="0.25">
      <c r="B424">
        <v>420</v>
      </c>
      <c r="C424" s="10">
        <f t="shared" si="22"/>
        <v>649526.9066171404</v>
      </c>
      <c r="D424" s="1">
        <f t="shared" si="20"/>
        <v>642995.94714568357</v>
      </c>
      <c r="E424" s="10">
        <f t="shared" si="19"/>
        <v>6430.9594714568229</v>
      </c>
    </row>
    <row r="425" spans="2:5" x14ac:dyDescent="0.25">
      <c r="B425">
        <v>421</v>
      </c>
      <c r="C425" s="10">
        <f t="shared" si="22"/>
        <v>656123.17568331177</v>
      </c>
      <c r="D425" s="1">
        <f t="shared" si="20"/>
        <v>649526.9066171404</v>
      </c>
      <c r="E425" s="10">
        <f t="shared" si="19"/>
        <v>6496.2690661713714</v>
      </c>
    </row>
    <row r="426" spans="2:5" x14ac:dyDescent="0.25">
      <c r="B426">
        <v>422</v>
      </c>
      <c r="C426" s="10">
        <f t="shared" si="22"/>
        <v>662785.40744014492</v>
      </c>
      <c r="D426" s="1">
        <f t="shared" si="20"/>
        <v>656123.17568331177</v>
      </c>
      <c r="E426" s="10">
        <f t="shared" si="19"/>
        <v>6562.2317568331491</v>
      </c>
    </row>
    <row r="427" spans="2:5" x14ac:dyDescent="0.25">
      <c r="B427">
        <v>423</v>
      </c>
      <c r="C427" s="10">
        <f t="shared" si="22"/>
        <v>669514.26151454635</v>
      </c>
      <c r="D427" s="1">
        <f t="shared" si="20"/>
        <v>662785.40744014492</v>
      </c>
      <c r="E427" s="10">
        <f t="shared" si="19"/>
        <v>6628.8540744014317</v>
      </c>
    </row>
    <row r="428" spans="2:5" x14ac:dyDescent="0.25">
      <c r="B428">
        <v>424</v>
      </c>
      <c r="C428" s="10">
        <f t="shared" si="22"/>
        <v>676310.40412969177</v>
      </c>
      <c r="D428" s="1">
        <f t="shared" si="20"/>
        <v>669514.26151454635</v>
      </c>
      <c r="E428" s="10">
        <f t="shared" si="19"/>
        <v>6696.1426151454216</v>
      </c>
    </row>
    <row r="429" spans="2:5" x14ac:dyDescent="0.25">
      <c r="B429">
        <v>425</v>
      </c>
      <c r="C429" s="10">
        <f t="shared" si="22"/>
        <v>683174.50817098864</v>
      </c>
      <c r="D429" s="1">
        <f t="shared" si="20"/>
        <v>676310.40412969177</v>
      </c>
      <c r="E429" s="10">
        <f t="shared" si="19"/>
        <v>6764.1040412968723</v>
      </c>
    </row>
    <row r="430" spans="2:5" x14ac:dyDescent="0.25">
      <c r="B430">
        <v>426</v>
      </c>
      <c r="C430" s="10">
        <f t="shared" si="22"/>
        <v>690107.25325269857</v>
      </c>
      <c r="D430" s="1">
        <f t="shared" si="20"/>
        <v>683174.50817098864</v>
      </c>
      <c r="E430" s="10">
        <f t="shared" si="19"/>
        <v>6832.7450817099307</v>
      </c>
    </row>
    <row r="431" spans="2:5" x14ac:dyDescent="0.25">
      <c r="B431">
        <v>427</v>
      </c>
      <c r="C431" s="10">
        <f t="shared" si="22"/>
        <v>697109.32578522561</v>
      </c>
      <c r="D431" s="1">
        <f t="shared" si="20"/>
        <v>690107.25325269857</v>
      </c>
      <c r="E431" s="10">
        <f t="shared" si="19"/>
        <v>6902.0725325270323</v>
      </c>
    </row>
    <row r="432" spans="2:5" x14ac:dyDescent="0.25">
      <c r="B432">
        <v>428</v>
      </c>
      <c r="C432" s="10">
        <f t="shared" si="22"/>
        <v>704181.41904307785</v>
      </c>
      <c r="D432" s="1">
        <f t="shared" si="20"/>
        <v>697109.32578522561</v>
      </c>
      <c r="E432" s="10">
        <f t="shared" si="19"/>
        <v>6972.0932578522479</v>
      </c>
    </row>
    <row r="433" spans="2:5" x14ac:dyDescent="0.25">
      <c r="B433">
        <v>429</v>
      </c>
      <c r="C433" s="10">
        <f t="shared" si="22"/>
        <v>711324.23323350865</v>
      </c>
      <c r="D433" s="1">
        <f t="shared" si="20"/>
        <v>704181.41904307785</v>
      </c>
      <c r="E433" s="10">
        <f t="shared" si="19"/>
        <v>7042.8141904307995</v>
      </c>
    </row>
    <row r="434" spans="2:5" x14ac:dyDescent="0.25">
      <c r="B434">
        <v>430</v>
      </c>
      <c r="C434" s="10">
        <f t="shared" si="22"/>
        <v>718538.47556584375</v>
      </c>
      <c r="D434" s="1">
        <f t="shared" si="20"/>
        <v>711324.23323350865</v>
      </c>
      <c r="E434" s="10">
        <f t="shared" si="19"/>
        <v>7114.2423323350959</v>
      </c>
    </row>
    <row r="435" spans="2:5" x14ac:dyDescent="0.25">
      <c r="B435">
        <v>431</v>
      </c>
      <c r="C435" s="10">
        <f t="shared" si="22"/>
        <v>725824.8603215022</v>
      </c>
      <c r="D435" s="1">
        <f t="shared" si="20"/>
        <v>718538.47556584375</v>
      </c>
      <c r="E435" s="10">
        <f t="shared" si="19"/>
        <v>7186.3847556584515</v>
      </c>
    </row>
    <row r="436" spans="2:5" x14ac:dyDescent="0.25">
      <c r="B436">
        <v>432</v>
      </c>
      <c r="C436" s="10">
        <f t="shared" si="22"/>
        <v>733184.10892471718</v>
      </c>
      <c r="D436" s="1">
        <f t="shared" si="20"/>
        <v>725824.8603215022</v>
      </c>
      <c r="E436" s="10">
        <f t="shared" si="19"/>
        <v>7259.2486032149754</v>
      </c>
    </row>
    <row r="437" spans="2:5" x14ac:dyDescent="0.25">
      <c r="B437">
        <v>433</v>
      </c>
      <c r="C437" s="10">
        <f t="shared" si="22"/>
        <v>740616.95001396432</v>
      </c>
      <c r="D437" s="1">
        <f t="shared" si="20"/>
        <v>733184.10892471718</v>
      </c>
      <c r="E437" s="10">
        <f t="shared" si="19"/>
        <v>7332.8410892471438</v>
      </c>
    </row>
    <row r="438" spans="2:5" x14ac:dyDescent="0.25">
      <c r="B438">
        <v>434</v>
      </c>
      <c r="C438" s="10">
        <f t="shared" si="22"/>
        <v>748124.11951410398</v>
      </c>
      <c r="D438" s="1">
        <f t="shared" si="20"/>
        <v>740616.95001396432</v>
      </c>
      <c r="E438" s="10">
        <f t="shared" si="19"/>
        <v>7407.1695001396583</v>
      </c>
    </row>
    <row r="439" spans="2:5" x14ac:dyDescent="0.25">
      <c r="B439">
        <v>435</v>
      </c>
      <c r="C439" s="10">
        <f t="shared" si="22"/>
        <v>755706.36070924497</v>
      </c>
      <c r="D439" s="1">
        <f t="shared" si="20"/>
        <v>748124.11951410398</v>
      </c>
      <c r="E439" s="10">
        <f t="shared" si="19"/>
        <v>7482.2411951409886</v>
      </c>
    </row>
    <row r="440" spans="2:5" x14ac:dyDescent="0.25">
      <c r="B440">
        <v>436</v>
      </c>
      <c r="C440" s="10">
        <f t="shared" si="22"/>
        <v>763364.42431633745</v>
      </c>
      <c r="D440" s="1">
        <f t="shared" si="20"/>
        <v>755706.36070924497</v>
      </c>
      <c r="E440" s="10">
        <f t="shared" si="19"/>
        <v>7558.0636070924811</v>
      </c>
    </row>
    <row r="441" spans="2:5" x14ac:dyDescent="0.25">
      <c r="B441">
        <v>437</v>
      </c>
      <c r="C441" s="10">
        <f t="shared" si="22"/>
        <v>771099.06855950085</v>
      </c>
      <c r="D441" s="1">
        <f t="shared" si="20"/>
        <v>763364.42431633745</v>
      </c>
      <c r="E441" s="10">
        <f t="shared" si="19"/>
        <v>7634.6442431634059</v>
      </c>
    </row>
    <row r="442" spans="2:5" x14ac:dyDescent="0.25">
      <c r="B442">
        <v>438</v>
      </c>
      <c r="C442" s="10">
        <f t="shared" si="22"/>
        <v>778911.05924509582</v>
      </c>
      <c r="D442" s="1">
        <f t="shared" si="20"/>
        <v>771099.06855950085</v>
      </c>
      <c r="E442" s="10">
        <f t="shared" si="19"/>
        <v>7711.9906855949666</v>
      </c>
    </row>
    <row r="443" spans="2:5" x14ac:dyDescent="0.25">
      <c r="B443">
        <v>439</v>
      </c>
      <c r="C443" s="10">
        <f t="shared" si="22"/>
        <v>786801.16983754677</v>
      </c>
      <c r="D443" s="1">
        <f t="shared" si="20"/>
        <v>778911.05924509582</v>
      </c>
      <c r="E443" s="10">
        <f t="shared" si="19"/>
        <v>7790.1105924509466</v>
      </c>
    </row>
    <row r="444" spans="2:5" x14ac:dyDescent="0.25">
      <c r="B444">
        <v>440</v>
      </c>
      <c r="C444" s="10">
        <f t="shared" si="22"/>
        <v>794770.18153592222</v>
      </c>
      <c r="D444" s="1">
        <f t="shared" si="20"/>
        <v>786801.16983754677</v>
      </c>
      <c r="E444" s="10">
        <f t="shared" si="19"/>
        <v>7869.011698375456</v>
      </c>
    </row>
    <row r="445" spans="2:5" x14ac:dyDescent="0.25">
      <c r="B445">
        <v>441</v>
      </c>
      <c r="C445" s="10">
        <f t="shared" si="22"/>
        <v>802818.8833512814</v>
      </c>
      <c r="D445" s="1">
        <f t="shared" si="20"/>
        <v>794770.18153592222</v>
      </c>
      <c r="E445" s="10">
        <f t="shared" si="19"/>
        <v>7948.701815359178</v>
      </c>
    </row>
    <row r="446" spans="2:5" x14ac:dyDescent="0.25">
      <c r="B446">
        <v>442</v>
      </c>
      <c r="C446" s="10">
        <f t="shared" si="22"/>
        <v>810948.07218479423</v>
      </c>
      <c r="D446" s="1">
        <f t="shared" si="20"/>
        <v>802818.8833512814</v>
      </c>
      <c r="E446" s="10">
        <f t="shared" si="19"/>
        <v>8029.1888335128315</v>
      </c>
    </row>
    <row r="447" spans="2:5" x14ac:dyDescent="0.25">
      <c r="B447">
        <v>443</v>
      </c>
      <c r="C447" s="10">
        <f t="shared" si="22"/>
        <v>819158.5529066422</v>
      </c>
      <c r="D447" s="1">
        <f t="shared" si="20"/>
        <v>810948.07218479423</v>
      </c>
      <c r="E447" s="10">
        <f t="shared" si="19"/>
        <v>8110.4807218479691</v>
      </c>
    </row>
    <row r="448" spans="2:5" x14ac:dyDescent="0.25">
      <c r="B448">
        <v>444</v>
      </c>
      <c r="C448" s="10">
        <f t="shared" si="22"/>
        <v>827451.13843570859</v>
      </c>
      <c r="D448" s="1">
        <f t="shared" si="20"/>
        <v>819158.5529066422</v>
      </c>
      <c r="E448" s="10">
        <f t="shared" si="19"/>
        <v>8192.5855290663894</v>
      </c>
    </row>
    <row r="449" spans="1:5" x14ac:dyDescent="0.25">
      <c r="B449">
        <v>445</v>
      </c>
      <c r="C449" s="10">
        <f t="shared" si="22"/>
        <v>835826.64982006571</v>
      </c>
      <c r="D449" s="1">
        <f t="shared" si="20"/>
        <v>827451.13843570859</v>
      </c>
      <c r="E449" s="10">
        <f t="shared" si="19"/>
        <v>8275.5113843571162</v>
      </c>
    </row>
    <row r="450" spans="1:5" x14ac:dyDescent="0.25">
      <c r="B450">
        <v>446</v>
      </c>
      <c r="C450" s="10">
        <f t="shared" si="22"/>
        <v>844285.91631826642</v>
      </c>
      <c r="D450" s="1">
        <f t="shared" si="20"/>
        <v>835826.64982006571</v>
      </c>
      <c r="E450" s="10">
        <f t="shared" si="19"/>
        <v>8359.2664982007118</v>
      </c>
    </row>
    <row r="451" spans="1:5" x14ac:dyDescent="0.25">
      <c r="B451">
        <v>447</v>
      </c>
      <c r="C451" s="10">
        <f t="shared" si="22"/>
        <v>852829.77548144909</v>
      </c>
      <c r="D451" s="1">
        <f t="shared" si="20"/>
        <v>844285.91631826642</v>
      </c>
      <c r="E451" s="10">
        <f t="shared" si="19"/>
        <v>8443.8591631826712</v>
      </c>
    </row>
    <row r="452" spans="1:5" x14ac:dyDescent="0.25">
      <c r="B452">
        <v>448</v>
      </c>
      <c r="C452" s="10">
        <f t="shared" si="22"/>
        <v>861459.07323626359</v>
      </c>
      <c r="D452" s="1">
        <f t="shared" si="20"/>
        <v>852829.77548144909</v>
      </c>
      <c r="E452" s="10">
        <f t="shared" si="19"/>
        <v>8529.2977548144991</v>
      </c>
    </row>
    <row r="453" spans="1:5" x14ac:dyDescent="0.25">
      <c r="B453">
        <v>449</v>
      </c>
      <c r="C453" s="10">
        <f t="shared" si="22"/>
        <v>870174.66396862618</v>
      </c>
      <c r="D453" s="1">
        <f t="shared" si="20"/>
        <v>861459.07323626359</v>
      </c>
      <c r="E453" s="10">
        <f t="shared" si="19"/>
        <v>8615.590732362587</v>
      </c>
    </row>
    <row r="454" spans="1:5" x14ac:dyDescent="0.25">
      <c r="B454">
        <v>450</v>
      </c>
      <c r="C454" s="10">
        <f t="shared" si="22"/>
        <v>878977.41060831246</v>
      </c>
      <c r="D454" s="1">
        <f t="shared" si="20"/>
        <v>870174.66396862618</v>
      </c>
      <c r="E454" s="10">
        <f t="shared" ref="E454:E467" si="23">C454-D454-100</f>
        <v>8702.7466396862874</v>
      </c>
    </row>
    <row r="455" spans="1:5" x14ac:dyDescent="0.25">
      <c r="B455">
        <v>451</v>
      </c>
      <c r="C455" s="10">
        <f t="shared" si="22"/>
        <v>887868.18471439555</v>
      </c>
      <c r="D455" s="1">
        <f t="shared" si="20"/>
        <v>878977.41060831246</v>
      </c>
      <c r="E455" s="10">
        <f t="shared" si="23"/>
        <v>8790.7741060830886</v>
      </c>
    </row>
    <row r="456" spans="1:5" x14ac:dyDescent="0.25">
      <c r="A456" s="3"/>
      <c r="B456">
        <v>452</v>
      </c>
      <c r="C456" s="10">
        <f t="shared" si="22"/>
        <v>896847.86656153947</v>
      </c>
      <c r="D456" s="1">
        <f t="shared" ref="D456:D467" si="24">C455</f>
        <v>887868.18471439555</v>
      </c>
      <c r="E456" s="10">
        <f t="shared" si="23"/>
        <v>8879.6818471439183</v>
      </c>
    </row>
    <row r="457" spans="1:5" x14ac:dyDescent="0.25">
      <c r="A457" s="3"/>
      <c r="B457">
        <v>453</v>
      </c>
      <c r="C457" s="10">
        <f t="shared" si="22"/>
        <v>905917.3452271549</v>
      </c>
      <c r="D457" s="1">
        <f t="shared" si="24"/>
        <v>896847.86656153947</v>
      </c>
      <c r="E457" s="10">
        <f t="shared" si="23"/>
        <v>8969.478665615432</v>
      </c>
    </row>
    <row r="458" spans="1:5" x14ac:dyDescent="0.25">
      <c r="A458" s="3"/>
      <c r="B458">
        <v>454</v>
      </c>
      <c r="C458" s="10">
        <f t="shared" si="22"/>
        <v>915077.5186794264</v>
      </c>
      <c r="D458" s="1">
        <f t="shared" si="24"/>
        <v>905917.3452271549</v>
      </c>
      <c r="E458" s="10">
        <f t="shared" si="23"/>
        <v>9060.1734522714978</v>
      </c>
    </row>
    <row r="459" spans="1:5" x14ac:dyDescent="0.25">
      <c r="A459" s="3"/>
      <c r="B459">
        <v>455</v>
      </c>
      <c r="C459" s="10">
        <f t="shared" si="22"/>
        <v>924329.29386622063</v>
      </c>
      <c r="D459" s="1">
        <f t="shared" si="24"/>
        <v>915077.5186794264</v>
      </c>
      <c r="E459" s="10">
        <f t="shared" si="23"/>
        <v>9151.7751867942279</v>
      </c>
    </row>
    <row r="460" spans="1:5" x14ac:dyDescent="0.25">
      <c r="A460" s="11">
        <f>B460/12</f>
        <v>38</v>
      </c>
      <c r="B460" s="4">
        <v>456</v>
      </c>
      <c r="C460" s="8">
        <f>D460+$C$2+(D460+$C$2)*($D$2/12)</f>
        <v>933673.58680488286</v>
      </c>
      <c r="D460" s="12">
        <f t="shared" si="24"/>
        <v>924329.29386622063</v>
      </c>
      <c r="E460" s="8">
        <f>C460-D460-100</f>
        <v>9244.2929386622272</v>
      </c>
    </row>
    <row r="461" spans="1:5" x14ac:dyDescent="0.25">
      <c r="B461">
        <v>457</v>
      </c>
      <c r="C461" s="10">
        <f t="shared" si="22"/>
        <v>943111.32267293171</v>
      </c>
      <c r="D461" s="1">
        <f t="shared" si="24"/>
        <v>933673.58680488286</v>
      </c>
      <c r="E461" s="10">
        <f t="shared" si="23"/>
        <v>9337.7358680488542</v>
      </c>
    </row>
    <row r="462" spans="1:5" x14ac:dyDescent="0.25">
      <c r="B462">
        <v>458</v>
      </c>
      <c r="C462" s="10">
        <f t="shared" si="22"/>
        <v>952643.43589966104</v>
      </c>
      <c r="D462" s="1">
        <f t="shared" si="24"/>
        <v>943111.32267293171</v>
      </c>
      <c r="E462" s="10">
        <f t="shared" si="23"/>
        <v>9432.1132267293287</v>
      </c>
    </row>
    <row r="463" spans="1:5" x14ac:dyDescent="0.25">
      <c r="B463" s="4">
        <v>459</v>
      </c>
      <c r="C463" s="17">
        <f t="shared" si="22"/>
        <v>962270.87025865761</v>
      </c>
      <c r="D463" s="12">
        <f t="shared" si="24"/>
        <v>952643.43589966104</v>
      </c>
      <c r="E463" s="8">
        <f t="shared" si="23"/>
        <v>9527.434358996572</v>
      </c>
    </row>
    <row r="464" spans="1:5" x14ac:dyDescent="0.25">
      <c r="B464">
        <v>460</v>
      </c>
      <c r="C464" s="10">
        <f t="shared" si="22"/>
        <v>971994.5789612442</v>
      </c>
      <c r="D464" s="1">
        <f t="shared" si="24"/>
        <v>962270.87025865761</v>
      </c>
      <c r="E464" s="10">
        <f t="shared" si="23"/>
        <v>9623.7087025865912</v>
      </c>
    </row>
    <row r="465" spans="1:8" x14ac:dyDescent="0.25">
      <c r="B465">
        <v>461</v>
      </c>
      <c r="C465" s="10">
        <f t="shared" si="22"/>
        <v>981815.52475085668</v>
      </c>
      <c r="D465" s="1">
        <f t="shared" si="24"/>
        <v>971994.5789612442</v>
      </c>
      <c r="E465" s="10">
        <f t="shared" si="23"/>
        <v>9720.9457896124804</v>
      </c>
    </row>
    <row r="466" spans="1:8" x14ac:dyDescent="0.25">
      <c r="A466" s="3"/>
      <c r="B466">
        <v>462</v>
      </c>
      <c r="C466" s="10">
        <f t="shared" si="22"/>
        <v>991734.67999836523</v>
      </c>
      <c r="D466" s="1">
        <f t="shared" si="24"/>
        <v>981815.52475085668</v>
      </c>
      <c r="E466" s="10">
        <f t="shared" si="23"/>
        <v>9819.1552475085482</v>
      </c>
    </row>
    <row r="467" spans="1:8" x14ac:dyDescent="0.25">
      <c r="A467" s="18">
        <f>B467/12</f>
        <v>38.583333333333336</v>
      </c>
      <c r="B467" s="5">
        <v>463</v>
      </c>
      <c r="C467" s="7">
        <f>D467+$C$2+(D467+$C$2)*($D$2/12)</f>
        <v>1001753.0267983489</v>
      </c>
      <c r="D467" s="16">
        <f t="shared" si="24"/>
        <v>991734.67999836523</v>
      </c>
      <c r="E467" s="7">
        <f t="shared" si="23"/>
        <v>9918.346799983643</v>
      </c>
      <c r="G467" s="10"/>
      <c r="H467" s="10"/>
    </row>
    <row r="468" spans="1:8" x14ac:dyDescent="0.25">
      <c r="C468" s="10"/>
      <c r="D468" s="1"/>
      <c r="E468" s="10"/>
    </row>
    <row r="469" spans="1:8" x14ac:dyDescent="0.25">
      <c r="C469" s="10"/>
      <c r="D469" s="1"/>
      <c r="E469" s="10"/>
    </row>
    <row r="470" spans="1:8" x14ac:dyDescent="0.25">
      <c r="C470" s="10"/>
      <c r="D470" s="1"/>
      <c r="E470" s="10"/>
    </row>
    <row r="471" spans="1:8" x14ac:dyDescent="0.25">
      <c r="C471" s="10"/>
      <c r="D471" s="1"/>
      <c r="E471" s="10"/>
    </row>
    <row r="472" spans="1:8" x14ac:dyDescent="0.25">
      <c r="C472" s="10"/>
      <c r="D472" s="1"/>
      <c r="E472" s="10"/>
    </row>
    <row r="473" spans="1:8" x14ac:dyDescent="0.25">
      <c r="C473" s="10"/>
      <c r="D473" s="1"/>
      <c r="E473" s="10"/>
    </row>
    <row r="474" spans="1:8" x14ac:dyDescent="0.25">
      <c r="C474" s="10"/>
      <c r="D474" s="1"/>
      <c r="E474" s="10"/>
    </row>
    <row r="475" spans="1:8" x14ac:dyDescent="0.25">
      <c r="C475" s="10"/>
      <c r="D475" s="1"/>
      <c r="E475" s="10"/>
    </row>
    <row r="476" spans="1:8" x14ac:dyDescent="0.25">
      <c r="C476" s="10"/>
      <c r="D476" s="1"/>
      <c r="E476" s="10"/>
    </row>
    <row r="477" spans="1:8" x14ac:dyDescent="0.25">
      <c r="C477" s="10"/>
      <c r="D477" s="1"/>
      <c r="E477" s="10"/>
    </row>
    <row r="478" spans="1:8" x14ac:dyDescent="0.25">
      <c r="C478" s="10"/>
      <c r="D478" s="1"/>
      <c r="E478" s="10"/>
    </row>
    <row r="479" spans="1:8" x14ac:dyDescent="0.25">
      <c r="C479" s="10"/>
      <c r="D479" s="1"/>
      <c r="E479" s="10"/>
    </row>
    <row r="480" spans="1:8" x14ac:dyDescent="0.25">
      <c r="C480" s="10"/>
      <c r="D480" s="1"/>
      <c r="E480" s="10"/>
    </row>
    <row r="481" spans="3:5" x14ac:dyDescent="0.25">
      <c r="C481" s="10"/>
      <c r="D481" s="1"/>
      <c r="E481" s="10"/>
    </row>
    <row r="482" spans="3:5" x14ac:dyDescent="0.25">
      <c r="C482" s="10"/>
      <c r="D482" s="1"/>
      <c r="E482" s="10"/>
    </row>
    <row r="483" spans="3:5" x14ac:dyDescent="0.25">
      <c r="C483" s="10"/>
      <c r="D483" s="1"/>
      <c r="E483" s="10"/>
    </row>
    <row r="484" spans="3:5" x14ac:dyDescent="0.25">
      <c r="C484" s="10"/>
      <c r="D484" s="1"/>
      <c r="E484" s="10"/>
    </row>
    <row r="485" spans="3:5" x14ac:dyDescent="0.25">
      <c r="C485" s="10"/>
      <c r="D485" s="1"/>
      <c r="E485" s="10"/>
    </row>
    <row r="486" spans="3:5" x14ac:dyDescent="0.25">
      <c r="C486" s="10"/>
      <c r="D486" s="1"/>
      <c r="E486" s="10"/>
    </row>
    <row r="487" spans="3:5" x14ac:dyDescent="0.25">
      <c r="C487" s="10"/>
      <c r="D487" s="1"/>
      <c r="E487" s="10"/>
    </row>
    <row r="488" spans="3:5" x14ac:dyDescent="0.25">
      <c r="C488" s="10"/>
      <c r="D488" s="1"/>
      <c r="E488" s="10"/>
    </row>
    <row r="489" spans="3:5" x14ac:dyDescent="0.25">
      <c r="C489" s="10"/>
      <c r="D489" s="1"/>
      <c r="E489" s="10"/>
    </row>
    <row r="490" spans="3:5" x14ac:dyDescent="0.25">
      <c r="C490" s="10"/>
      <c r="D490" s="1"/>
      <c r="E490" s="10"/>
    </row>
    <row r="491" spans="3:5" x14ac:dyDescent="0.25">
      <c r="C491" s="10"/>
      <c r="D491" s="1"/>
      <c r="E491" s="10"/>
    </row>
    <row r="492" spans="3:5" x14ac:dyDescent="0.25">
      <c r="C492" s="10"/>
      <c r="D492" s="1"/>
      <c r="E492" s="10"/>
    </row>
    <row r="493" spans="3:5" x14ac:dyDescent="0.25">
      <c r="C493" s="10"/>
      <c r="D493" s="1"/>
      <c r="E493" s="10"/>
    </row>
    <row r="494" spans="3:5" x14ac:dyDescent="0.25">
      <c r="C494" s="10"/>
      <c r="D494" s="1"/>
      <c r="E494" s="10"/>
    </row>
    <row r="495" spans="3:5" x14ac:dyDescent="0.25">
      <c r="C495" s="10"/>
      <c r="D495" s="1"/>
      <c r="E495" s="10"/>
    </row>
    <row r="496" spans="3:5" x14ac:dyDescent="0.25">
      <c r="C496" s="10"/>
      <c r="D496" s="1"/>
      <c r="E496" s="10"/>
    </row>
    <row r="497" spans="3:5" x14ac:dyDescent="0.25">
      <c r="C497" s="10"/>
      <c r="D497" s="1"/>
      <c r="E497" s="10"/>
    </row>
    <row r="498" spans="3:5" x14ac:dyDescent="0.25">
      <c r="C498" s="10"/>
      <c r="D498" s="1"/>
      <c r="E498" s="10"/>
    </row>
    <row r="499" spans="3:5" x14ac:dyDescent="0.25">
      <c r="C499" s="10"/>
      <c r="D499" s="1"/>
      <c r="E499" s="10"/>
    </row>
    <row r="500" spans="3:5" x14ac:dyDescent="0.25">
      <c r="C500" s="10"/>
      <c r="D500" s="1"/>
      <c r="E500" s="10"/>
    </row>
    <row r="501" spans="3:5" x14ac:dyDescent="0.25">
      <c r="C501" s="10"/>
      <c r="D501" s="1"/>
      <c r="E501" s="10"/>
    </row>
    <row r="502" spans="3:5" x14ac:dyDescent="0.25">
      <c r="C502" s="10"/>
      <c r="D502" s="1"/>
      <c r="E502" s="10"/>
    </row>
    <row r="503" spans="3:5" x14ac:dyDescent="0.25">
      <c r="C503" s="10"/>
      <c r="D503" s="1"/>
      <c r="E503" s="10"/>
    </row>
    <row r="504" spans="3:5" x14ac:dyDescent="0.25">
      <c r="C504" s="10"/>
      <c r="D504" s="1"/>
      <c r="E504" s="10"/>
    </row>
    <row r="505" spans="3:5" x14ac:dyDescent="0.25">
      <c r="C505" s="10"/>
      <c r="D505" s="1"/>
      <c r="E505" s="10"/>
    </row>
    <row r="506" spans="3:5" x14ac:dyDescent="0.25">
      <c r="C506" s="10"/>
      <c r="D506" s="1"/>
      <c r="E506" s="10"/>
    </row>
    <row r="507" spans="3:5" x14ac:dyDescent="0.25">
      <c r="C507" s="10"/>
      <c r="D507" s="1"/>
      <c r="E507" s="10"/>
    </row>
    <row r="508" spans="3:5" x14ac:dyDescent="0.25">
      <c r="C508" s="10"/>
      <c r="D508" s="1"/>
      <c r="E508" s="10"/>
    </row>
    <row r="509" spans="3:5" x14ac:dyDescent="0.25">
      <c r="C509" s="10"/>
      <c r="D509" s="1"/>
      <c r="E509" s="10"/>
    </row>
    <row r="510" spans="3:5" x14ac:dyDescent="0.25">
      <c r="C510" s="10"/>
      <c r="D510" s="1"/>
      <c r="E510" s="10"/>
    </row>
    <row r="511" spans="3:5" x14ac:dyDescent="0.25">
      <c r="C511" s="10"/>
      <c r="D511" s="1"/>
      <c r="E511" s="10"/>
    </row>
    <row r="512" spans="3:5" x14ac:dyDescent="0.25">
      <c r="C512" s="10"/>
      <c r="D512" s="1"/>
      <c r="E512" s="10"/>
    </row>
    <row r="513" spans="3:5" x14ac:dyDescent="0.25">
      <c r="C513" s="10"/>
      <c r="D513" s="1"/>
      <c r="E513" s="10"/>
    </row>
    <row r="514" spans="3:5" x14ac:dyDescent="0.25">
      <c r="C514" s="10"/>
      <c r="D514" s="1"/>
      <c r="E514" s="10"/>
    </row>
    <row r="515" spans="3:5" x14ac:dyDescent="0.25">
      <c r="C515" s="10"/>
      <c r="D515" s="1"/>
      <c r="E515" s="10"/>
    </row>
    <row r="516" spans="3:5" x14ac:dyDescent="0.25">
      <c r="C516" s="10"/>
      <c r="D516" s="1"/>
      <c r="E516" s="10"/>
    </row>
    <row r="517" spans="3:5" x14ac:dyDescent="0.25">
      <c r="C517" s="10"/>
      <c r="D517" s="1"/>
      <c r="E517" s="10"/>
    </row>
    <row r="518" spans="3:5" x14ac:dyDescent="0.25">
      <c r="C518" s="10"/>
      <c r="D518" s="1"/>
      <c r="E518" s="10"/>
    </row>
    <row r="519" spans="3:5" x14ac:dyDescent="0.25">
      <c r="C519" s="10"/>
      <c r="D519" s="1"/>
      <c r="E519" s="10"/>
    </row>
    <row r="520" spans="3:5" x14ac:dyDescent="0.25">
      <c r="C520" s="10"/>
      <c r="D520" s="1"/>
      <c r="E520" s="10"/>
    </row>
    <row r="521" spans="3:5" x14ac:dyDescent="0.25">
      <c r="C521" s="10"/>
      <c r="D521" s="1"/>
      <c r="E521" s="10"/>
    </row>
    <row r="522" spans="3:5" x14ac:dyDescent="0.25">
      <c r="C522" s="10"/>
      <c r="D522" s="1"/>
      <c r="E522" s="10"/>
    </row>
    <row r="523" spans="3:5" x14ac:dyDescent="0.25">
      <c r="C523" s="10"/>
      <c r="D523" s="1"/>
      <c r="E523" s="10"/>
    </row>
    <row r="524" spans="3:5" x14ac:dyDescent="0.25">
      <c r="C524" s="10"/>
      <c r="D524" s="1"/>
      <c r="E524" s="10"/>
    </row>
    <row r="525" spans="3:5" x14ac:dyDescent="0.25">
      <c r="C525" s="10"/>
      <c r="D525" s="1"/>
      <c r="E525" s="10"/>
    </row>
    <row r="526" spans="3:5" x14ac:dyDescent="0.25">
      <c r="C526" s="10"/>
      <c r="D526" s="1"/>
      <c r="E526" s="10"/>
    </row>
    <row r="527" spans="3:5" x14ac:dyDescent="0.25">
      <c r="C527" s="10"/>
      <c r="D527" s="1"/>
      <c r="E527" s="10"/>
    </row>
    <row r="528" spans="3:5" x14ac:dyDescent="0.25">
      <c r="C528" s="10"/>
      <c r="D528" s="1"/>
      <c r="E528" s="10"/>
    </row>
    <row r="529" spans="3:5" x14ac:dyDescent="0.25">
      <c r="C529" s="10"/>
      <c r="D529" s="1"/>
      <c r="E529" s="10"/>
    </row>
    <row r="530" spans="3:5" x14ac:dyDescent="0.25">
      <c r="C530" s="10"/>
      <c r="D530" s="1"/>
      <c r="E530" s="10"/>
    </row>
    <row r="531" spans="3:5" x14ac:dyDescent="0.25">
      <c r="C531" s="10"/>
      <c r="D531" s="1"/>
      <c r="E531" s="10"/>
    </row>
    <row r="532" spans="3:5" x14ac:dyDescent="0.25">
      <c r="C532" s="10"/>
      <c r="D532" s="1"/>
      <c r="E532" s="10"/>
    </row>
    <row r="533" spans="3:5" x14ac:dyDescent="0.25">
      <c r="C533" s="10"/>
      <c r="D533" s="1"/>
      <c r="E533" s="10"/>
    </row>
    <row r="534" spans="3:5" x14ac:dyDescent="0.25">
      <c r="C534" s="10"/>
      <c r="D534" s="1"/>
      <c r="E534" s="10"/>
    </row>
    <row r="535" spans="3:5" x14ac:dyDescent="0.25">
      <c r="C535" s="10"/>
      <c r="D535" s="1"/>
      <c r="E535" s="10"/>
    </row>
    <row r="536" spans="3:5" x14ac:dyDescent="0.25">
      <c r="C536" s="10"/>
      <c r="D536" s="1"/>
      <c r="E536" s="10"/>
    </row>
    <row r="537" spans="3:5" x14ac:dyDescent="0.25">
      <c r="C537" s="10"/>
      <c r="D537" s="1"/>
      <c r="E537" s="10"/>
    </row>
    <row r="538" spans="3:5" x14ac:dyDescent="0.25">
      <c r="C538" s="10"/>
      <c r="D538" s="1"/>
      <c r="E538" s="10"/>
    </row>
    <row r="539" spans="3:5" x14ac:dyDescent="0.25">
      <c r="C539" s="10"/>
      <c r="D539" s="1"/>
      <c r="E539" s="10"/>
    </row>
    <row r="540" spans="3:5" x14ac:dyDescent="0.25">
      <c r="C540" s="10"/>
      <c r="D540" s="1"/>
      <c r="E540" s="10"/>
    </row>
    <row r="541" spans="3:5" x14ac:dyDescent="0.25">
      <c r="C541" s="10"/>
      <c r="D541" s="1"/>
      <c r="E541" s="10"/>
    </row>
    <row r="542" spans="3:5" x14ac:dyDescent="0.25">
      <c r="C542" s="10"/>
      <c r="D542" s="1"/>
      <c r="E542" s="10"/>
    </row>
    <row r="543" spans="3:5" x14ac:dyDescent="0.25">
      <c r="C543" s="10"/>
      <c r="D543" s="1"/>
      <c r="E543" s="10"/>
    </row>
    <row r="544" spans="3:5" x14ac:dyDescent="0.25">
      <c r="C544" s="10"/>
      <c r="D544" s="1"/>
      <c r="E544" s="10"/>
    </row>
    <row r="545" spans="3:5" x14ac:dyDescent="0.25">
      <c r="C545" s="10"/>
      <c r="D545" s="1"/>
      <c r="E545" s="10"/>
    </row>
    <row r="546" spans="3:5" x14ac:dyDescent="0.25">
      <c r="C546" s="10"/>
      <c r="D546" s="1"/>
      <c r="E546" s="10"/>
    </row>
    <row r="547" spans="3:5" x14ac:dyDescent="0.25">
      <c r="C547" s="10"/>
      <c r="D547" s="1"/>
      <c r="E547" s="10"/>
    </row>
    <row r="548" spans="3:5" x14ac:dyDescent="0.25">
      <c r="C548" s="10"/>
      <c r="D548" s="1"/>
      <c r="E548" s="10"/>
    </row>
    <row r="549" spans="3:5" x14ac:dyDescent="0.25">
      <c r="C549" s="10"/>
      <c r="D549" s="1"/>
      <c r="E549" s="10"/>
    </row>
    <row r="550" spans="3:5" x14ac:dyDescent="0.25">
      <c r="C550" s="10"/>
      <c r="D550" s="1"/>
      <c r="E550" s="10"/>
    </row>
    <row r="551" spans="3:5" x14ac:dyDescent="0.25">
      <c r="C551" s="10"/>
      <c r="D551" s="1"/>
      <c r="E551" s="10"/>
    </row>
    <row r="552" spans="3:5" x14ac:dyDescent="0.25">
      <c r="C552" s="10"/>
      <c r="D552" s="1"/>
      <c r="E552" s="10"/>
    </row>
    <row r="553" spans="3:5" x14ac:dyDescent="0.25">
      <c r="C553" s="10"/>
      <c r="D553" s="1"/>
      <c r="E553" s="10"/>
    </row>
    <row r="554" spans="3:5" x14ac:dyDescent="0.25">
      <c r="C554" s="10"/>
      <c r="D554" s="1"/>
      <c r="E554" s="10"/>
    </row>
    <row r="555" spans="3:5" x14ac:dyDescent="0.25">
      <c r="C555" s="10"/>
      <c r="D555" s="1"/>
      <c r="E555" s="10"/>
    </row>
    <row r="556" spans="3:5" x14ac:dyDescent="0.25">
      <c r="C556" s="10"/>
      <c r="D556" s="1"/>
      <c r="E556" s="10"/>
    </row>
    <row r="557" spans="3:5" x14ac:dyDescent="0.25">
      <c r="C557" s="10"/>
      <c r="D557" s="1"/>
      <c r="E557" s="10"/>
    </row>
    <row r="558" spans="3:5" x14ac:dyDescent="0.25">
      <c r="C558" s="10"/>
      <c r="D558" s="1"/>
      <c r="E558" s="10"/>
    </row>
    <row r="559" spans="3:5" x14ac:dyDescent="0.25">
      <c r="C559" s="10"/>
      <c r="D559" s="1"/>
      <c r="E559" s="10"/>
    </row>
    <row r="560" spans="3:5" x14ac:dyDescent="0.25">
      <c r="C560" s="10"/>
      <c r="D560" s="1"/>
      <c r="E560" s="10"/>
    </row>
    <row r="561" spans="3:5" x14ac:dyDescent="0.25">
      <c r="C561" s="10"/>
      <c r="D561" s="1"/>
      <c r="E561" s="10"/>
    </row>
    <row r="562" spans="3:5" x14ac:dyDescent="0.25">
      <c r="C562" s="10"/>
      <c r="D562" s="1"/>
      <c r="E562" s="10"/>
    </row>
    <row r="563" spans="3:5" x14ac:dyDescent="0.25">
      <c r="C563" s="10"/>
      <c r="D563" s="1"/>
      <c r="E563" s="10"/>
    </row>
    <row r="564" spans="3:5" x14ac:dyDescent="0.25">
      <c r="C564" s="10"/>
      <c r="D564" s="1"/>
      <c r="E564" s="10"/>
    </row>
    <row r="565" spans="3:5" x14ac:dyDescent="0.25">
      <c r="C565" s="10"/>
      <c r="D565" s="1"/>
      <c r="E565" s="10"/>
    </row>
    <row r="566" spans="3:5" x14ac:dyDescent="0.25">
      <c r="C566" s="10"/>
      <c r="D566" s="1"/>
      <c r="E566" s="10"/>
    </row>
    <row r="567" spans="3:5" x14ac:dyDescent="0.25">
      <c r="C567" s="10"/>
      <c r="D567" s="1"/>
      <c r="E567" s="10"/>
    </row>
    <row r="568" spans="3:5" x14ac:dyDescent="0.25">
      <c r="C568" s="10"/>
      <c r="D568" s="1"/>
      <c r="E568" s="10"/>
    </row>
    <row r="569" spans="3:5" x14ac:dyDescent="0.25">
      <c r="C569" s="10"/>
      <c r="D569" s="1"/>
      <c r="E569" s="10"/>
    </row>
    <row r="570" spans="3:5" x14ac:dyDescent="0.25">
      <c r="C570" s="10"/>
      <c r="D570" s="1"/>
      <c r="E570" s="10"/>
    </row>
    <row r="571" spans="3:5" x14ac:dyDescent="0.25">
      <c r="C571" s="10"/>
      <c r="D571" s="1"/>
      <c r="E571" s="10"/>
    </row>
    <row r="572" spans="3:5" x14ac:dyDescent="0.25">
      <c r="C572" s="10"/>
      <c r="D572" s="1"/>
      <c r="E572" s="10"/>
    </row>
    <row r="573" spans="3:5" x14ac:dyDescent="0.25">
      <c r="C573" s="10"/>
      <c r="D573" s="1"/>
      <c r="E573" s="10"/>
    </row>
    <row r="574" spans="3:5" x14ac:dyDescent="0.25">
      <c r="C574" s="10"/>
      <c r="D574" s="1"/>
      <c r="E574" s="10"/>
    </row>
    <row r="575" spans="3:5" x14ac:dyDescent="0.25">
      <c r="C575" s="10"/>
      <c r="D575" s="1"/>
      <c r="E575" s="10"/>
    </row>
    <row r="576" spans="3:5" x14ac:dyDescent="0.25">
      <c r="C576" s="10"/>
      <c r="D576" s="1"/>
      <c r="E576" s="10"/>
    </row>
    <row r="577" spans="3:5" x14ac:dyDescent="0.25">
      <c r="C577" s="10"/>
      <c r="D577" s="1"/>
      <c r="E577" s="10"/>
    </row>
    <row r="578" spans="3:5" x14ac:dyDescent="0.25">
      <c r="C578" s="10"/>
      <c r="D578" s="1"/>
      <c r="E578" s="10"/>
    </row>
    <row r="579" spans="3:5" x14ac:dyDescent="0.25">
      <c r="C579" s="10"/>
      <c r="D579" s="1"/>
      <c r="E579" s="10"/>
    </row>
    <row r="580" spans="3:5" x14ac:dyDescent="0.25">
      <c r="C580" s="10"/>
      <c r="D580" s="1"/>
      <c r="E580" s="10"/>
    </row>
    <row r="581" spans="3:5" x14ac:dyDescent="0.25">
      <c r="C581" s="10"/>
      <c r="D581" s="1"/>
      <c r="E581" s="10"/>
    </row>
    <row r="582" spans="3:5" x14ac:dyDescent="0.25">
      <c r="C582" s="10"/>
      <c r="D582" s="1"/>
      <c r="E582" s="10"/>
    </row>
    <row r="583" spans="3:5" x14ac:dyDescent="0.25">
      <c r="C583" s="10"/>
      <c r="D583" s="1"/>
      <c r="E583" s="10"/>
    </row>
    <row r="584" spans="3:5" x14ac:dyDescent="0.25">
      <c r="C584" s="10"/>
      <c r="D584" s="1"/>
      <c r="E584" s="10"/>
    </row>
    <row r="585" spans="3:5" x14ac:dyDescent="0.25">
      <c r="C585" s="10"/>
      <c r="D585" s="1"/>
      <c r="E585" s="10"/>
    </row>
    <row r="586" spans="3:5" x14ac:dyDescent="0.25">
      <c r="C586" s="10"/>
      <c r="D586" s="1"/>
      <c r="E586" s="10"/>
    </row>
    <row r="587" spans="3:5" x14ac:dyDescent="0.25">
      <c r="C587" s="10"/>
      <c r="D587" s="1"/>
      <c r="E587" s="10"/>
    </row>
    <row r="588" spans="3:5" x14ac:dyDescent="0.25">
      <c r="C588" s="10"/>
      <c r="D588" s="1"/>
      <c r="E588" s="10"/>
    </row>
    <row r="589" spans="3:5" x14ac:dyDescent="0.25">
      <c r="C589" s="10"/>
      <c r="D589" s="1"/>
      <c r="E589" s="10"/>
    </row>
    <row r="590" spans="3:5" x14ac:dyDescent="0.25">
      <c r="C590" s="10"/>
      <c r="D590" s="1"/>
      <c r="E590" s="10"/>
    </row>
    <row r="591" spans="3:5" x14ac:dyDescent="0.25">
      <c r="C591" s="10"/>
      <c r="D591" s="1"/>
      <c r="E591" s="10"/>
    </row>
    <row r="592" spans="3:5" x14ac:dyDescent="0.25">
      <c r="C592" s="10"/>
      <c r="D592" s="1"/>
      <c r="E592" s="10"/>
    </row>
    <row r="593" spans="3:5" x14ac:dyDescent="0.25">
      <c r="C593" s="10"/>
      <c r="D593" s="1"/>
      <c r="E593" s="10"/>
    </row>
    <row r="594" spans="3:5" x14ac:dyDescent="0.25">
      <c r="C594" s="10"/>
      <c r="D594" s="1"/>
      <c r="E594" s="10"/>
    </row>
    <row r="595" spans="3:5" x14ac:dyDescent="0.25">
      <c r="C595" s="10"/>
      <c r="D595" s="1"/>
      <c r="E595" s="10"/>
    </row>
    <row r="596" spans="3:5" x14ac:dyDescent="0.25">
      <c r="C596" s="10"/>
      <c r="D596" s="1"/>
      <c r="E596" s="10"/>
    </row>
    <row r="597" spans="3:5" x14ac:dyDescent="0.25">
      <c r="C597" s="10"/>
      <c r="D597" s="1"/>
      <c r="E597" s="10"/>
    </row>
    <row r="598" spans="3:5" x14ac:dyDescent="0.25">
      <c r="C598" s="10"/>
      <c r="D598" s="1"/>
      <c r="E598" s="10"/>
    </row>
    <row r="599" spans="3:5" x14ac:dyDescent="0.25">
      <c r="C599" s="10"/>
      <c r="D599" s="1"/>
      <c r="E599" s="10"/>
    </row>
    <row r="600" spans="3:5" x14ac:dyDescent="0.25">
      <c r="C600" s="10"/>
      <c r="D600" s="1"/>
      <c r="E600" s="10"/>
    </row>
    <row r="601" spans="3:5" x14ac:dyDescent="0.25">
      <c r="C601" s="10"/>
      <c r="D601" s="1"/>
      <c r="E601" s="10"/>
    </row>
    <row r="602" spans="3:5" x14ac:dyDescent="0.25">
      <c r="C602" s="10"/>
      <c r="D602" s="1"/>
      <c r="E602" s="10"/>
    </row>
    <row r="603" spans="3:5" x14ac:dyDescent="0.25">
      <c r="C603" s="10"/>
      <c r="D603" s="1"/>
      <c r="E603" s="10"/>
    </row>
    <row r="604" spans="3:5" x14ac:dyDescent="0.25">
      <c r="C604" s="10"/>
      <c r="D604" s="1"/>
      <c r="E604" s="10"/>
    </row>
    <row r="605" spans="3:5" x14ac:dyDescent="0.25">
      <c r="C605" s="10"/>
      <c r="D605" s="1"/>
      <c r="E605" s="10"/>
    </row>
    <row r="606" spans="3:5" x14ac:dyDescent="0.25">
      <c r="C606" s="10"/>
      <c r="D606" s="1"/>
      <c r="E606" s="10"/>
    </row>
    <row r="607" spans="3:5" x14ac:dyDescent="0.25">
      <c r="C607" s="10"/>
      <c r="D607" s="1"/>
      <c r="E607" s="10"/>
    </row>
    <row r="608" spans="3:5" x14ac:dyDescent="0.25">
      <c r="C608" s="10"/>
      <c r="D608" s="1"/>
      <c r="E608" s="10"/>
    </row>
    <row r="609" spans="3:5" x14ac:dyDescent="0.25">
      <c r="C609" s="10"/>
      <c r="D609" s="1"/>
      <c r="E609" s="10"/>
    </row>
    <row r="610" spans="3:5" x14ac:dyDescent="0.25">
      <c r="C610" s="10"/>
      <c r="D610" s="1"/>
      <c r="E610" s="10"/>
    </row>
    <row r="611" spans="3:5" x14ac:dyDescent="0.25">
      <c r="C611" s="10"/>
      <c r="D611" s="1"/>
      <c r="E611" s="10"/>
    </row>
    <row r="612" spans="3:5" x14ac:dyDescent="0.25">
      <c r="C612" s="10"/>
      <c r="D612" s="1"/>
      <c r="E612" s="10"/>
    </row>
    <row r="613" spans="3:5" x14ac:dyDescent="0.25">
      <c r="C613" s="10"/>
      <c r="D613" s="1"/>
      <c r="E613" s="10"/>
    </row>
    <row r="614" spans="3:5" x14ac:dyDescent="0.25">
      <c r="C614" s="10"/>
      <c r="D614" s="1"/>
      <c r="E614" s="10"/>
    </row>
    <row r="615" spans="3:5" x14ac:dyDescent="0.25">
      <c r="C615" s="10"/>
      <c r="D615" s="1"/>
      <c r="E615" s="10"/>
    </row>
    <row r="616" spans="3:5" x14ac:dyDescent="0.25">
      <c r="C616" s="10"/>
      <c r="D616" s="1"/>
      <c r="E616" s="10"/>
    </row>
    <row r="617" spans="3:5" x14ac:dyDescent="0.25">
      <c r="C617" s="10"/>
      <c r="D617" s="1"/>
      <c r="E617" s="10"/>
    </row>
    <row r="618" spans="3:5" x14ac:dyDescent="0.25">
      <c r="C618" s="10"/>
      <c r="D618" s="1"/>
      <c r="E618" s="10"/>
    </row>
    <row r="619" spans="3:5" x14ac:dyDescent="0.25">
      <c r="C619" s="10"/>
      <c r="D619" s="1"/>
      <c r="E619" s="10"/>
    </row>
    <row r="620" spans="3:5" x14ac:dyDescent="0.25">
      <c r="C620" s="10"/>
      <c r="D620" s="1"/>
      <c r="E620" s="10"/>
    </row>
    <row r="621" spans="3:5" x14ac:dyDescent="0.25">
      <c r="C621" s="10"/>
      <c r="D621" s="1"/>
      <c r="E621" s="10"/>
    </row>
    <row r="622" spans="3:5" x14ac:dyDescent="0.25">
      <c r="C622" s="10"/>
      <c r="D622" s="1"/>
      <c r="E622" s="10"/>
    </row>
    <row r="623" spans="3:5" x14ac:dyDescent="0.25">
      <c r="C623" s="10"/>
      <c r="D623" s="1"/>
      <c r="E623" s="10"/>
    </row>
    <row r="624" spans="3:5" x14ac:dyDescent="0.25">
      <c r="C624" s="10"/>
      <c r="D624" s="1"/>
      <c r="E624" s="10"/>
    </row>
    <row r="625" spans="3:5" x14ac:dyDescent="0.25">
      <c r="C625" s="10"/>
      <c r="D625" s="1"/>
      <c r="E625" s="10"/>
    </row>
    <row r="626" spans="3:5" x14ac:dyDescent="0.25">
      <c r="C626" s="10"/>
      <c r="D626" s="1"/>
      <c r="E626" s="10"/>
    </row>
    <row r="627" spans="3:5" x14ac:dyDescent="0.25">
      <c r="C627" s="10"/>
      <c r="D627" s="1"/>
      <c r="E627" s="10"/>
    </row>
    <row r="628" spans="3:5" x14ac:dyDescent="0.25">
      <c r="C628" s="10"/>
      <c r="D628" s="1"/>
      <c r="E628" s="10"/>
    </row>
    <row r="629" spans="3:5" x14ac:dyDescent="0.25">
      <c r="C629" s="10"/>
      <c r="D629" s="1"/>
      <c r="E629" s="10"/>
    </row>
    <row r="630" spans="3:5" x14ac:dyDescent="0.25">
      <c r="C630" s="10"/>
      <c r="D630" s="1"/>
      <c r="E630" s="10"/>
    </row>
    <row r="631" spans="3:5" x14ac:dyDescent="0.25">
      <c r="C631" s="10"/>
      <c r="D631" s="1"/>
      <c r="E631" s="10"/>
    </row>
    <row r="632" spans="3:5" x14ac:dyDescent="0.25">
      <c r="C632" s="10"/>
      <c r="D632" s="1"/>
      <c r="E632" s="10"/>
    </row>
    <row r="633" spans="3:5" x14ac:dyDescent="0.25">
      <c r="C633" s="10"/>
      <c r="D633" s="1"/>
      <c r="E633" s="10"/>
    </row>
    <row r="634" spans="3:5" x14ac:dyDescent="0.25">
      <c r="C634" s="10"/>
      <c r="D634" s="1"/>
      <c r="E634" s="10"/>
    </row>
    <row r="635" spans="3:5" x14ac:dyDescent="0.25">
      <c r="C635" s="10"/>
      <c r="D635" s="1"/>
      <c r="E635" s="10"/>
    </row>
    <row r="636" spans="3:5" x14ac:dyDescent="0.25">
      <c r="C636" s="10"/>
      <c r="D636" s="1"/>
      <c r="E636" s="10"/>
    </row>
    <row r="637" spans="3:5" x14ac:dyDescent="0.25">
      <c r="C637" s="10"/>
      <c r="D637" s="1"/>
      <c r="E637" s="10"/>
    </row>
    <row r="638" spans="3:5" x14ac:dyDescent="0.25">
      <c r="C638" s="10"/>
      <c r="D638" s="1"/>
      <c r="E638" s="10"/>
    </row>
    <row r="639" spans="3:5" x14ac:dyDescent="0.25">
      <c r="C639" s="10"/>
      <c r="D639" s="1"/>
      <c r="E639" s="10"/>
    </row>
    <row r="640" spans="3:5" x14ac:dyDescent="0.25">
      <c r="C640" s="10"/>
      <c r="D640" s="1"/>
      <c r="E640" s="10"/>
    </row>
    <row r="641" spans="3:5" x14ac:dyDescent="0.25">
      <c r="C641" s="10"/>
      <c r="D641" s="1"/>
      <c r="E641" s="10"/>
    </row>
    <row r="642" spans="3:5" x14ac:dyDescent="0.25">
      <c r="C642" s="10"/>
      <c r="D642" s="1"/>
      <c r="E642" s="10"/>
    </row>
    <row r="643" spans="3:5" x14ac:dyDescent="0.25">
      <c r="C643" s="10"/>
      <c r="D643" s="1"/>
      <c r="E643" s="10"/>
    </row>
    <row r="644" spans="3:5" x14ac:dyDescent="0.25">
      <c r="C644" s="10"/>
      <c r="D644" s="1"/>
      <c r="E644" s="10"/>
    </row>
    <row r="645" spans="3:5" x14ac:dyDescent="0.25">
      <c r="C645" s="10"/>
      <c r="D645" s="1"/>
      <c r="E645" s="10"/>
    </row>
    <row r="646" spans="3:5" x14ac:dyDescent="0.25">
      <c r="C646" s="10"/>
      <c r="D646" s="1"/>
      <c r="E646" s="10"/>
    </row>
    <row r="647" spans="3:5" x14ac:dyDescent="0.25">
      <c r="C647" s="10"/>
      <c r="D647" s="1"/>
      <c r="E647" s="10"/>
    </row>
    <row r="648" spans="3:5" x14ac:dyDescent="0.25">
      <c r="C648" s="10"/>
      <c r="D648" s="1"/>
      <c r="E648" s="10"/>
    </row>
    <row r="649" spans="3:5" x14ac:dyDescent="0.25">
      <c r="C649" s="10"/>
      <c r="D649" s="1"/>
      <c r="E649" s="10"/>
    </row>
    <row r="650" spans="3:5" x14ac:dyDescent="0.25">
      <c r="C650" s="10"/>
      <c r="D650" s="1"/>
      <c r="E650" s="10"/>
    </row>
    <row r="651" spans="3:5" x14ac:dyDescent="0.25">
      <c r="C651" s="10"/>
      <c r="D651" s="1"/>
      <c r="E651" s="10"/>
    </row>
    <row r="652" spans="3:5" x14ac:dyDescent="0.25">
      <c r="C652" s="10"/>
      <c r="D652" s="1"/>
      <c r="E652" s="10"/>
    </row>
    <row r="653" spans="3:5" x14ac:dyDescent="0.25">
      <c r="C653" s="10"/>
      <c r="D653" s="1"/>
      <c r="E653" s="10"/>
    </row>
    <row r="654" spans="3:5" x14ac:dyDescent="0.25">
      <c r="C654" s="10"/>
      <c r="D654" s="1"/>
      <c r="E654" s="10"/>
    </row>
    <row r="655" spans="3:5" x14ac:dyDescent="0.25">
      <c r="C655" s="10"/>
      <c r="D655" s="1"/>
      <c r="E655" s="10"/>
    </row>
    <row r="656" spans="3:5" x14ac:dyDescent="0.25">
      <c r="C656" s="10"/>
      <c r="D656" s="1"/>
      <c r="E656" s="10"/>
    </row>
    <row r="657" spans="3:5" x14ac:dyDescent="0.25">
      <c r="C657" s="10"/>
      <c r="D657" s="1"/>
      <c r="E657" s="10"/>
    </row>
    <row r="658" spans="3:5" x14ac:dyDescent="0.25">
      <c r="C658" s="10"/>
      <c r="D658" s="1"/>
      <c r="E658" s="10"/>
    </row>
    <row r="659" spans="3:5" x14ac:dyDescent="0.25">
      <c r="C659" s="10"/>
      <c r="D659" s="1"/>
      <c r="E659" s="10"/>
    </row>
    <row r="660" spans="3:5" x14ac:dyDescent="0.25">
      <c r="C660" s="10"/>
      <c r="D660" s="1"/>
      <c r="E660" s="10"/>
    </row>
    <row r="661" spans="3:5" x14ac:dyDescent="0.25">
      <c r="C661" s="10"/>
      <c r="D661" s="1"/>
      <c r="E661" s="10"/>
    </row>
    <row r="662" spans="3:5" x14ac:dyDescent="0.25">
      <c r="C662" s="10"/>
      <c r="D662" s="1"/>
      <c r="E662" s="10"/>
    </row>
    <row r="663" spans="3:5" x14ac:dyDescent="0.25">
      <c r="C663" s="10"/>
      <c r="D663" s="1"/>
      <c r="E663" s="10"/>
    </row>
    <row r="664" spans="3:5" x14ac:dyDescent="0.25">
      <c r="C664" s="10"/>
      <c r="D664" s="1"/>
      <c r="E664" s="10"/>
    </row>
    <row r="665" spans="3:5" x14ac:dyDescent="0.25">
      <c r="C665" s="10"/>
      <c r="D665" s="1"/>
      <c r="E665" s="10"/>
    </row>
    <row r="666" spans="3:5" x14ac:dyDescent="0.25">
      <c r="C666" s="10"/>
      <c r="D666" s="1"/>
      <c r="E666" s="10"/>
    </row>
    <row r="667" spans="3:5" x14ac:dyDescent="0.25">
      <c r="C667" s="10"/>
      <c r="D667" s="1"/>
      <c r="E667" s="10"/>
    </row>
    <row r="668" spans="3:5" x14ac:dyDescent="0.25">
      <c r="C668" s="10"/>
      <c r="D668" s="1"/>
      <c r="E668" s="10"/>
    </row>
    <row r="669" spans="3:5" x14ac:dyDescent="0.25">
      <c r="C669" s="10"/>
      <c r="D669" s="1"/>
      <c r="E669" s="10"/>
    </row>
    <row r="670" spans="3:5" x14ac:dyDescent="0.25">
      <c r="C670" s="10"/>
      <c r="D670" s="1"/>
      <c r="E670" s="10"/>
    </row>
    <row r="671" spans="3:5" x14ac:dyDescent="0.25">
      <c r="C671" s="10"/>
      <c r="D671" s="1"/>
      <c r="E671" s="10"/>
    </row>
    <row r="672" spans="3:5" x14ac:dyDescent="0.25">
      <c r="C672" s="10"/>
      <c r="D672" s="1"/>
      <c r="E672" s="10"/>
    </row>
    <row r="673" spans="3:5" x14ac:dyDescent="0.25">
      <c r="C673" s="10"/>
      <c r="D673" s="1"/>
      <c r="E673" s="10"/>
    </row>
    <row r="674" spans="3:5" x14ac:dyDescent="0.25">
      <c r="C674" s="10"/>
      <c r="D674" s="1"/>
      <c r="E674" s="10"/>
    </row>
    <row r="675" spans="3:5" x14ac:dyDescent="0.25">
      <c r="C675" s="10"/>
      <c r="D675" s="1"/>
      <c r="E675" s="10"/>
    </row>
    <row r="676" spans="3:5" x14ac:dyDescent="0.25">
      <c r="C676" s="10"/>
      <c r="D676" s="1"/>
      <c r="E676" s="10"/>
    </row>
    <row r="677" spans="3:5" x14ac:dyDescent="0.25">
      <c r="C677" s="10"/>
      <c r="D677" s="1"/>
      <c r="E677" s="10"/>
    </row>
    <row r="678" spans="3:5" x14ac:dyDescent="0.25">
      <c r="C678" s="10"/>
      <c r="D678" s="1"/>
      <c r="E678" s="10"/>
    </row>
    <row r="679" spans="3:5" x14ac:dyDescent="0.25">
      <c r="C679" s="10"/>
      <c r="D679" s="1"/>
      <c r="E679" s="10"/>
    </row>
    <row r="680" spans="3:5" x14ac:dyDescent="0.25">
      <c r="C680" s="10"/>
      <c r="D680" s="1"/>
      <c r="E680" s="10"/>
    </row>
    <row r="681" spans="3:5" x14ac:dyDescent="0.25">
      <c r="C681" s="10"/>
      <c r="D681" s="1"/>
      <c r="E681" s="10"/>
    </row>
    <row r="682" spans="3:5" x14ac:dyDescent="0.25">
      <c r="C682" s="10"/>
      <c r="D682" s="1"/>
      <c r="E682" s="10"/>
    </row>
    <row r="683" spans="3:5" x14ac:dyDescent="0.25">
      <c r="C683" s="10"/>
      <c r="D683" s="1"/>
      <c r="E683" s="10"/>
    </row>
    <row r="684" spans="3:5" x14ac:dyDescent="0.25">
      <c r="C684" s="10"/>
      <c r="D684" s="1"/>
      <c r="E684" s="10"/>
    </row>
    <row r="685" spans="3:5" x14ac:dyDescent="0.25">
      <c r="C685" s="10"/>
      <c r="D685" s="1"/>
      <c r="E685" s="10"/>
    </row>
    <row r="686" spans="3:5" x14ac:dyDescent="0.25">
      <c r="C686" s="10"/>
      <c r="D686" s="1"/>
      <c r="E686" s="10"/>
    </row>
    <row r="687" spans="3:5" x14ac:dyDescent="0.25">
      <c r="C687" s="10"/>
      <c r="D687" s="1"/>
      <c r="E687" s="10"/>
    </row>
    <row r="688" spans="3:5" x14ac:dyDescent="0.25">
      <c r="C688" s="10"/>
      <c r="D688" s="1"/>
      <c r="E688" s="10"/>
    </row>
    <row r="689" spans="3:5" x14ac:dyDescent="0.25">
      <c r="C689" s="10"/>
      <c r="D689" s="1"/>
      <c r="E689" s="10"/>
    </row>
    <row r="690" spans="3:5" x14ac:dyDescent="0.25">
      <c r="C690" s="10"/>
      <c r="D690" s="1"/>
      <c r="E690" s="10"/>
    </row>
    <row r="691" spans="3:5" x14ac:dyDescent="0.25">
      <c r="C691" s="10"/>
      <c r="D691" s="1"/>
      <c r="E691" s="10"/>
    </row>
    <row r="692" spans="3:5" x14ac:dyDescent="0.25">
      <c r="C692" s="10"/>
      <c r="D692" s="1"/>
      <c r="E692" s="10"/>
    </row>
    <row r="693" spans="3:5" x14ac:dyDescent="0.25">
      <c r="C693" s="10"/>
      <c r="D693" s="1"/>
      <c r="E693" s="10"/>
    </row>
    <row r="694" spans="3:5" x14ac:dyDescent="0.25">
      <c r="C694" s="10"/>
      <c r="D694" s="1"/>
      <c r="E694" s="10"/>
    </row>
    <row r="695" spans="3:5" x14ac:dyDescent="0.25">
      <c r="C695" s="10"/>
      <c r="D695" s="1"/>
      <c r="E695" s="10"/>
    </row>
    <row r="696" spans="3:5" x14ac:dyDescent="0.25">
      <c r="C696" s="10"/>
      <c r="D696" s="1"/>
      <c r="E696" s="10"/>
    </row>
  </sheetData>
  <pageMargins left="0.7" right="0.7" top="0.75" bottom="0.75" header="0.3" footer="0.3"/>
  <pageSetup paperSize="9" orientation="portrait" r:id="rId1"/>
  <ignoredErrors>
    <ignoredError sqref="D5" calculatedColum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Semenov</dc:creator>
  <cp:lastModifiedBy>Igor Semenov</cp:lastModifiedBy>
  <dcterms:created xsi:type="dcterms:W3CDTF">2014-09-29T08:53:42Z</dcterms:created>
  <dcterms:modified xsi:type="dcterms:W3CDTF">2014-09-29T14:00:45Z</dcterms:modified>
</cp:coreProperties>
</file>