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migrants_N &amp; %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<sst xmlns="http://schemas.openxmlformats.org/spreadsheetml/2006/main" count="9" uniqueCount="9">
  <si>
    <t>Year</t>
  </si>
  <si>
    <t>Number of Immigrants</t>
  </si>
  <si>
    <t>Immigrants as a Percentage of the U.S. Population</t>
  </si>
  <si>
    <t>Dates</t>
  </si>
  <si>
    <t>Aggravated Assault Offenses</t>
  </si>
  <si>
    <t>Homicide Offenses</t>
  </si>
  <si>
    <t>Rape Offenses</t>
  </si>
  <si>
    <t>Robbery Offenses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</si>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</sst>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M/d/yyyy"/>
    <numFmt numFmtId="166" formatCode="mm-yyyy"/>
    <numFmt numFmtId="167" formatCode="m-yyyy"/>
  </numFmts>
  <fonts count="11">
    <font>
      <sz val="11.0"/>
      <color rgb="FF000000"/>
      <name val="Helvetica Neue"/>
      <scheme val="minor"/>
    </font>
    <font>
      <b/>
      <sz val="11.0"/>
      <color rgb="FFFFFFFF"/>
      <name val="Arial"/>
    </font>
    <font>
      <sz val="10.0"/>
      <color rgb="FFFFFFFF"/>
      <name val="Arial"/>
    </font>
    <font>
      <color theme="1"/>
      <name val="Arial"/>
    </font>
    <font>
      <sz val="9.0"/>
      <color theme="1"/>
      <name val="Arial"/>
    </font>
    <font/>
    <font>
      <sz val="9.0"/>
      <color rgb="FFFF0000"/>
      <name val="Arial"/>
    </font>
    <font>
      <sz val="10.0"/>
      <color theme="1"/>
      <name val="Arial"/>
    </font>
    <font>
      <color theme="1"/>
      <name val="Helvetica Neue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shrinkToFit="0" vertical="top" wrapText="1"/>
    </xf>
    <xf borderId="2" fillId="3" fontId="2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3" xfId="0" applyAlignment="1" applyBorder="1" applyFont="1" applyNumberFormat="1">
      <alignment horizontal="right" shrinkToFit="0" vertical="bottom" wrapText="1"/>
    </xf>
    <xf borderId="1" fillId="4" fontId="3" numFmtId="164" xfId="0" applyAlignment="1" applyBorder="1" applyFont="1" applyNumberFormat="1">
      <alignment horizontal="right" shrinkToFit="0" vertical="bottom" wrapText="1"/>
    </xf>
    <xf borderId="0" fillId="0" fontId="2" numFmtId="0" xfId="0" applyAlignment="1" applyFont="1">
      <alignment vertical="bottom"/>
    </xf>
    <xf borderId="3" fillId="3" fontId="4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vertical="top"/>
    </xf>
    <xf borderId="5" fillId="0" fontId="5" numFmtId="0" xfId="0" applyAlignment="1" applyBorder="1" applyFont="1">
      <alignment vertical="top"/>
    </xf>
    <xf borderId="2" fillId="3" fontId="4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3" fillId="3" fontId="4" numFmtId="0" xfId="0" applyAlignment="1" applyBorder="1" applyFont="1">
      <alignment horizontal="left" readingOrder="0"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shrinkToFit="0" vertical="bottom" wrapText="0"/>
    </xf>
    <xf borderId="0" fillId="0" fontId="8" numFmtId="165" xfId="0" applyAlignment="1" applyFont="1" applyNumberFormat="1">
      <alignment readingOrder="0" vertical="top"/>
    </xf>
    <xf borderId="0" fillId="0" fontId="10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top"/>
    </xf>
    <xf borderId="0" fillId="0" fontId="8" numFmtId="165" xfId="0" applyAlignment="1" applyFont="1" applyNumberFormat="1">
      <alignment vertical="top"/>
    </xf>
    <xf borderId="0" fillId="0" fontId="8" numFmtId="166" xfId="0" applyAlignment="1" applyFont="1" applyNumberFormat="1">
      <alignment readingOrder="0" vertical="top"/>
    </xf>
    <xf borderId="0" fillId="0" fontId="8" numFmtId="167" xfId="0" applyAlignment="1" applyFont="1" applyNumberFormat="1">
      <alignment readingOrder="0" vertical="top"/>
    </xf>
    <xf borderId="0" fillId="0" fontId="9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23.38"/>
    <col customWidth="1" min="3" max="3" width="25.88"/>
    <col customWidth="1" min="4" max="4" width="9.13"/>
    <col customWidth="1" min="5" max="26" width="12.0"/>
  </cols>
  <sheetData>
    <row r="1" ht="12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1850.0</v>
      </c>
      <c r="B2" s="5">
        <v>2244600.0</v>
      </c>
      <c r="C2" s="6">
        <v>0.09678397728583923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1860.0</v>
      </c>
      <c r="B3" s="5">
        <v>4138700.0</v>
      </c>
      <c r="C3" s="6">
        <v>0.1316240418752205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1870.0</v>
      </c>
      <c r="B4" s="5">
        <v>5567200.0</v>
      </c>
      <c r="C4" s="6">
        <v>0.14438444507938367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1880.0</v>
      </c>
      <c r="B5" s="5">
        <v>6679900.0</v>
      </c>
      <c r="C5" s="6">
        <v>0.1331839042369252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1890.0</v>
      </c>
      <c r="B6" s="5">
        <v>9249500.0</v>
      </c>
      <c r="C6" s="6">
        <v>0.14770384328253935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1900.0</v>
      </c>
      <c r="B7" s="5">
        <v>1.03413E7</v>
      </c>
      <c r="C7" s="6">
        <v>0.13607913459612084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1910.0</v>
      </c>
      <c r="B8" s="5">
        <v>1.35159E7</v>
      </c>
      <c r="C8" s="6">
        <v>0.14695610522415528</v>
      </c>
      <c r="D8" s="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>
        <v>1920.0</v>
      </c>
      <c r="B9" s="5">
        <v>1.39207E7</v>
      </c>
      <c r="C9" s="6">
        <v>0.13168678794997135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1930.0</v>
      </c>
      <c r="B10" s="5">
        <v>1.42041E7</v>
      </c>
      <c r="C10" s="6">
        <v>0.11569247548887092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1940.0</v>
      </c>
      <c r="B11" s="5">
        <v>1.15949E7</v>
      </c>
      <c r="C11" s="6">
        <v>0.08806075677108421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1950.0</v>
      </c>
      <c r="B12" s="5">
        <v>1.03474E7</v>
      </c>
      <c r="C12" s="6">
        <v>0.06888339073618668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1960.0</v>
      </c>
      <c r="B13" s="5">
        <v>9738100.0</v>
      </c>
      <c r="C13" s="6">
        <v>0.05430394290843055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1970.0</v>
      </c>
      <c r="B14" s="5">
        <v>9619300.0</v>
      </c>
      <c r="C14" s="6">
        <v>0.04733671827566809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1980.0</v>
      </c>
      <c r="B15" s="5">
        <v>1.40799E7</v>
      </c>
      <c r="C15" s="6">
        <v>0.06215037175373872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1990.0</v>
      </c>
      <c r="B16" s="5">
        <v>1.97673E7</v>
      </c>
      <c r="C16" s="6">
        <v>0.07947941817331876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2000.0</v>
      </c>
      <c r="B17" s="5">
        <v>3.11079E7</v>
      </c>
      <c r="C17" s="6">
        <v>0.11053826421032058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2010.0</v>
      </c>
      <c r="B18" s="5">
        <v>3.99559E7</v>
      </c>
      <c r="C18" s="6">
        <v>0.12916080222728138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2011.0</v>
      </c>
      <c r="B19" s="5">
        <v>4.03779E7</v>
      </c>
      <c r="C19" s="6">
        <v>0.12958570982708958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2012.0</v>
      </c>
      <c r="B20" s="5">
        <v>4.08247E7</v>
      </c>
      <c r="C20" s="6">
        <v>0.13005043673739472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2013.0</v>
      </c>
      <c r="B21" s="5">
        <v>4.13481E7</v>
      </c>
      <c r="C21" s="6">
        <v>0.13079498261150416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2014.0</v>
      </c>
      <c r="B22" s="5">
        <v>4.23918E7</v>
      </c>
      <c r="C22" s="6">
        <v>0.13294921094673848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2015.0</v>
      </c>
      <c r="B23" s="5">
        <v>4.32904E7</v>
      </c>
      <c r="C23" s="6">
        <v>0.1346852429652836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2016.0</v>
      </c>
      <c r="B24" s="5">
        <v>4.37393E7</v>
      </c>
      <c r="C24" s="6">
        <v>0.1353624899445657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2017.0</v>
      </c>
      <c r="B25" s="5">
        <v>4.45259E7</v>
      </c>
      <c r="C25" s="6">
        <v>0.13670013314352647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2018.0</v>
      </c>
      <c r="B26" s="5">
        <v>4.47287E7</v>
      </c>
      <c r="C26" s="6">
        <v>0.13671507512090775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2019.0</v>
      </c>
      <c r="B27" s="5">
        <v>4.49329E7</v>
      </c>
      <c r="C27" s="6">
        <v>0.13689058706071786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2021.0</v>
      </c>
      <c r="B28" s="5">
        <v>4.52701E7</v>
      </c>
      <c r="C28" s="6">
        <v>0.13639938589381972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2022.0</v>
      </c>
      <c r="B29" s="5">
        <v>4.61822E7</v>
      </c>
      <c r="C29" s="6">
        <v>0.13856555799103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2023.0</v>
      </c>
      <c r="B30" s="5">
        <v>4.78314E7</v>
      </c>
      <c r="C30" s="6">
        <v>0.143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2024.0</v>
      </c>
      <c r="B31" s="5">
        <v>5.02349E7</v>
      </c>
      <c r="C31" s="6">
        <v>0.148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7.0" customHeight="1">
      <c r="A32" s="8"/>
      <c r="B32" s="9"/>
      <c r="C32" s="10"/>
      <c r="D32" s="11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0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67.5" customHeight="1">
      <c r="A34" s="14"/>
      <c r="B34" s="9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9.0" customHeight="1">
      <c r="A35" s="1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9.5" customHeight="1">
      <c r="A36" s="1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1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1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1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1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1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1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1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1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1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1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1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1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1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1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1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1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1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1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1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1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1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1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1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1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1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1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9.5" customHeight="1">
      <c r="A63" s="1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1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1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9.5" customHeight="1">
      <c r="A66" s="1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1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1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1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9.5" customHeight="1">
      <c r="A70" s="1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1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1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1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1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1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9.5" customHeight="1">
      <c r="A76" s="1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1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1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1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1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1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1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9.5" customHeight="1">
      <c r="A83" s="1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1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1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1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1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1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1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1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9.5" customHeight="1">
      <c r="A91" s="1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1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1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9.5" customHeight="1">
      <c r="A94" s="1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1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1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1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1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1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1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9.5" customHeight="1">
      <c r="A101" s="1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1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1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9.5" customHeight="1">
      <c r="A104" s="1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1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1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1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1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9.5" customHeight="1">
      <c r="A109" s="1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1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1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1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1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1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9.5" customHeight="1">
      <c r="A115" s="1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1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1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1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1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1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9.5" customHeight="1">
      <c r="A121" s="1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1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1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9.5" customHeight="1">
      <c r="A124" s="1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1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1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1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1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1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1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9.5" customHeight="1">
      <c r="A131" s="1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1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1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1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1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1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9.5" customHeight="1">
      <c r="A137" s="1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1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1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1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9.5" customHeight="1">
      <c r="A141" s="1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1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1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1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1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1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9.5" customHeight="1">
      <c r="A147" s="1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1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1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9.5" customHeight="1">
      <c r="A150" s="1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1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1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1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1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1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9.5" customHeight="1">
      <c r="A156" s="1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1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1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1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1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1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9.5" customHeight="1">
      <c r="A162" s="1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1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1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1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1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1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1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1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9.5" customHeight="1">
      <c r="A170" s="1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1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1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1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1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1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1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1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1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1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1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1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1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1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1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1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1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1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1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1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1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1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1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1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1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1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1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1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1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1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1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1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1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1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1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1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1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1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1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1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1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1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1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1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1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1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1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1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1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1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1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1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1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1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1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1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1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1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1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1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1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1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1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1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1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1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1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1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1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1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1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1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1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1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1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1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1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1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1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1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1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1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1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1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1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1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1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1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1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1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1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1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1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1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1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1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1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1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1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1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1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1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1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1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1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1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1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1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1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1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1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1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1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1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1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1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1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1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1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1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1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1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1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1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1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1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1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1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1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1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1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1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1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1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1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1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1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1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1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1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1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1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1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1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1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1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1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1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1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1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1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1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1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1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1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1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1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1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1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1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1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1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1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1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1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1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1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1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1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1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1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1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1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1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1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1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1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1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1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1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1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1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1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1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1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1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1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1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1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1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1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1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1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1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1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1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1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1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1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1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1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1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1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9.5" customHeight="1">
      <c r="A373" s="1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9.5" customHeight="1">
      <c r="A374" s="1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9.5" customHeight="1">
      <c r="A375" s="1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9.5" customHeight="1">
      <c r="A376" s="1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9.5" customHeight="1">
      <c r="A377" s="1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9.5" customHeight="1">
      <c r="A378" s="1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9.5" customHeight="1">
      <c r="A379" s="1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9.5" customHeight="1">
      <c r="A380" s="1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9.5" customHeight="1">
      <c r="A381" s="1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9.5" customHeight="1">
      <c r="A382" s="1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9.5" customHeight="1">
      <c r="A383" s="1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9.5" customHeight="1">
      <c r="A384" s="1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9.5" customHeight="1">
      <c r="A385" s="1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9.5" customHeight="1">
      <c r="A386" s="1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9.5" customHeight="1">
      <c r="A387" s="1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9.5" customHeight="1">
      <c r="A388" s="1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9.5" customHeight="1">
      <c r="A389" s="1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9.5" customHeight="1">
      <c r="A390" s="1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9.5" customHeight="1">
      <c r="A391" s="1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9.5" customHeight="1">
      <c r="A392" s="1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9.5" customHeight="1">
      <c r="A393" s="1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9.5" customHeight="1">
      <c r="A394" s="1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9.5" customHeight="1">
      <c r="A395" s="1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9.5" customHeight="1">
      <c r="A396" s="1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9.5" customHeight="1">
      <c r="A397" s="1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9.5" customHeight="1">
      <c r="A398" s="1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9.5" customHeight="1">
      <c r="A399" s="1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9.5" customHeight="1">
      <c r="A400" s="1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9.5" customHeight="1">
      <c r="A401" s="1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9.5" customHeight="1">
      <c r="A402" s="1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9.5" customHeight="1">
      <c r="A403" s="1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9.5" customHeight="1">
      <c r="A404" s="1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9.5" customHeight="1">
      <c r="A405" s="1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9.5" customHeight="1">
      <c r="A406" s="1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9.5" customHeight="1">
      <c r="A407" s="1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9.5" customHeight="1">
      <c r="A408" s="1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9.5" customHeight="1">
      <c r="A409" s="1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9.5" customHeight="1">
      <c r="A410" s="1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9.5" customHeight="1">
      <c r="A411" s="1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9.5" customHeight="1">
      <c r="A412" s="1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9.5" customHeight="1">
      <c r="A413" s="1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9.5" customHeight="1">
      <c r="A414" s="1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9.5" customHeight="1">
      <c r="A415" s="1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9.5" customHeight="1">
      <c r="A416" s="1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9.5" customHeight="1">
      <c r="A417" s="1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9.5" customHeight="1">
      <c r="A418" s="1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9.5" customHeight="1">
      <c r="A419" s="1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9.5" customHeight="1">
      <c r="A420" s="1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9.5" customHeight="1">
      <c r="A421" s="1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9.5" customHeight="1">
      <c r="A422" s="1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9.5" customHeight="1">
      <c r="A423" s="1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9.5" customHeight="1">
      <c r="A424" s="1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9.5" customHeight="1">
      <c r="A425" s="1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9.5" customHeight="1">
      <c r="A426" s="1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9.5" customHeight="1">
      <c r="A427" s="1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9.5" customHeight="1">
      <c r="A428" s="1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9.5" customHeight="1">
      <c r="A429" s="1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9.5" customHeight="1">
      <c r="A430" s="1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9.5" customHeight="1">
      <c r="A431" s="1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9.5" customHeight="1">
      <c r="A432" s="1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9.5" customHeight="1">
      <c r="A433" s="1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9.5" customHeight="1">
      <c r="A434" s="1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9.5" customHeight="1">
      <c r="A435" s="1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9.5" customHeight="1">
      <c r="A436" s="1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9.5" customHeight="1">
      <c r="A437" s="1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9.5" customHeight="1">
      <c r="A438" s="1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9.5" customHeight="1">
      <c r="A439" s="1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9.5" customHeight="1">
      <c r="A440" s="1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9.5" customHeight="1">
      <c r="A441" s="1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9.5" customHeight="1">
      <c r="A442" s="1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9.5" customHeight="1">
      <c r="A443" s="1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9.5" customHeight="1">
      <c r="A444" s="1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9.5" customHeight="1">
      <c r="A445" s="1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9.5" customHeight="1">
      <c r="A446" s="1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9.5" customHeight="1">
      <c r="A447" s="1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9.5" customHeight="1">
      <c r="A448" s="1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9.5" customHeight="1">
      <c r="A449" s="1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9.5" customHeight="1">
      <c r="A450" s="1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9.5" customHeight="1">
      <c r="A451" s="1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9.5" customHeight="1">
      <c r="A452" s="1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9.5" customHeight="1">
      <c r="A453" s="1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9.5" customHeight="1">
      <c r="A454" s="1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9.5" customHeight="1">
      <c r="A455" s="1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9.5" customHeight="1">
      <c r="A456" s="1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9.5" customHeight="1">
      <c r="A457" s="1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9.5" customHeight="1">
      <c r="A458" s="1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9.5" customHeight="1">
      <c r="A459" s="1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9.5" customHeight="1">
      <c r="A460" s="1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9.5" customHeight="1">
      <c r="A461" s="1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9.5" customHeight="1">
      <c r="A462" s="1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9.5" customHeight="1">
      <c r="A463" s="1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9.5" customHeight="1">
      <c r="A464" s="1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9.5" customHeight="1">
      <c r="A465" s="1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9.5" customHeight="1">
      <c r="A466" s="1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9.5" customHeight="1">
      <c r="A467" s="1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9.5" customHeight="1">
      <c r="A468" s="1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9.5" customHeight="1">
      <c r="A469" s="1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9.5" customHeight="1">
      <c r="A470" s="1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9.5" customHeight="1">
      <c r="A471" s="1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9.5" customHeight="1">
      <c r="A472" s="1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9.5" customHeight="1">
      <c r="A473" s="1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9.5" customHeight="1">
      <c r="A474" s="1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9.5" customHeight="1">
      <c r="A475" s="1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9.5" customHeight="1">
      <c r="A476" s="1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9.5" customHeight="1">
      <c r="A477" s="1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9.5" customHeight="1">
      <c r="A478" s="1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9.5" customHeight="1">
      <c r="A479" s="1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9.5" customHeight="1">
      <c r="A480" s="1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9.5" customHeight="1">
      <c r="A481" s="1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9.5" customHeight="1">
      <c r="A482" s="1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9.5" customHeight="1">
      <c r="A483" s="1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9.5" customHeight="1">
      <c r="A484" s="1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9.5" customHeight="1">
      <c r="A485" s="1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9.5" customHeight="1">
      <c r="A486" s="1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9.5" customHeight="1">
      <c r="A487" s="1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9.5" customHeight="1">
      <c r="A488" s="1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9.5" customHeight="1">
      <c r="A489" s="1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9.5" customHeight="1">
      <c r="A490" s="1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9.5" customHeight="1">
      <c r="A491" s="1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9.5" customHeight="1">
      <c r="A492" s="1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9.5" customHeight="1">
      <c r="A493" s="1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9.5" customHeight="1">
      <c r="A494" s="1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9.5" customHeight="1">
      <c r="A495" s="1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9.5" customHeight="1">
      <c r="A496" s="1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9.5" customHeight="1">
      <c r="A497" s="1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9.5" customHeight="1">
      <c r="A498" s="1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9.5" customHeight="1">
      <c r="A499" s="1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9.5" customHeight="1">
      <c r="A500" s="1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9.5" customHeight="1">
      <c r="A501" s="1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9.5" customHeight="1">
      <c r="A502" s="1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9.5" customHeight="1">
      <c r="A503" s="1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9.5" customHeight="1">
      <c r="A504" s="1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9.5" customHeight="1">
      <c r="A505" s="1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9.5" customHeight="1">
      <c r="A506" s="1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9.5" customHeight="1">
      <c r="A507" s="1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9.5" customHeight="1">
      <c r="A508" s="1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9.5" customHeight="1">
      <c r="A509" s="1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9.5" customHeight="1">
      <c r="A510" s="1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9.5" customHeight="1">
      <c r="A511" s="1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9.5" customHeight="1">
      <c r="A512" s="1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9.5" customHeight="1">
      <c r="A513" s="1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9.5" customHeight="1">
      <c r="A514" s="1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9.5" customHeight="1">
      <c r="A515" s="1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9.5" customHeight="1">
      <c r="A516" s="1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9.5" customHeight="1">
      <c r="A517" s="1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9.5" customHeight="1">
      <c r="A518" s="1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9.5" customHeight="1">
      <c r="A519" s="1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9.5" customHeight="1">
      <c r="A520" s="1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9.5" customHeight="1">
      <c r="A521" s="1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9.5" customHeight="1">
      <c r="A522" s="1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9.5" customHeight="1">
      <c r="A523" s="1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9.5" customHeight="1">
      <c r="A524" s="1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9.5" customHeight="1">
      <c r="A525" s="1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9.5" customHeight="1">
      <c r="A526" s="1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9.5" customHeight="1">
      <c r="A527" s="1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9.5" customHeight="1">
      <c r="A528" s="1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9.5" customHeight="1">
      <c r="A529" s="1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9.5" customHeight="1">
      <c r="A530" s="1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9.5" customHeight="1">
      <c r="A531" s="1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9.5" customHeight="1">
      <c r="A532" s="1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9.5" customHeight="1">
      <c r="A533" s="1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9.5" customHeight="1">
      <c r="A534" s="1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9.5" customHeight="1">
      <c r="A535" s="1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9.5" customHeight="1">
      <c r="A536" s="1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9.5" customHeight="1">
      <c r="A537" s="1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9.5" customHeight="1">
      <c r="A538" s="1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9.5" customHeight="1">
      <c r="A539" s="1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9.5" customHeight="1">
      <c r="A540" s="1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9.5" customHeight="1">
      <c r="A541" s="1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9.5" customHeight="1">
      <c r="A542" s="1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9.5" customHeight="1">
      <c r="A543" s="1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9.5" customHeight="1">
      <c r="A544" s="1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9.5" customHeight="1">
      <c r="A545" s="1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9.5" customHeight="1">
      <c r="A546" s="1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9.5" customHeight="1">
      <c r="A547" s="1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9.5" customHeight="1">
      <c r="A548" s="1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9.5" customHeight="1">
      <c r="A549" s="1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9.5" customHeight="1">
      <c r="A550" s="1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9.5" customHeight="1">
      <c r="A551" s="1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9.5" customHeight="1">
      <c r="A552" s="1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9.5" customHeight="1">
      <c r="A553" s="1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9.5" customHeight="1">
      <c r="A554" s="1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9.5" customHeight="1">
      <c r="A555" s="1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9.5" customHeight="1">
      <c r="A556" s="1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9.5" customHeight="1">
      <c r="A557" s="1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9.5" customHeight="1">
      <c r="A558" s="1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9.5" customHeight="1">
      <c r="A559" s="1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9.5" customHeight="1">
      <c r="A560" s="1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9.5" customHeight="1">
      <c r="A561" s="1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9.5" customHeight="1">
      <c r="A562" s="1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9.5" customHeight="1">
      <c r="A563" s="1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9.5" customHeight="1">
      <c r="A564" s="1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9.5" customHeight="1">
      <c r="A565" s="1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9.5" customHeight="1">
      <c r="A566" s="1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9.5" customHeight="1">
      <c r="A567" s="1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9.5" customHeight="1">
      <c r="A568" s="1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9.5" customHeight="1">
      <c r="A569" s="1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9.5" customHeight="1">
      <c r="A570" s="1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9.5" customHeight="1">
      <c r="A571" s="1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9.5" customHeight="1">
      <c r="A572" s="1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9.5" customHeight="1">
      <c r="A573" s="1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9.5" customHeight="1">
      <c r="A574" s="1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9.5" customHeight="1">
      <c r="A575" s="1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9.5" customHeight="1">
      <c r="A576" s="1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9.5" customHeight="1">
      <c r="A577" s="1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9.5" customHeight="1">
      <c r="A578" s="1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9.5" customHeight="1">
      <c r="A579" s="1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9.5" customHeight="1">
      <c r="A580" s="1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9.5" customHeight="1">
      <c r="A581" s="1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9.5" customHeight="1">
      <c r="A582" s="1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9.5" customHeight="1">
      <c r="A583" s="1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9.5" customHeight="1">
      <c r="A584" s="1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9.5" customHeight="1">
      <c r="A585" s="1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9.5" customHeight="1">
      <c r="A586" s="1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9.5" customHeight="1">
      <c r="A587" s="1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9.5" customHeight="1">
      <c r="A588" s="1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9.5" customHeight="1">
      <c r="A589" s="1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9.5" customHeight="1">
      <c r="A590" s="1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9.5" customHeight="1">
      <c r="A591" s="1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9.5" customHeight="1">
      <c r="A592" s="1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9.5" customHeight="1">
      <c r="A593" s="1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9.5" customHeight="1">
      <c r="A594" s="1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9.5" customHeight="1">
      <c r="A595" s="1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9.5" customHeight="1">
      <c r="A596" s="1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9.5" customHeight="1">
      <c r="A597" s="1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9.5" customHeight="1">
      <c r="A598" s="1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9.5" customHeight="1">
      <c r="A599" s="1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9.5" customHeight="1">
      <c r="A600" s="1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9.5" customHeight="1">
      <c r="A601" s="1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9.5" customHeight="1">
      <c r="A602" s="1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9.5" customHeight="1">
      <c r="A603" s="1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9.5" customHeight="1">
      <c r="A604" s="1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9.5" customHeight="1">
      <c r="A605" s="1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9.5" customHeight="1">
      <c r="A606" s="1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9.5" customHeight="1">
      <c r="A607" s="1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9.5" customHeight="1">
      <c r="A608" s="1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9.5" customHeight="1">
      <c r="A609" s="1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9.5" customHeight="1">
      <c r="A610" s="1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9.5" customHeight="1">
      <c r="A611" s="1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9.5" customHeight="1">
      <c r="A612" s="1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9.5" customHeight="1">
      <c r="A613" s="1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9.5" customHeight="1">
      <c r="A614" s="1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9.5" customHeight="1">
      <c r="A615" s="1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9.5" customHeight="1">
      <c r="A616" s="1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9.5" customHeight="1">
      <c r="A617" s="1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9.5" customHeight="1">
      <c r="A618" s="1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9.5" customHeight="1">
      <c r="A619" s="1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9.5" customHeight="1">
      <c r="A620" s="1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9.5" customHeight="1">
      <c r="A621" s="1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9.5" customHeight="1">
      <c r="A622" s="1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9.5" customHeight="1">
      <c r="A623" s="1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9.5" customHeight="1">
      <c r="A624" s="1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9.5" customHeight="1">
      <c r="A625" s="1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9.5" customHeight="1">
      <c r="A626" s="1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9.5" customHeight="1">
      <c r="A627" s="1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9.5" customHeight="1">
      <c r="A628" s="1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9.5" customHeight="1">
      <c r="A629" s="1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9.5" customHeight="1">
      <c r="A630" s="1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9.5" customHeight="1">
      <c r="A631" s="1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9.5" customHeight="1">
      <c r="A632" s="1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9.5" customHeight="1">
      <c r="A633" s="1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9.5" customHeight="1">
      <c r="A634" s="1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9.5" customHeight="1">
      <c r="A635" s="1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9.5" customHeight="1">
      <c r="A636" s="1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9.5" customHeight="1">
      <c r="A637" s="1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9.5" customHeight="1">
      <c r="A638" s="1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9.5" customHeight="1">
      <c r="A639" s="1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9.5" customHeight="1">
      <c r="A640" s="1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9.5" customHeight="1">
      <c r="A641" s="1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9.5" customHeight="1">
      <c r="A642" s="1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9.5" customHeight="1">
      <c r="A643" s="1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9.5" customHeight="1">
      <c r="A644" s="1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9.5" customHeight="1">
      <c r="A645" s="1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9.5" customHeight="1">
      <c r="A646" s="1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9.5" customHeight="1">
      <c r="A647" s="1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9.5" customHeight="1">
      <c r="A648" s="1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9.5" customHeight="1">
      <c r="A649" s="1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9.5" customHeight="1">
      <c r="A650" s="1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9.5" customHeight="1">
      <c r="A651" s="1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9.5" customHeight="1">
      <c r="A652" s="1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9.5" customHeight="1">
      <c r="A653" s="1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9.5" customHeight="1">
      <c r="A654" s="1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9.5" customHeight="1">
      <c r="A655" s="1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9.5" customHeight="1">
      <c r="A656" s="1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9.5" customHeight="1">
      <c r="A657" s="1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9.5" customHeight="1">
      <c r="A658" s="1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9.5" customHeight="1">
      <c r="A659" s="1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9.5" customHeight="1">
      <c r="A660" s="1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9.5" customHeight="1">
      <c r="A661" s="1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9.5" customHeight="1">
      <c r="A662" s="1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9.5" customHeight="1">
      <c r="A663" s="1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9.5" customHeight="1">
      <c r="A664" s="1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9.5" customHeight="1">
      <c r="A665" s="1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9.5" customHeight="1">
      <c r="A666" s="1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9.5" customHeight="1">
      <c r="A667" s="1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9.5" customHeight="1">
      <c r="A668" s="1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9.5" customHeight="1">
      <c r="A669" s="1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9.5" customHeight="1">
      <c r="A670" s="1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9.5" customHeight="1">
      <c r="A671" s="1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9.5" customHeight="1">
      <c r="A672" s="1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9.5" customHeight="1">
      <c r="A673" s="1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9.5" customHeight="1">
      <c r="A674" s="1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9.5" customHeight="1">
      <c r="A675" s="1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9.5" customHeight="1">
      <c r="A676" s="1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9.5" customHeight="1">
      <c r="A677" s="1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9.5" customHeight="1">
      <c r="A678" s="1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9.5" customHeight="1">
      <c r="A679" s="1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9.5" customHeight="1">
      <c r="A680" s="1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9.5" customHeight="1">
      <c r="A681" s="1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9.5" customHeight="1">
      <c r="A682" s="1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9.5" customHeight="1">
      <c r="A683" s="1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9.5" customHeight="1">
      <c r="A684" s="1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9.5" customHeight="1">
      <c r="A685" s="1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9.5" customHeight="1">
      <c r="A686" s="1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9.5" customHeight="1">
      <c r="A687" s="1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9.5" customHeight="1">
      <c r="A688" s="1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9.5" customHeight="1">
      <c r="A689" s="1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9.5" customHeight="1">
      <c r="A690" s="1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9.5" customHeight="1">
      <c r="A691" s="1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9.5" customHeight="1">
      <c r="A692" s="1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9.5" customHeight="1">
      <c r="A693" s="1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9.5" customHeight="1">
      <c r="A694" s="1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9.5" customHeight="1">
      <c r="A695" s="1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9.5" customHeight="1">
      <c r="A696" s="1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9.5" customHeight="1">
      <c r="A697" s="1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9.5" customHeight="1">
      <c r="A698" s="1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9.5" customHeight="1">
      <c r="A699" s="1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9.5" customHeight="1">
      <c r="A700" s="1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9.5" customHeight="1">
      <c r="A701" s="1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9.5" customHeight="1">
      <c r="A702" s="1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9.5" customHeight="1">
      <c r="A703" s="1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9.5" customHeight="1">
      <c r="A704" s="1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9.5" customHeight="1">
      <c r="A705" s="1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9.5" customHeight="1">
      <c r="A706" s="1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9.5" customHeight="1">
      <c r="A707" s="1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9.5" customHeight="1">
      <c r="A708" s="1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9.5" customHeight="1">
      <c r="A709" s="1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9.5" customHeight="1">
      <c r="A710" s="1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9.5" customHeight="1">
      <c r="A711" s="1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9.5" customHeight="1">
      <c r="A712" s="1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9.5" customHeight="1">
      <c r="A713" s="1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9.5" customHeight="1">
      <c r="A714" s="1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9.5" customHeight="1">
      <c r="A715" s="1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9.5" customHeight="1">
      <c r="A716" s="1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9.5" customHeight="1">
      <c r="A717" s="1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9.5" customHeight="1">
      <c r="A718" s="1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9.5" customHeight="1">
      <c r="A719" s="1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9.5" customHeight="1">
      <c r="A720" s="1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9.5" customHeight="1">
      <c r="A721" s="1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9.5" customHeight="1">
      <c r="A722" s="1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9.5" customHeight="1">
      <c r="A723" s="1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9.5" customHeight="1">
      <c r="A724" s="1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9.5" customHeight="1">
      <c r="A725" s="1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9.5" customHeight="1">
      <c r="A726" s="1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9.5" customHeight="1">
      <c r="A727" s="1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9.5" customHeight="1">
      <c r="A728" s="1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9.5" customHeight="1">
      <c r="A729" s="1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9.5" customHeight="1">
      <c r="A730" s="1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9.5" customHeight="1">
      <c r="A731" s="1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9.5" customHeight="1">
      <c r="A732" s="1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9.5" customHeight="1">
      <c r="A733" s="1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9.5" customHeight="1">
      <c r="A734" s="1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9.5" customHeight="1">
      <c r="A735" s="1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9.5" customHeight="1">
      <c r="A736" s="1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9.5" customHeight="1">
      <c r="A737" s="1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9.5" customHeight="1">
      <c r="A738" s="1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9.5" customHeight="1">
      <c r="A739" s="1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9.5" customHeight="1">
      <c r="A740" s="1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9.5" customHeight="1">
      <c r="A741" s="1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9.5" customHeight="1">
      <c r="A742" s="1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9.5" customHeight="1">
      <c r="A743" s="1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9.5" customHeight="1">
      <c r="A744" s="1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9.5" customHeight="1">
      <c r="A745" s="1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9.5" customHeight="1">
      <c r="A746" s="1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9.5" customHeight="1">
      <c r="A747" s="1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9.5" customHeight="1">
      <c r="A748" s="1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9.5" customHeight="1">
      <c r="A749" s="1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9.5" customHeight="1">
      <c r="A750" s="1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9.5" customHeight="1">
      <c r="A751" s="1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9.5" customHeight="1">
      <c r="A752" s="1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9.5" customHeight="1">
      <c r="A753" s="1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9.5" customHeight="1">
      <c r="A754" s="1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9.5" customHeight="1">
      <c r="A755" s="1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9.5" customHeight="1">
      <c r="A756" s="1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9.5" customHeight="1">
      <c r="A757" s="1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9.5" customHeight="1">
      <c r="A758" s="1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9.5" customHeight="1">
      <c r="A759" s="1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9.5" customHeight="1">
      <c r="A760" s="1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9.5" customHeight="1">
      <c r="A761" s="1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9.5" customHeight="1">
      <c r="A762" s="1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9.5" customHeight="1">
      <c r="A763" s="1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9.5" customHeight="1">
      <c r="A764" s="1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9.5" customHeight="1">
      <c r="A765" s="1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9.5" customHeight="1">
      <c r="A766" s="1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9.5" customHeight="1">
      <c r="A767" s="1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9.5" customHeight="1">
      <c r="A768" s="1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9.5" customHeight="1">
      <c r="A769" s="1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9.5" customHeight="1">
      <c r="A770" s="1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9.5" customHeight="1">
      <c r="A771" s="1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9.5" customHeight="1">
      <c r="A772" s="1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9.5" customHeight="1">
      <c r="A773" s="1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9.5" customHeight="1">
      <c r="A774" s="1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9.5" customHeight="1">
      <c r="A775" s="1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9.5" customHeight="1">
      <c r="A776" s="1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9.5" customHeight="1">
      <c r="A777" s="1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9.5" customHeight="1">
      <c r="A778" s="1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9.5" customHeight="1">
      <c r="A779" s="1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9.5" customHeight="1">
      <c r="A780" s="1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9.5" customHeight="1">
      <c r="A781" s="1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9.5" customHeight="1">
      <c r="A782" s="1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9.5" customHeight="1">
      <c r="A783" s="1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9.5" customHeight="1">
      <c r="A784" s="1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9.5" customHeight="1">
      <c r="A785" s="1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9.5" customHeight="1">
      <c r="A786" s="1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9.5" customHeight="1">
      <c r="A787" s="1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9.5" customHeight="1">
      <c r="A788" s="1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9.5" customHeight="1">
      <c r="A789" s="1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9.5" customHeight="1">
      <c r="A790" s="1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9.5" customHeight="1">
      <c r="A791" s="1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9.5" customHeight="1">
      <c r="A792" s="1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9.5" customHeight="1">
      <c r="A793" s="1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9.5" customHeight="1">
      <c r="A794" s="1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9.5" customHeight="1">
      <c r="A795" s="1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9.5" customHeight="1">
      <c r="A796" s="1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9.5" customHeight="1">
      <c r="A797" s="1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9.5" customHeight="1">
      <c r="A798" s="1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9.5" customHeight="1">
      <c r="A799" s="1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9.5" customHeight="1">
      <c r="A800" s="1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9.5" customHeight="1">
      <c r="A801" s="1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9.5" customHeight="1">
      <c r="A802" s="1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9.5" customHeight="1">
      <c r="A803" s="1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9.5" customHeight="1">
      <c r="A804" s="1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9.5" customHeight="1">
      <c r="A805" s="1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9.5" customHeight="1">
      <c r="A806" s="1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9.5" customHeight="1">
      <c r="A807" s="1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9.5" customHeight="1">
      <c r="A808" s="1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9.5" customHeight="1">
      <c r="A809" s="1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9.5" customHeight="1">
      <c r="A810" s="1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9.5" customHeight="1">
      <c r="A811" s="1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9.5" customHeight="1">
      <c r="A812" s="1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9.5" customHeight="1">
      <c r="A813" s="1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9.5" customHeight="1">
      <c r="A814" s="1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9.5" customHeight="1">
      <c r="A815" s="1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9.5" customHeight="1">
      <c r="A816" s="1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9.5" customHeight="1">
      <c r="A817" s="1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9.5" customHeight="1">
      <c r="A818" s="1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9.5" customHeight="1">
      <c r="A819" s="1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9.5" customHeight="1">
      <c r="A820" s="1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9.5" customHeight="1">
      <c r="A821" s="1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9.5" customHeight="1">
      <c r="A822" s="1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9.5" customHeight="1">
      <c r="A823" s="1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9.5" customHeight="1">
      <c r="A824" s="1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9.5" customHeight="1">
      <c r="A825" s="1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9.5" customHeight="1">
      <c r="A826" s="1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9.5" customHeight="1">
      <c r="A827" s="1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9.5" customHeight="1">
      <c r="A828" s="1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9.5" customHeight="1">
      <c r="A829" s="1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9.5" customHeight="1">
      <c r="A830" s="1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9.5" customHeight="1">
      <c r="A831" s="1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9.5" customHeight="1">
      <c r="A832" s="1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9.5" customHeight="1">
      <c r="A833" s="1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9.5" customHeight="1">
      <c r="A834" s="1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9.5" customHeight="1">
      <c r="A835" s="1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9.5" customHeight="1">
      <c r="A836" s="1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9.5" customHeight="1">
      <c r="A837" s="1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9.5" customHeight="1">
      <c r="A838" s="1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9.5" customHeight="1">
      <c r="A839" s="1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9.5" customHeight="1">
      <c r="A840" s="1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9.5" customHeight="1">
      <c r="A841" s="1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9.5" customHeight="1">
      <c r="A842" s="1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9.5" customHeight="1">
      <c r="A843" s="1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9.5" customHeight="1">
      <c r="A844" s="1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9.5" customHeight="1">
      <c r="A845" s="1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9.5" customHeight="1">
      <c r="A846" s="1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9.5" customHeight="1">
      <c r="A847" s="1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9.5" customHeight="1">
      <c r="A848" s="1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9.5" customHeight="1">
      <c r="A849" s="1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9.5" customHeight="1">
      <c r="A850" s="1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9.5" customHeight="1">
      <c r="A851" s="1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9.5" customHeight="1">
      <c r="A852" s="1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9.5" customHeight="1">
      <c r="A853" s="1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9.5" customHeight="1">
      <c r="A854" s="1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9.5" customHeight="1">
      <c r="A855" s="1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9.5" customHeight="1">
      <c r="A856" s="1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9.5" customHeight="1">
      <c r="A857" s="1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9.5" customHeight="1">
      <c r="A858" s="1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9.5" customHeight="1">
      <c r="A859" s="1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9.5" customHeight="1">
      <c r="A860" s="1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9.5" customHeight="1">
      <c r="A861" s="1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9.5" customHeight="1">
      <c r="A862" s="1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9.5" customHeight="1">
      <c r="A863" s="1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9.5" customHeight="1">
      <c r="A864" s="1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9.5" customHeight="1">
      <c r="A865" s="1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9.5" customHeight="1">
      <c r="A866" s="1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9.5" customHeight="1">
      <c r="A867" s="1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9.5" customHeight="1">
      <c r="A868" s="1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9.5" customHeight="1">
      <c r="A869" s="1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9.5" customHeight="1">
      <c r="A870" s="1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9.5" customHeight="1">
      <c r="A871" s="1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9.5" customHeight="1">
      <c r="A872" s="1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9.5" customHeight="1">
      <c r="A873" s="1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9.5" customHeight="1">
      <c r="A874" s="1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9.5" customHeight="1">
      <c r="A875" s="1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9.5" customHeight="1">
      <c r="A876" s="1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9.5" customHeight="1">
      <c r="A877" s="1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9.5" customHeight="1">
      <c r="A878" s="1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9.5" customHeight="1">
      <c r="A879" s="1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9.5" customHeight="1">
      <c r="A880" s="1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9.5" customHeight="1">
      <c r="A881" s="1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9.5" customHeight="1">
      <c r="A882" s="1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9.5" customHeight="1">
      <c r="A883" s="1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9.5" customHeight="1">
      <c r="A884" s="1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9.5" customHeight="1">
      <c r="A885" s="1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9.5" customHeight="1">
      <c r="A886" s="1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9.5" customHeight="1">
      <c r="A887" s="1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9.5" customHeight="1">
      <c r="A888" s="1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9.5" customHeight="1">
      <c r="A889" s="1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9.5" customHeight="1">
      <c r="A890" s="1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9.5" customHeight="1">
      <c r="A891" s="1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9.5" customHeight="1">
      <c r="A892" s="1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9.5" customHeight="1">
      <c r="A893" s="1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9.5" customHeight="1">
      <c r="A894" s="1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9.5" customHeight="1">
      <c r="A895" s="1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9.5" customHeight="1">
      <c r="A896" s="1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9.5" customHeight="1">
      <c r="A897" s="1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9.5" customHeight="1">
      <c r="A898" s="1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9.5" customHeight="1">
      <c r="A899" s="1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9.5" customHeight="1">
      <c r="A900" s="1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9.5" customHeight="1">
      <c r="A901" s="1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9.5" customHeight="1">
      <c r="A902" s="1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9.5" customHeight="1">
      <c r="A903" s="1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9.5" customHeight="1">
      <c r="A904" s="1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9.5" customHeight="1">
      <c r="A905" s="1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9.5" customHeight="1">
      <c r="A906" s="1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9.5" customHeight="1">
      <c r="A907" s="1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9.5" customHeight="1">
      <c r="A908" s="1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9.5" customHeight="1">
      <c r="A909" s="1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9.5" customHeight="1">
      <c r="A910" s="1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9.5" customHeight="1">
      <c r="A911" s="1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9.5" customHeight="1">
      <c r="A912" s="1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9.5" customHeight="1">
      <c r="A913" s="1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9.5" customHeight="1">
      <c r="A914" s="1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9.5" customHeight="1">
      <c r="A915" s="1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9.5" customHeight="1">
      <c r="A916" s="1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9.5" customHeight="1">
      <c r="A917" s="1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9.5" customHeight="1">
      <c r="A918" s="1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9.5" customHeight="1">
      <c r="A919" s="1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9.5" customHeight="1">
      <c r="A920" s="1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9.5" customHeight="1">
      <c r="A921" s="1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9.5" customHeight="1">
      <c r="A922" s="1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9.5" customHeight="1">
      <c r="A923" s="1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9.5" customHeight="1">
      <c r="A924" s="1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9.5" customHeight="1">
      <c r="A925" s="1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9.5" customHeight="1">
      <c r="A926" s="1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9.5" customHeight="1">
      <c r="A927" s="1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9.5" customHeight="1">
      <c r="A928" s="1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9.5" customHeight="1">
      <c r="A929" s="1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9.5" customHeight="1">
      <c r="A930" s="1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9.5" customHeight="1">
      <c r="A931" s="1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9.5" customHeight="1">
      <c r="A932" s="1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9.5" customHeight="1">
      <c r="A933" s="1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9.5" customHeight="1">
      <c r="A934" s="1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9.5" customHeight="1">
      <c r="A935" s="1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9.5" customHeight="1">
      <c r="A936" s="1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9.5" customHeight="1">
      <c r="A937" s="1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9.5" customHeight="1">
      <c r="A938" s="1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9.5" customHeight="1">
      <c r="A939" s="1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9.5" customHeight="1">
      <c r="A940" s="1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9.5" customHeight="1">
      <c r="A941" s="1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9.5" customHeight="1">
      <c r="A942" s="1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9.5" customHeight="1">
      <c r="A943" s="1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9.5" customHeight="1">
      <c r="A944" s="1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9.5" customHeight="1">
      <c r="A945" s="1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9.5" customHeight="1">
      <c r="A946" s="1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9.5" customHeight="1">
      <c r="A947" s="1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9.5" customHeight="1">
      <c r="A948" s="1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9.5" customHeight="1">
      <c r="A949" s="1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9.5" customHeight="1">
      <c r="A950" s="1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9.5" customHeight="1">
      <c r="A951" s="1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9.5" customHeight="1">
      <c r="A952" s="1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9.5" customHeight="1">
      <c r="A953" s="1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9.5" customHeight="1">
      <c r="A954" s="1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9.5" customHeight="1">
      <c r="A955" s="1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9.5" customHeight="1">
      <c r="A956" s="1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9.5" customHeight="1">
      <c r="A957" s="1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9.5" customHeight="1">
      <c r="A958" s="1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9.5" customHeight="1">
      <c r="A959" s="1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9.5" customHeight="1">
      <c r="A960" s="1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9.5" customHeight="1">
      <c r="A961" s="1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9.5" customHeight="1">
      <c r="A962" s="1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9.5" customHeight="1">
      <c r="A963" s="1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9.5" customHeight="1">
      <c r="A964" s="1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9.5" customHeight="1">
      <c r="A965" s="1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9.5" customHeight="1">
      <c r="A966" s="1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9.5" customHeight="1">
      <c r="A967" s="1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9.5" customHeight="1">
      <c r="A968" s="1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9.5" customHeight="1">
      <c r="A969" s="1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9.5" customHeight="1">
      <c r="A970" s="1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9.5" customHeight="1">
      <c r="A971" s="1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9.5" customHeight="1">
      <c r="A972" s="1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9.5" customHeight="1">
      <c r="A973" s="1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9.5" customHeight="1">
      <c r="A974" s="1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9.5" customHeight="1">
      <c r="A975" s="1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9.5" customHeight="1">
      <c r="A976" s="1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9.5" customHeight="1">
      <c r="A977" s="1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9.5" customHeight="1">
      <c r="A978" s="1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9.5" customHeight="1">
      <c r="A979" s="1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9.5" customHeight="1">
      <c r="A980" s="1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9.5" customHeight="1">
      <c r="A981" s="1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9.5" customHeight="1">
      <c r="A982" s="1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9.5" customHeight="1">
      <c r="A983" s="1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9.5" customHeight="1">
      <c r="A984" s="1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9.5" customHeight="1">
      <c r="A985" s="1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9.5" customHeight="1">
      <c r="A986" s="1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9.5" customHeight="1">
      <c r="A987" s="1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9.5" customHeight="1">
      <c r="A988" s="1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9.5" customHeight="1">
      <c r="A989" s="1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9.5" customHeight="1">
      <c r="A990" s="1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9.5" customHeight="1">
      <c r="A991" s="1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9.5" customHeight="1">
      <c r="A992" s="1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9.5" customHeight="1">
      <c r="A993" s="1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mergeCells count="2">
    <mergeCell ref="A32:C32"/>
    <mergeCell ref="A34:C3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" t="s">
        <v>3</v>
      </c>
      <c r="B1" s="18" t="s">
        <v>4</v>
      </c>
      <c r="C1" s="19" t="s">
        <v>5</v>
      </c>
      <c r="D1" s="19" t="s">
        <v>6</v>
      </c>
      <c r="E1" s="19" t="s">
        <v>7</v>
      </c>
      <c r="F1" s="18" t="s">
        <v>8</v>
      </c>
    </row>
    <row r="2">
      <c r="A2" s="20">
        <v>44228.0</v>
      </c>
      <c r="B2" s="18">
        <v>42415.0</v>
      </c>
      <c r="C2" s="21">
        <v>1152.0</v>
      </c>
      <c r="D2" s="21">
        <v>7686.0</v>
      </c>
      <c r="E2" s="21">
        <v>9249.0</v>
      </c>
      <c r="F2" s="22">
        <f t="shared" ref="F2:F62" si="1">SUM(B2:E2)</f>
        <v>60502</v>
      </c>
    </row>
    <row r="3">
      <c r="A3" s="20">
        <v>44256.0</v>
      </c>
      <c r="B3" s="18">
        <v>49855.0</v>
      </c>
      <c r="C3" s="21">
        <v>1190.0</v>
      </c>
      <c r="D3" s="21">
        <v>9628.0</v>
      </c>
      <c r="E3" s="21">
        <v>9307.0</v>
      </c>
      <c r="F3" s="22">
        <f t="shared" si="1"/>
        <v>69980</v>
      </c>
    </row>
    <row r="4">
      <c r="A4" s="20">
        <v>44287.0</v>
      </c>
      <c r="B4" s="18">
        <v>54060.0</v>
      </c>
      <c r="C4" s="21">
        <v>1309.0</v>
      </c>
      <c r="D4" s="21">
        <v>9293.0</v>
      </c>
      <c r="E4" s="21">
        <v>9223.0</v>
      </c>
      <c r="F4" s="22">
        <f t="shared" si="1"/>
        <v>73885</v>
      </c>
    </row>
    <row r="5">
      <c r="A5" s="20">
        <v>44317.0</v>
      </c>
      <c r="B5" s="18">
        <v>61577.0</v>
      </c>
      <c r="C5" s="21">
        <v>1537.0</v>
      </c>
      <c r="D5" s="21">
        <v>9839.0</v>
      </c>
      <c r="E5" s="21">
        <v>10947.0</v>
      </c>
      <c r="F5" s="22">
        <f t="shared" si="1"/>
        <v>83900</v>
      </c>
    </row>
    <row r="6">
      <c r="A6" s="20">
        <v>44348.0</v>
      </c>
      <c r="B6" s="18">
        <v>60161.0</v>
      </c>
      <c r="C6" s="21">
        <v>1481.0</v>
      </c>
      <c r="D6" s="21">
        <v>9779.0</v>
      </c>
      <c r="E6" s="21">
        <v>10408.0</v>
      </c>
      <c r="F6" s="22">
        <f t="shared" si="1"/>
        <v>81829</v>
      </c>
    </row>
    <row r="7">
      <c r="A7" s="20">
        <v>44378.0</v>
      </c>
      <c r="B7" s="18">
        <v>63402.0</v>
      </c>
      <c r="C7" s="21">
        <v>1675.0</v>
      </c>
      <c r="D7" s="21">
        <v>9947.0</v>
      </c>
      <c r="E7" s="21">
        <v>12173.0</v>
      </c>
      <c r="F7" s="22">
        <f t="shared" si="1"/>
        <v>87197</v>
      </c>
    </row>
    <row r="8">
      <c r="A8" s="20">
        <v>44409.0</v>
      </c>
      <c r="B8" s="18">
        <v>60414.0</v>
      </c>
      <c r="C8" s="21">
        <v>1522.0</v>
      </c>
      <c r="D8" s="21">
        <v>10054.0</v>
      </c>
      <c r="E8" s="21">
        <v>12279.0</v>
      </c>
      <c r="F8" s="22">
        <f t="shared" si="1"/>
        <v>84269</v>
      </c>
    </row>
    <row r="9">
      <c r="A9" s="20">
        <v>44440.0</v>
      </c>
      <c r="B9" s="18">
        <v>57109.0</v>
      </c>
      <c r="C9" s="21">
        <v>1568.0</v>
      </c>
      <c r="D9" s="21">
        <v>9581.0</v>
      </c>
      <c r="E9" s="21">
        <v>12738.0</v>
      </c>
      <c r="F9" s="22">
        <f t="shared" si="1"/>
        <v>80996</v>
      </c>
    </row>
    <row r="10">
      <c r="A10" s="20">
        <v>44470.0</v>
      </c>
      <c r="B10" s="18">
        <v>59108.0</v>
      </c>
      <c r="C10" s="21">
        <v>1624.0</v>
      </c>
      <c r="D10" s="21">
        <v>10283.0</v>
      </c>
      <c r="E10" s="21">
        <v>13849.0</v>
      </c>
      <c r="F10" s="22">
        <f t="shared" si="1"/>
        <v>84864</v>
      </c>
    </row>
    <row r="11">
      <c r="A11" s="20">
        <v>44501.0</v>
      </c>
      <c r="B11" s="18">
        <v>51707.0</v>
      </c>
      <c r="C11" s="21">
        <v>1458.0</v>
      </c>
      <c r="D11" s="21">
        <v>9299.0</v>
      </c>
      <c r="E11" s="21">
        <v>13049.0</v>
      </c>
      <c r="F11" s="22">
        <f t="shared" si="1"/>
        <v>75513</v>
      </c>
    </row>
    <row r="12">
      <c r="A12" s="20">
        <v>44531.0</v>
      </c>
      <c r="B12" s="18">
        <v>53472.0</v>
      </c>
      <c r="C12" s="21">
        <v>2046.0</v>
      </c>
      <c r="D12" s="21">
        <v>8641.0</v>
      </c>
      <c r="E12" s="21">
        <v>13839.0</v>
      </c>
      <c r="F12" s="22">
        <f t="shared" si="1"/>
        <v>77998</v>
      </c>
    </row>
    <row r="13">
      <c r="A13" s="20">
        <v>44562.0</v>
      </c>
      <c r="B13" s="18">
        <v>64125.0</v>
      </c>
      <c r="C13" s="21">
        <v>1668.0</v>
      </c>
      <c r="D13" s="21">
        <v>11567.0</v>
      </c>
      <c r="E13" s="21">
        <v>18587.0</v>
      </c>
      <c r="F13" s="22">
        <f t="shared" si="1"/>
        <v>95947</v>
      </c>
    </row>
    <row r="14">
      <c r="A14" s="20">
        <v>44593.0</v>
      </c>
      <c r="B14" s="18">
        <v>60156.0</v>
      </c>
      <c r="C14" s="21">
        <v>1478.0</v>
      </c>
      <c r="D14" s="21">
        <v>10530.0</v>
      </c>
      <c r="E14" s="21">
        <v>16613.0</v>
      </c>
      <c r="F14" s="22">
        <f t="shared" si="1"/>
        <v>88777</v>
      </c>
    </row>
    <row r="15">
      <c r="A15" s="20">
        <v>44621.0</v>
      </c>
      <c r="B15" s="18">
        <v>72104.0</v>
      </c>
      <c r="C15" s="21">
        <v>1663.0</v>
      </c>
      <c r="D15" s="21">
        <v>11985.0</v>
      </c>
      <c r="E15" s="21">
        <v>17260.0</v>
      </c>
      <c r="F15" s="22">
        <f t="shared" si="1"/>
        <v>103012</v>
      </c>
    </row>
    <row r="16">
      <c r="A16" s="20">
        <v>44652.0</v>
      </c>
      <c r="B16" s="18">
        <v>73328.0</v>
      </c>
      <c r="C16" s="21">
        <v>1720.0</v>
      </c>
      <c r="D16" s="21">
        <v>11378.0</v>
      </c>
      <c r="E16" s="21">
        <v>17306.0</v>
      </c>
      <c r="F16" s="22">
        <f t="shared" si="1"/>
        <v>103732</v>
      </c>
    </row>
    <row r="17">
      <c r="A17" s="20">
        <v>44682.0</v>
      </c>
      <c r="B17" s="18">
        <v>80833.0</v>
      </c>
      <c r="C17" s="21">
        <v>1950.0</v>
      </c>
      <c r="D17" s="21">
        <v>11894.0</v>
      </c>
      <c r="E17" s="21">
        <v>18845.0</v>
      </c>
      <c r="F17" s="22">
        <f t="shared" si="1"/>
        <v>113522</v>
      </c>
    </row>
    <row r="18">
      <c r="A18" s="20">
        <v>44713.0</v>
      </c>
      <c r="B18" s="18">
        <v>77700.0</v>
      </c>
      <c r="C18" s="21">
        <v>1861.0</v>
      </c>
      <c r="D18" s="21">
        <v>11624.0</v>
      </c>
      <c r="E18" s="21">
        <v>18935.0</v>
      </c>
      <c r="F18" s="22">
        <f t="shared" si="1"/>
        <v>110120</v>
      </c>
    </row>
    <row r="19">
      <c r="A19" s="20">
        <v>44743.0</v>
      </c>
      <c r="B19" s="18">
        <v>81540.0</v>
      </c>
      <c r="C19" s="21">
        <v>2096.0</v>
      </c>
      <c r="D19" s="21">
        <v>11641.0</v>
      </c>
      <c r="E19" s="21">
        <v>20031.0</v>
      </c>
      <c r="F19" s="22">
        <f t="shared" si="1"/>
        <v>115308</v>
      </c>
    </row>
    <row r="20">
      <c r="A20" s="20">
        <v>44774.0</v>
      </c>
      <c r="B20" s="18">
        <v>77361.0</v>
      </c>
      <c r="C20" s="21">
        <v>1908.0</v>
      </c>
      <c r="D20" s="21">
        <v>11836.0</v>
      </c>
      <c r="E20" s="21">
        <v>19079.0</v>
      </c>
      <c r="F20" s="22">
        <f t="shared" si="1"/>
        <v>110184</v>
      </c>
    </row>
    <row r="21">
      <c r="A21" s="20">
        <v>44805.0</v>
      </c>
      <c r="B21" s="18">
        <v>74704.0</v>
      </c>
      <c r="C21" s="21">
        <v>1683.0</v>
      </c>
      <c r="D21" s="21">
        <v>11982.0</v>
      </c>
      <c r="E21" s="21">
        <v>18463.0</v>
      </c>
      <c r="F21" s="22">
        <f t="shared" si="1"/>
        <v>106832</v>
      </c>
    </row>
    <row r="22">
      <c r="A22" s="20">
        <v>44835.0</v>
      </c>
      <c r="B22" s="18">
        <v>74050.0</v>
      </c>
      <c r="C22" s="21">
        <v>1787.0</v>
      </c>
      <c r="D22" s="21">
        <v>11576.0</v>
      </c>
      <c r="E22" s="21">
        <v>18807.0</v>
      </c>
      <c r="F22" s="22">
        <f t="shared" si="1"/>
        <v>106220</v>
      </c>
    </row>
    <row r="23">
      <c r="A23" s="20">
        <v>44866.0</v>
      </c>
      <c r="B23" s="18">
        <v>65123.0</v>
      </c>
      <c r="C23" s="21">
        <v>1540.0</v>
      </c>
      <c r="D23" s="21">
        <v>9997.0</v>
      </c>
      <c r="E23" s="21">
        <v>17148.0</v>
      </c>
      <c r="F23" s="22">
        <f t="shared" si="1"/>
        <v>93808</v>
      </c>
    </row>
    <row r="24">
      <c r="A24" s="20">
        <v>44896.0</v>
      </c>
      <c r="B24" s="18">
        <v>85579.0</v>
      </c>
      <c r="C24" s="21">
        <v>2522.0</v>
      </c>
      <c r="D24" s="21">
        <v>12298.0</v>
      </c>
      <c r="E24" s="21">
        <v>21215.0</v>
      </c>
      <c r="F24" s="22">
        <f t="shared" si="1"/>
        <v>121614</v>
      </c>
    </row>
    <row r="25">
      <c r="A25" s="20">
        <v>44927.0</v>
      </c>
      <c r="B25" s="18">
        <v>70436.0</v>
      </c>
      <c r="C25" s="21">
        <v>1657.0</v>
      </c>
      <c r="D25" s="21">
        <v>11965.0</v>
      </c>
      <c r="E25" s="21">
        <v>17736.0</v>
      </c>
      <c r="F25" s="22">
        <f t="shared" si="1"/>
        <v>101794</v>
      </c>
    </row>
    <row r="26">
      <c r="A26" s="20">
        <v>44958.0</v>
      </c>
      <c r="B26" s="18">
        <v>60296.0</v>
      </c>
      <c r="C26" s="21">
        <v>1367.0</v>
      </c>
      <c r="D26" s="21">
        <v>10301.0</v>
      </c>
      <c r="E26" s="21">
        <v>15232.0</v>
      </c>
      <c r="F26" s="22">
        <f t="shared" si="1"/>
        <v>87196</v>
      </c>
    </row>
    <row r="27">
      <c r="A27" s="20">
        <v>44986.0</v>
      </c>
      <c r="B27" s="18">
        <v>68903.0</v>
      </c>
      <c r="C27" s="21">
        <v>1559.0</v>
      </c>
      <c r="D27" s="21">
        <v>11391.0</v>
      </c>
      <c r="E27" s="21">
        <v>16570.0</v>
      </c>
      <c r="F27" s="22">
        <f t="shared" si="1"/>
        <v>98423</v>
      </c>
    </row>
    <row r="28">
      <c r="A28" s="20">
        <v>45017.0</v>
      </c>
      <c r="B28" s="18">
        <v>73025.0</v>
      </c>
      <c r="C28" s="21">
        <v>1577.0</v>
      </c>
      <c r="D28" s="21">
        <v>10975.0</v>
      </c>
      <c r="E28" s="21">
        <v>16949.0</v>
      </c>
      <c r="F28" s="22">
        <f t="shared" si="1"/>
        <v>102526</v>
      </c>
    </row>
    <row r="29">
      <c r="A29" s="20">
        <v>45047.0</v>
      </c>
      <c r="B29" s="18">
        <v>79437.0</v>
      </c>
      <c r="C29" s="21">
        <v>1690.0</v>
      </c>
      <c r="D29" s="21">
        <v>11640.0</v>
      </c>
      <c r="E29" s="21">
        <v>18863.0</v>
      </c>
      <c r="F29" s="22">
        <f t="shared" si="1"/>
        <v>111630</v>
      </c>
    </row>
    <row r="30">
      <c r="A30" s="20">
        <v>45078.0</v>
      </c>
      <c r="B30" s="18">
        <v>75850.0</v>
      </c>
      <c r="C30" s="21">
        <v>1708.0</v>
      </c>
      <c r="D30" s="21">
        <v>11123.0</v>
      </c>
      <c r="E30" s="21">
        <v>18613.0</v>
      </c>
      <c r="F30" s="22">
        <f t="shared" si="1"/>
        <v>107294</v>
      </c>
    </row>
    <row r="31">
      <c r="A31" s="20">
        <v>45108.0</v>
      </c>
      <c r="B31" s="18">
        <v>80183.0</v>
      </c>
      <c r="C31" s="21">
        <v>1837.0</v>
      </c>
      <c r="D31" s="21">
        <v>11220.0</v>
      </c>
      <c r="E31" s="21">
        <v>20097.0</v>
      </c>
      <c r="F31" s="22">
        <f t="shared" si="1"/>
        <v>113337</v>
      </c>
    </row>
    <row r="32">
      <c r="A32" s="20">
        <v>45139.0</v>
      </c>
      <c r="B32" s="18">
        <v>76018.0</v>
      </c>
      <c r="C32" s="21">
        <v>1637.0</v>
      </c>
      <c r="D32" s="21">
        <v>11494.0</v>
      </c>
      <c r="E32" s="21">
        <v>19625.0</v>
      </c>
      <c r="F32" s="22">
        <f t="shared" si="1"/>
        <v>108774</v>
      </c>
    </row>
    <row r="33">
      <c r="A33" s="20">
        <v>45170.0</v>
      </c>
      <c r="B33" s="18">
        <v>73370.0</v>
      </c>
      <c r="C33" s="21">
        <v>1572.0</v>
      </c>
      <c r="D33" s="21">
        <v>10931.0</v>
      </c>
      <c r="E33" s="21">
        <v>19080.0</v>
      </c>
      <c r="F33" s="22">
        <f t="shared" si="1"/>
        <v>104953</v>
      </c>
    </row>
    <row r="34">
      <c r="A34" s="20">
        <v>45200.0</v>
      </c>
      <c r="B34" s="18">
        <v>76509.0</v>
      </c>
      <c r="C34" s="21">
        <v>1591.0</v>
      </c>
      <c r="D34" s="21">
        <v>10982.0</v>
      </c>
      <c r="E34" s="21">
        <v>19582.0</v>
      </c>
      <c r="F34" s="22">
        <f t="shared" si="1"/>
        <v>108664</v>
      </c>
    </row>
    <row r="35">
      <c r="A35" s="20">
        <v>45231.0</v>
      </c>
      <c r="B35" s="18">
        <v>65198.0</v>
      </c>
      <c r="C35" s="21">
        <v>1438.0</v>
      </c>
      <c r="D35" s="21">
        <v>9631.0</v>
      </c>
      <c r="E35" s="21">
        <v>18104.0</v>
      </c>
      <c r="F35" s="22">
        <f t="shared" si="1"/>
        <v>94371</v>
      </c>
    </row>
    <row r="36">
      <c r="A36" s="20">
        <v>45261.0</v>
      </c>
      <c r="B36" s="18">
        <v>76881.0</v>
      </c>
      <c r="C36" s="21">
        <v>2109.0</v>
      </c>
      <c r="D36" s="21">
        <v>10708.0</v>
      </c>
      <c r="E36" s="21">
        <v>20448.0</v>
      </c>
      <c r="F36" s="22">
        <f t="shared" si="1"/>
        <v>110146</v>
      </c>
    </row>
    <row r="37">
      <c r="A37" s="20">
        <v>45292.0</v>
      </c>
      <c r="B37" s="18">
        <v>62354.0</v>
      </c>
      <c r="C37" s="21">
        <v>1364.0</v>
      </c>
      <c r="D37" s="21">
        <v>10493.0</v>
      </c>
      <c r="E37" s="21">
        <v>17512.0</v>
      </c>
      <c r="F37" s="22">
        <f t="shared" si="1"/>
        <v>91723</v>
      </c>
    </row>
    <row r="38">
      <c r="A38" s="20">
        <v>45323.0</v>
      </c>
      <c r="B38" s="18">
        <v>61366.0</v>
      </c>
      <c r="C38" s="21">
        <v>1258.0</v>
      </c>
      <c r="D38" s="21">
        <v>9836.0</v>
      </c>
      <c r="E38" s="21">
        <v>15479.0</v>
      </c>
      <c r="F38" s="22">
        <f t="shared" si="1"/>
        <v>87939</v>
      </c>
    </row>
    <row r="39">
      <c r="A39" s="20">
        <v>45352.0</v>
      </c>
      <c r="B39" s="18">
        <v>68559.0</v>
      </c>
      <c r="C39" s="21">
        <v>1344.0</v>
      </c>
      <c r="D39" s="21">
        <v>10572.0</v>
      </c>
      <c r="E39" s="21">
        <v>15929.0</v>
      </c>
      <c r="F39" s="22">
        <f t="shared" si="1"/>
        <v>96404</v>
      </c>
    </row>
    <row r="40">
      <c r="A40" s="20">
        <v>45383.0</v>
      </c>
      <c r="B40" s="18">
        <v>70645.0</v>
      </c>
      <c r="C40" s="21">
        <v>1344.0</v>
      </c>
      <c r="D40" s="21">
        <v>10684.0</v>
      </c>
      <c r="E40" s="21">
        <v>16123.0</v>
      </c>
      <c r="F40" s="22">
        <f t="shared" si="1"/>
        <v>98796</v>
      </c>
    </row>
    <row r="41">
      <c r="A41" s="20">
        <v>45413.0</v>
      </c>
      <c r="B41" s="18">
        <v>78929.0</v>
      </c>
      <c r="C41" s="21">
        <v>1521.0</v>
      </c>
      <c r="D41" s="21">
        <v>11349.0</v>
      </c>
      <c r="E41" s="21">
        <v>17404.0</v>
      </c>
      <c r="F41" s="22">
        <f t="shared" si="1"/>
        <v>109203</v>
      </c>
    </row>
    <row r="42">
      <c r="A42" s="20">
        <v>45444.0</v>
      </c>
      <c r="B42" s="18">
        <v>77443.0</v>
      </c>
      <c r="C42" s="21">
        <v>1499.0</v>
      </c>
      <c r="D42" s="21">
        <v>11055.0</v>
      </c>
      <c r="E42" s="21">
        <v>17475.0</v>
      </c>
      <c r="F42" s="22">
        <f t="shared" si="1"/>
        <v>107472</v>
      </c>
    </row>
    <row r="43">
      <c r="A43" s="20">
        <v>45474.0</v>
      </c>
      <c r="B43" s="18">
        <v>77580.0</v>
      </c>
      <c r="C43" s="21">
        <v>1556.0</v>
      </c>
      <c r="D43" s="21">
        <v>11188.0</v>
      </c>
      <c r="E43" s="21">
        <v>18303.0</v>
      </c>
      <c r="F43" s="22">
        <f t="shared" si="1"/>
        <v>108627</v>
      </c>
    </row>
    <row r="44">
      <c r="A44" s="20">
        <v>45505.0</v>
      </c>
      <c r="B44" s="18">
        <v>74593.0</v>
      </c>
      <c r="C44" s="21">
        <v>1431.0</v>
      </c>
      <c r="D44" s="21">
        <v>11208.0</v>
      </c>
      <c r="E44" s="21">
        <v>17777.0</v>
      </c>
      <c r="F44" s="22">
        <f t="shared" si="1"/>
        <v>105009</v>
      </c>
    </row>
    <row r="45">
      <c r="A45" s="20">
        <v>45536.0</v>
      </c>
      <c r="B45" s="18">
        <v>73067.0</v>
      </c>
      <c r="C45" s="21">
        <v>1329.0</v>
      </c>
      <c r="D45" s="21">
        <v>11157.0</v>
      </c>
      <c r="E45" s="21">
        <v>17303.0</v>
      </c>
      <c r="F45" s="22">
        <f t="shared" si="1"/>
        <v>102856</v>
      </c>
    </row>
    <row r="46">
      <c r="A46" s="20">
        <v>45566.0</v>
      </c>
      <c r="B46" s="18">
        <v>70600.0</v>
      </c>
      <c r="C46" s="21">
        <v>1403.0</v>
      </c>
      <c r="D46" s="21">
        <v>11159.0</v>
      </c>
      <c r="E46" s="21">
        <v>17172.0</v>
      </c>
      <c r="F46" s="22">
        <f t="shared" si="1"/>
        <v>100334</v>
      </c>
    </row>
    <row r="47">
      <c r="A47" s="20">
        <v>45597.0</v>
      </c>
      <c r="B47" s="18">
        <v>63194.0</v>
      </c>
      <c r="C47" s="21">
        <v>1239.0</v>
      </c>
      <c r="D47" s="21">
        <v>9770.0</v>
      </c>
      <c r="E47" s="21">
        <v>16163.0</v>
      </c>
      <c r="F47" s="22">
        <f t="shared" si="1"/>
        <v>90366</v>
      </c>
    </row>
    <row r="48">
      <c r="A48" s="20">
        <v>45627.0</v>
      </c>
      <c r="B48" s="18">
        <v>70339.0</v>
      </c>
      <c r="C48" s="21">
        <v>1841.0</v>
      </c>
      <c r="D48" s="21">
        <v>10165.0</v>
      </c>
      <c r="E48" s="21">
        <v>16906.0</v>
      </c>
      <c r="F48" s="22">
        <f t="shared" si="1"/>
        <v>99251</v>
      </c>
    </row>
    <row r="49">
      <c r="A49" s="20">
        <v>45658.0</v>
      </c>
      <c r="B49" s="18">
        <v>55576.0</v>
      </c>
      <c r="C49" s="21">
        <v>1117.0</v>
      </c>
      <c r="D49" s="21">
        <v>9256.0</v>
      </c>
      <c r="E49" s="21">
        <v>13271.0</v>
      </c>
      <c r="F49" s="22">
        <f t="shared" si="1"/>
        <v>79220</v>
      </c>
    </row>
    <row r="50">
      <c r="A50" s="20">
        <v>45689.0</v>
      </c>
      <c r="B50" s="18">
        <v>50938.0</v>
      </c>
      <c r="C50" s="21">
        <v>1001.0</v>
      </c>
      <c r="D50" s="21">
        <v>8654.0</v>
      </c>
      <c r="E50" s="21">
        <v>11249.0</v>
      </c>
      <c r="F50" s="22">
        <f t="shared" si="1"/>
        <v>71842</v>
      </c>
    </row>
    <row r="51">
      <c r="A51" s="20">
        <v>45717.0</v>
      </c>
      <c r="B51" s="18">
        <v>61996.0</v>
      </c>
      <c r="C51" s="21">
        <v>1042.0</v>
      </c>
      <c r="D51" s="21">
        <v>10294.0</v>
      </c>
      <c r="E51" s="21">
        <v>12092.0</v>
      </c>
      <c r="F51" s="22">
        <f t="shared" si="1"/>
        <v>85424</v>
      </c>
    </row>
    <row r="52">
      <c r="A52" s="20">
        <v>45748.0</v>
      </c>
      <c r="B52" s="18">
        <v>62715.0</v>
      </c>
      <c r="C52" s="21">
        <v>1099.0</v>
      </c>
      <c r="D52" s="21">
        <v>10164.0</v>
      </c>
      <c r="E52" s="21">
        <v>12444.0</v>
      </c>
      <c r="F52" s="22">
        <f t="shared" si="1"/>
        <v>86422</v>
      </c>
    </row>
    <row r="53">
      <c r="A53" s="20">
        <v>45778.0</v>
      </c>
      <c r="B53" s="18">
        <v>66948.0</v>
      </c>
      <c r="C53" s="21">
        <v>1132.0</v>
      </c>
      <c r="D53" s="21">
        <v>10466.0</v>
      </c>
      <c r="E53" s="21">
        <v>13782.0</v>
      </c>
      <c r="F53" s="22">
        <f t="shared" si="1"/>
        <v>92328</v>
      </c>
    </row>
    <row r="54">
      <c r="A54" s="20">
        <v>45809.0</v>
      </c>
      <c r="B54" s="18">
        <v>65898.0</v>
      </c>
      <c r="C54" s="21">
        <v>1170.0</v>
      </c>
      <c r="D54" s="21">
        <v>9637.0</v>
      </c>
      <c r="E54" s="21">
        <v>13030.0</v>
      </c>
      <c r="F54" s="22">
        <f t="shared" si="1"/>
        <v>89735</v>
      </c>
    </row>
    <row r="55">
      <c r="A55" s="20">
        <v>45839.0</v>
      </c>
      <c r="B55" s="18">
        <v>67367.0</v>
      </c>
      <c r="C55" s="21">
        <v>1186.0</v>
      </c>
      <c r="D55" s="21">
        <v>9731.0</v>
      </c>
      <c r="E55" s="21">
        <v>13497.0</v>
      </c>
      <c r="F55" s="22">
        <f t="shared" si="1"/>
        <v>91781</v>
      </c>
    </row>
    <row r="56">
      <c r="A56" s="20">
        <v>45870.0</v>
      </c>
      <c r="B56" s="18">
        <v>64938.0</v>
      </c>
      <c r="C56" s="21">
        <v>1030.0</v>
      </c>
      <c r="D56" s="21">
        <v>9300.0</v>
      </c>
      <c r="E56" s="21">
        <v>13144.0</v>
      </c>
      <c r="F56" s="22">
        <f t="shared" si="1"/>
        <v>88412</v>
      </c>
    </row>
    <row r="57">
      <c r="A57" s="20">
        <v>45901.0</v>
      </c>
      <c r="B57" s="18">
        <v>60464.0</v>
      </c>
      <c r="C57" s="21">
        <v>1070.0</v>
      </c>
      <c r="D57" s="21">
        <v>9000.0</v>
      </c>
      <c r="E57" s="21">
        <v>12436.0</v>
      </c>
      <c r="F57" s="22">
        <f t="shared" si="1"/>
        <v>82970</v>
      </c>
    </row>
    <row r="58">
      <c r="A58" s="20">
        <v>45931.0</v>
      </c>
      <c r="B58" s="18">
        <v>57362.0</v>
      </c>
      <c r="C58" s="21">
        <v>948.0</v>
      </c>
      <c r="D58" s="21">
        <v>8581.0</v>
      </c>
      <c r="E58" s="21">
        <v>12165.0</v>
      </c>
      <c r="F58" s="22">
        <f t="shared" si="1"/>
        <v>79056</v>
      </c>
    </row>
    <row r="59">
      <c r="A59" s="20">
        <v>45962.0</v>
      </c>
      <c r="B59" s="18">
        <v>52414.0</v>
      </c>
      <c r="C59" s="21">
        <v>900.0</v>
      </c>
      <c r="D59" s="21">
        <v>7387.0</v>
      </c>
      <c r="E59" s="21">
        <v>10935.0</v>
      </c>
      <c r="F59" s="22">
        <f t="shared" si="1"/>
        <v>71636</v>
      </c>
    </row>
    <row r="60">
      <c r="A60" s="20">
        <v>45992.0</v>
      </c>
      <c r="B60" s="18">
        <v>44508.0</v>
      </c>
      <c r="C60" s="21">
        <v>1240.0</v>
      </c>
      <c r="D60" s="21">
        <v>5865.0</v>
      </c>
      <c r="E60" s="21">
        <v>9535.0</v>
      </c>
      <c r="F60" s="22">
        <f t="shared" si="1"/>
        <v>61148</v>
      </c>
    </row>
    <row r="61">
      <c r="A61" s="20">
        <v>46023.0</v>
      </c>
      <c r="B61" s="18">
        <v>26313.0</v>
      </c>
      <c r="C61" s="21">
        <v>395.0</v>
      </c>
      <c r="D61" s="21">
        <v>3464.0</v>
      </c>
      <c r="E61" s="21">
        <v>5175.0</v>
      </c>
      <c r="F61" s="22">
        <f t="shared" si="1"/>
        <v>35347</v>
      </c>
    </row>
    <row r="62">
      <c r="A62" s="20">
        <v>46054.0</v>
      </c>
      <c r="B62" s="18">
        <v>2969.0</v>
      </c>
      <c r="C62" s="21">
        <v>31.0</v>
      </c>
      <c r="D62" s="21">
        <v>302.0</v>
      </c>
      <c r="E62" s="21">
        <v>735.0</v>
      </c>
      <c r="F62" s="22">
        <f t="shared" si="1"/>
        <v>4037</v>
      </c>
    </row>
    <row r="63">
      <c r="A63" s="23"/>
      <c r="B63" s="24"/>
      <c r="C63" s="24"/>
      <c r="D63" s="24"/>
      <c r="E63" s="24"/>
      <c r="F63" s="24"/>
      <c r="G63" s="24"/>
      <c r="H63" s="24"/>
      <c r="I63" s="24"/>
      <c r="J63" s="25"/>
      <c r="K63" s="25"/>
      <c r="L63" s="25"/>
      <c r="M63" s="24"/>
      <c r="N63" s="24"/>
      <c r="O63" s="24"/>
      <c r="P63" s="24"/>
      <c r="Q63" s="24"/>
      <c r="R63" s="24"/>
      <c r="S63" s="24"/>
      <c r="T63" s="24"/>
      <c r="U63" s="24"/>
      <c r="V63" s="25"/>
      <c r="W63" s="25"/>
      <c r="X63" s="25"/>
      <c r="Y63" s="24"/>
      <c r="Z63" s="24"/>
      <c r="AA63" s="24"/>
      <c r="AB63" s="24"/>
      <c r="AC63" s="24"/>
      <c r="AD63" s="24"/>
      <c r="AE63" s="24"/>
      <c r="AF63" s="24"/>
      <c r="AG63" s="24"/>
      <c r="AH63" s="25"/>
      <c r="AI63" s="25"/>
      <c r="AJ63" s="25"/>
      <c r="AK63" s="24"/>
      <c r="AL63" s="24"/>
      <c r="AM63" s="24"/>
      <c r="AN63" s="24"/>
      <c r="AO63" s="24"/>
      <c r="AP63" s="24"/>
      <c r="AQ63" s="24"/>
      <c r="AR63" s="24"/>
      <c r="AS63" s="24"/>
      <c r="AT63" s="25"/>
      <c r="AU63" s="25"/>
      <c r="AV63" s="25"/>
      <c r="AW63" s="24"/>
      <c r="AX63" s="24"/>
      <c r="AY63" s="24"/>
      <c r="AZ63" s="24"/>
      <c r="BA63" s="24"/>
      <c r="BB63" s="24"/>
      <c r="BC63" s="24"/>
      <c r="BD63" s="24"/>
      <c r="BE63" s="24"/>
      <c r="BF63" s="25"/>
      <c r="BG63" s="25"/>
      <c r="BH63" s="25"/>
      <c r="BI63" s="24"/>
      <c r="BJ63" s="24"/>
    </row>
    <row r="64">
      <c r="A64" s="23"/>
    </row>
    <row r="65">
      <c r="A65" s="2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</row>
    <row r="66">
      <c r="A66" s="26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</row>
    <row r="67">
      <c r="A67" s="26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</sheetData>
  <drawing r:id="rId1"/>
</worksheet>
</file>