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kiana_tse_ufl_edu/Documents/"/>
    </mc:Choice>
  </mc:AlternateContent>
  <xr:revisionPtr revIDLastSave="190" documentId="8_{1E2096F3-9A40-41F5-B042-177703F2990F}" xr6:coauthVersionLast="47" xr6:coauthVersionMax="47" xr10:uidLastSave="{42949022-715A-470E-A689-C69CFE89D51C}"/>
  <bookViews>
    <workbookView xWindow="19110" yWindow="0" windowWidth="19380" windowHeight="20970" tabRatio="998" firstSheet="13" activeTab="13" xr2:uid="{755907D6-3219-4970-98C0-7C047931DBE1}"/>
  </bookViews>
  <sheets>
    <sheet name="1 - Tyknu 30k 1-3" sheetId="1" r:id="rId1"/>
    <sheet name="1 - Tyknu-cpr 30k 1-3" sheetId="2" r:id="rId2"/>
    <sheet name="1 - Tyknu 40k 1-3" sheetId="3" r:id="rId3"/>
    <sheet name="1 - Tyknu-cpr 40k 1-3" sheetId="4" r:id="rId4"/>
    <sheet name="1 - Tyknu 30k 1-1" sheetId="5" r:id="rId5"/>
    <sheet name="1 - Tyknu-cpr 30k 1-1" sheetId="6" r:id="rId6"/>
    <sheet name="1 - Tyknu 40k 1-1" sheetId="7" r:id="rId7"/>
    <sheet name="1 - Tyknu-cpr 40k 1-1" sheetId="8" r:id="rId8"/>
    <sheet name="1 - Tyknu 30k 3-1" sheetId="9" r:id="rId9"/>
    <sheet name="1 - Tyknu-cpr 30k 3-1" sheetId="10" r:id="rId10"/>
    <sheet name="1 - Tyknu 40k 3-1" sheetId="11" r:id="rId11"/>
    <sheet name="1 - Tyknu-cpr 40k 3-1" sheetId="12" r:id="rId12"/>
    <sheet name="1 - mono Tyknu 30k" sheetId="13" r:id="rId13"/>
    <sheet name="1 - mono Tyknu-cpr 30k" sheetId="14" r:id="rId14"/>
    <sheet name="1 - mono Tyknu 40k" sheetId="15" r:id="rId15"/>
    <sheet name="1 - mono Tyknu-cpr 40k" sheetId="16" r:id="rId16"/>
    <sheet name="2 - Tyknu 40k 1-3" sheetId="17" r:id="rId17"/>
    <sheet name="2 - Tyknu-cpr 40k 1-3" sheetId="18" r:id="rId18"/>
    <sheet name="2 - Tyknu 40k 1-1" sheetId="19" r:id="rId19"/>
    <sheet name="2 - Tyknu-cpr 40k 1-1" sheetId="20" r:id="rId20"/>
    <sheet name="2 - Tyknu 40k 3-1" sheetId="21" r:id="rId21"/>
    <sheet name="2 - Tyknu-cpr 40k 3-1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16" l="1"/>
  <c r="E14" i="15"/>
  <c r="E14" i="14"/>
  <c r="E14" i="13"/>
  <c r="E14" i="8"/>
  <c r="E14" i="6"/>
  <c r="E2" i="12"/>
  <c r="E3" i="12"/>
  <c r="E4" i="12"/>
  <c r="E5" i="12"/>
  <c r="E6" i="12"/>
  <c r="E7" i="12"/>
  <c r="E8" i="12"/>
  <c r="E9" i="12"/>
  <c r="E10" i="12"/>
  <c r="E11" i="12"/>
  <c r="E12" i="12"/>
  <c r="E13" i="12"/>
  <c r="E15" i="12"/>
  <c r="E16" i="12"/>
  <c r="E11" i="22"/>
  <c r="E12" i="22"/>
  <c r="E10" i="22"/>
  <c r="E9" i="22"/>
  <c r="E8" i="22"/>
  <c r="E7" i="22"/>
  <c r="E6" i="22"/>
  <c r="E5" i="22"/>
  <c r="E4" i="22"/>
  <c r="E3" i="22"/>
  <c r="E12" i="21"/>
  <c r="E11" i="21"/>
  <c r="E10" i="21"/>
  <c r="E9" i="21"/>
  <c r="E8" i="21"/>
  <c r="E7" i="21"/>
  <c r="E6" i="21"/>
  <c r="E5" i="21"/>
  <c r="E4" i="21"/>
  <c r="E3" i="21"/>
  <c r="E12" i="20"/>
  <c r="E11" i="20"/>
  <c r="E10" i="20"/>
  <c r="E9" i="20"/>
  <c r="E8" i="20"/>
  <c r="E7" i="20"/>
  <c r="E6" i="20"/>
  <c r="E5" i="20"/>
  <c r="E4" i="20"/>
  <c r="E3" i="20"/>
  <c r="E2" i="20"/>
  <c r="E9" i="19"/>
  <c r="E8" i="19"/>
  <c r="E7" i="19"/>
  <c r="E6" i="19"/>
  <c r="E5" i="19"/>
  <c r="E4" i="19"/>
  <c r="E3" i="19"/>
  <c r="E2" i="19"/>
  <c r="E12" i="19"/>
  <c r="E11" i="19"/>
  <c r="E10" i="19"/>
  <c r="E9" i="18"/>
  <c r="E12" i="18"/>
  <c r="E11" i="18"/>
  <c r="E10" i="18"/>
  <c r="E8" i="18"/>
  <c r="E7" i="18"/>
  <c r="E6" i="18"/>
  <c r="E5" i="18"/>
  <c r="E4" i="18"/>
  <c r="E3" i="18"/>
  <c r="E9" i="17"/>
  <c r="E8" i="17"/>
  <c r="E7" i="17"/>
  <c r="E6" i="17"/>
  <c r="E5" i="17"/>
  <c r="E4" i="17"/>
  <c r="E3" i="17"/>
  <c r="E12" i="17"/>
  <c r="E11" i="17"/>
  <c r="E10" i="17"/>
  <c r="E16" i="16"/>
  <c r="E15" i="16"/>
  <c r="E13" i="16"/>
  <c r="E12" i="16"/>
  <c r="E11" i="16"/>
  <c r="E10" i="16"/>
  <c r="E9" i="16"/>
  <c r="E8" i="16"/>
  <c r="E7" i="16"/>
  <c r="E6" i="16"/>
  <c r="E5" i="16"/>
  <c r="E4" i="16"/>
  <c r="E3" i="16"/>
  <c r="E2" i="16"/>
  <c r="E16" i="15"/>
  <c r="E15" i="15"/>
  <c r="E13" i="15"/>
  <c r="E12" i="15"/>
  <c r="E11" i="15"/>
  <c r="E10" i="15"/>
  <c r="E9" i="15"/>
  <c r="E8" i="15"/>
  <c r="E7" i="15"/>
  <c r="E6" i="15"/>
  <c r="E5" i="15"/>
  <c r="E4" i="15"/>
  <c r="E3" i="15"/>
  <c r="E2" i="15"/>
  <c r="E16" i="14"/>
  <c r="E15" i="14"/>
  <c r="E13" i="14"/>
  <c r="E12" i="14"/>
  <c r="E11" i="14"/>
  <c r="E10" i="14"/>
  <c r="E9" i="14"/>
  <c r="E8" i="14"/>
  <c r="E7" i="14"/>
  <c r="E6" i="14"/>
  <c r="E5" i="14"/>
  <c r="E4" i="14"/>
  <c r="E3" i="14"/>
  <c r="E2" i="14"/>
  <c r="E16" i="13"/>
  <c r="E15" i="13"/>
  <c r="E13" i="13"/>
  <c r="E12" i="13"/>
  <c r="E11" i="13"/>
  <c r="E10" i="13"/>
  <c r="E9" i="13"/>
  <c r="E8" i="13"/>
  <c r="E7" i="13"/>
  <c r="E6" i="13"/>
  <c r="E5" i="13"/>
  <c r="E4" i="13"/>
  <c r="E3" i="13"/>
  <c r="E2" i="13"/>
  <c r="E16" i="11"/>
  <c r="E15" i="11"/>
  <c r="E13" i="11"/>
  <c r="E12" i="11"/>
  <c r="E11" i="11"/>
  <c r="E10" i="11"/>
  <c r="E9" i="11"/>
  <c r="E8" i="11"/>
  <c r="E7" i="11"/>
  <c r="E6" i="11"/>
  <c r="E5" i="11"/>
  <c r="E4" i="11"/>
  <c r="E3" i="11"/>
  <c r="E2" i="11"/>
  <c r="E11" i="10"/>
  <c r="E16" i="10"/>
  <c r="E15" i="10"/>
  <c r="E13" i="10"/>
  <c r="E12" i="10"/>
  <c r="E10" i="10"/>
  <c r="E9" i="10"/>
  <c r="E8" i="10"/>
  <c r="E7" i="10"/>
  <c r="E6" i="10"/>
  <c r="E5" i="10"/>
  <c r="E4" i="10"/>
  <c r="E3" i="10"/>
  <c r="E2" i="10"/>
  <c r="E16" i="9"/>
  <c r="E15" i="9"/>
  <c r="E13" i="9"/>
  <c r="E12" i="9"/>
  <c r="E11" i="9"/>
  <c r="E10" i="9"/>
  <c r="E9" i="9"/>
  <c r="E8" i="9"/>
  <c r="E7" i="9"/>
  <c r="E6" i="9"/>
  <c r="E5" i="9"/>
  <c r="E4" i="9"/>
  <c r="E3" i="9"/>
  <c r="E2" i="9"/>
  <c r="E16" i="8"/>
  <c r="E15" i="8"/>
  <c r="E13" i="8"/>
  <c r="E12" i="8"/>
  <c r="E11" i="8"/>
  <c r="E10" i="8"/>
  <c r="E9" i="8"/>
  <c r="E8" i="8"/>
  <c r="E7" i="8"/>
  <c r="E6" i="8"/>
  <c r="E5" i="8"/>
  <c r="E4" i="8"/>
  <c r="E3" i="8"/>
  <c r="E2" i="8"/>
  <c r="E16" i="7"/>
  <c r="E15" i="7"/>
  <c r="E13" i="7"/>
  <c r="E12" i="7"/>
  <c r="E11" i="7"/>
  <c r="E10" i="7"/>
  <c r="E9" i="7"/>
  <c r="E8" i="7"/>
  <c r="E7" i="7"/>
  <c r="E6" i="7"/>
  <c r="E5" i="7"/>
  <c r="E4" i="7"/>
  <c r="E3" i="7"/>
  <c r="E2" i="7"/>
  <c r="E16" i="6"/>
  <c r="E15" i="6"/>
  <c r="E13" i="6"/>
  <c r="E12" i="6"/>
  <c r="E11" i="6"/>
  <c r="E10" i="6"/>
  <c r="E9" i="6"/>
  <c r="E8" i="6"/>
  <c r="E7" i="6"/>
  <c r="E6" i="6"/>
  <c r="E5" i="6"/>
  <c r="E4" i="6"/>
  <c r="E3" i="6"/>
  <c r="E2" i="6"/>
  <c r="E16" i="5"/>
  <c r="E15" i="5"/>
  <c r="E13" i="5"/>
  <c r="E12" i="5"/>
  <c r="E11" i="5"/>
  <c r="E10" i="5"/>
  <c r="E9" i="5"/>
  <c r="E8" i="5"/>
  <c r="E7" i="5"/>
  <c r="E6" i="5"/>
  <c r="E5" i="5"/>
  <c r="E4" i="5"/>
  <c r="E3" i="5"/>
  <c r="E2" i="5"/>
  <c r="E16" i="4"/>
  <c r="E15" i="4"/>
  <c r="E13" i="4"/>
  <c r="E12" i="4"/>
  <c r="E11" i="4"/>
  <c r="E10" i="4"/>
  <c r="E9" i="4"/>
  <c r="E8" i="4"/>
  <c r="E7" i="4"/>
  <c r="E6" i="4"/>
  <c r="E5" i="4"/>
  <c r="E4" i="4"/>
  <c r="E3" i="4"/>
  <c r="E2" i="4"/>
  <c r="E16" i="3"/>
  <c r="E15" i="3"/>
  <c r="E13" i="3"/>
  <c r="E12" i="3"/>
  <c r="E11" i="3"/>
  <c r="E10" i="3"/>
  <c r="E9" i="3"/>
  <c r="E8" i="3"/>
  <c r="E7" i="3"/>
  <c r="E6" i="3"/>
  <c r="E5" i="3"/>
  <c r="E4" i="3"/>
  <c r="E3" i="3"/>
  <c r="E2" i="3"/>
  <c r="E16" i="1"/>
  <c r="E15" i="1"/>
  <c r="E13" i="1"/>
  <c r="E12" i="1"/>
  <c r="E11" i="1"/>
  <c r="E10" i="1"/>
  <c r="E9" i="1"/>
  <c r="E8" i="1"/>
  <c r="E7" i="1"/>
  <c r="E6" i="1"/>
  <c r="E5" i="1"/>
  <c r="E4" i="1"/>
  <c r="E3" i="1"/>
  <c r="E2" i="1"/>
  <c r="E3" i="2" l="1"/>
  <c r="E4" i="2"/>
  <c r="E5" i="2"/>
  <c r="E6" i="2"/>
  <c r="E7" i="2"/>
  <c r="E8" i="2"/>
  <c r="E9" i="2"/>
  <c r="E10" i="2"/>
  <c r="E11" i="2"/>
  <c r="E12" i="2"/>
  <c r="E13" i="2"/>
  <c r="E15" i="2"/>
  <c r="E16" i="2"/>
  <c r="E2" i="2"/>
</calcChain>
</file>

<file path=xl/sharedStrings.xml><?xml version="1.0" encoding="utf-8"?>
<sst xmlns="http://schemas.openxmlformats.org/spreadsheetml/2006/main" count="110" uniqueCount="5">
  <si>
    <t>Day</t>
  </si>
  <si>
    <t>N Samples</t>
  </si>
  <si>
    <t>Mean Cells</t>
  </si>
  <si>
    <t>SD Cells</t>
  </si>
  <si>
    <t>SEM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</si>
</sst>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45DB-DCF8-43BC-8C45-7145F7DC26AC}">
  <dimension ref="A1:E31"/>
  <sheetViews>
    <sheetView workbookViewId="0">
      <selection activeCell="B14" sqref="B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25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17.735221354166669</v>
      </c>
      <c r="D3">
        <v>1.4180139560224911</v>
      </c>
      <c r="E3">
        <f t="shared" ref="E3:E16" si="0">D3/SQRT(3)</f>
        <v>0.81869073922423141</v>
      </c>
    </row>
    <row r="4" spans="1:5" x14ac:dyDescent="0.35">
      <c r="A4">
        <v>2</v>
      </c>
      <c r="B4">
        <v>3</v>
      </c>
      <c r="C4">
        <v>17.607204861111114</v>
      </c>
      <c r="D4">
        <v>3.902607595067527</v>
      </c>
      <c r="E4">
        <f t="shared" si="0"/>
        <v>2.2531715455537147</v>
      </c>
    </row>
    <row r="5" spans="1:5" x14ac:dyDescent="0.35">
      <c r="A5">
        <v>3</v>
      </c>
      <c r="B5">
        <v>3</v>
      </c>
      <c r="C5">
        <v>27.710394965277775</v>
      </c>
      <c r="D5">
        <v>1.4617927519699925</v>
      </c>
      <c r="E5">
        <f t="shared" si="0"/>
        <v>0.8439664388493191</v>
      </c>
    </row>
    <row r="6" spans="1:5" x14ac:dyDescent="0.35">
      <c r="A6">
        <v>4</v>
      </c>
      <c r="B6">
        <v>3</v>
      </c>
      <c r="C6">
        <v>24.4384765625</v>
      </c>
      <c r="D6">
        <v>0.15104878025184815</v>
      </c>
      <c r="E6">
        <f t="shared" si="0"/>
        <v>8.7208053939169167E-2</v>
      </c>
    </row>
    <row r="7" spans="1:5" x14ac:dyDescent="0.35">
      <c r="A7">
        <v>5</v>
      </c>
      <c r="B7">
        <v>3</v>
      </c>
      <c r="C7">
        <v>36.312044270833333</v>
      </c>
      <c r="D7">
        <v>7.9784997213457549</v>
      </c>
      <c r="E7">
        <f t="shared" si="0"/>
        <v>4.6063889618483262</v>
      </c>
    </row>
    <row r="8" spans="1:5" x14ac:dyDescent="0.35">
      <c r="A8">
        <v>6</v>
      </c>
      <c r="B8">
        <v>3</v>
      </c>
      <c r="C8">
        <v>26.243098958333334</v>
      </c>
      <c r="D8">
        <v>4.1533087127265986</v>
      </c>
      <c r="E8">
        <f t="shared" si="0"/>
        <v>2.3979139033203198</v>
      </c>
    </row>
    <row r="9" spans="1:5" x14ac:dyDescent="0.35">
      <c r="A9">
        <v>7</v>
      </c>
      <c r="B9">
        <v>3</v>
      </c>
      <c r="C9">
        <v>27.813216145833334</v>
      </c>
      <c r="D9">
        <v>3.4754754239048418</v>
      </c>
      <c r="E9">
        <f t="shared" si="0"/>
        <v>2.0065666715533892</v>
      </c>
    </row>
    <row r="10" spans="1:5" x14ac:dyDescent="0.35">
      <c r="A10">
        <v>8</v>
      </c>
      <c r="B10">
        <v>3</v>
      </c>
      <c r="C10">
        <v>1.5214192708333334</v>
      </c>
      <c r="D10">
        <v>0.37220835289491866</v>
      </c>
      <c r="E10">
        <f t="shared" si="0"/>
        <v>0.21489459273850853</v>
      </c>
    </row>
    <row r="11" spans="1:5" x14ac:dyDescent="0.35">
      <c r="A11">
        <v>9</v>
      </c>
      <c r="B11">
        <v>3</v>
      </c>
      <c r="C11">
        <v>3.3293858506944445</v>
      </c>
      <c r="D11">
        <v>0.91342693207367043</v>
      </c>
      <c r="E11">
        <f t="shared" si="0"/>
        <v>0.52736728511778763</v>
      </c>
    </row>
    <row r="12" spans="1:5" x14ac:dyDescent="0.35">
      <c r="A12">
        <v>10</v>
      </c>
      <c r="B12">
        <v>3</v>
      </c>
      <c r="C12">
        <v>2.79052734375</v>
      </c>
      <c r="D12">
        <v>0.83543809620047615</v>
      </c>
      <c r="E12">
        <f t="shared" si="0"/>
        <v>0.48234040973261338</v>
      </c>
    </row>
    <row r="13" spans="1:5" x14ac:dyDescent="0.35">
      <c r="A13">
        <v>11</v>
      </c>
      <c r="B13">
        <v>3</v>
      </c>
      <c r="C13">
        <v>3.3112803819444445</v>
      </c>
      <c r="D13">
        <v>0.45620137168118879</v>
      </c>
      <c r="E13">
        <f t="shared" si="0"/>
        <v>0.2633879847448109</v>
      </c>
    </row>
    <row r="14" spans="1:5" x14ac:dyDescent="0.35">
      <c r="A14">
        <v>12</v>
      </c>
    </row>
    <row r="15" spans="1:5" x14ac:dyDescent="0.35">
      <c r="A15">
        <v>13</v>
      </c>
      <c r="B15">
        <v>3</v>
      </c>
      <c r="C15">
        <v>1.7218298611111109</v>
      </c>
      <c r="D15">
        <v>0.82170596652529404</v>
      </c>
      <c r="E15">
        <f t="shared" si="0"/>
        <v>0.47441216096810018</v>
      </c>
    </row>
    <row r="16" spans="1:5" x14ac:dyDescent="0.35">
      <c r="A16">
        <v>14</v>
      </c>
      <c r="B16">
        <v>3</v>
      </c>
      <c r="C16">
        <v>1.281076388888889</v>
      </c>
      <c r="D16">
        <v>0.34163061440742371</v>
      </c>
      <c r="E16">
        <f t="shared" si="0"/>
        <v>0.19724052719154334</v>
      </c>
    </row>
    <row r="25" spans="3:4" x14ac:dyDescent="0.35">
      <c r="C25" s="1"/>
      <c r="D25" s="1"/>
    </row>
    <row r="26" spans="3:4" x14ac:dyDescent="0.35">
      <c r="C26" s="1"/>
      <c r="D26" s="1"/>
    </row>
    <row r="27" spans="3:4" x14ac:dyDescent="0.35">
      <c r="C27" s="1"/>
      <c r="D27" s="1"/>
    </row>
    <row r="28" spans="3:4" x14ac:dyDescent="0.35">
      <c r="C28" s="1"/>
      <c r="D28" s="1"/>
    </row>
    <row r="29" spans="3:4" x14ac:dyDescent="0.35">
      <c r="C29" s="1"/>
      <c r="D29" s="1"/>
    </row>
    <row r="30" spans="3:4" x14ac:dyDescent="0.35">
      <c r="C30" s="1"/>
      <c r="D30" s="1"/>
    </row>
    <row r="31" spans="3:4" x14ac:dyDescent="0.35">
      <c r="C31" s="1"/>
      <c r="D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0942-DD6A-4087-A1A2-070D15CBD258}">
  <dimension ref="A1:E16"/>
  <sheetViews>
    <sheetView workbookViewId="0">
      <selection activeCell="D14" sqref="D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75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39.802994791666663</v>
      </c>
      <c r="D3">
        <v>6.3166221110467831</v>
      </c>
      <c r="E3">
        <f>D3/SQRT(3)</f>
        <v>3.6469034761820027</v>
      </c>
    </row>
    <row r="4" spans="1:5" x14ac:dyDescent="0.35">
      <c r="A4">
        <v>2</v>
      </c>
      <c r="B4">
        <v>3</v>
      </c>
      <c r="C4">
        <v>56.062369791666669</v>
      </c>
      <c r="D4">
        <v>9.0568812203338549</v>
      </c>
      <c r="E4">
        <f t="shared" ref="E4:E16" si="0">D4/SQRT(3)</f>
        <v>5.2289928105782177</v>
      </c>
    </row>
    <row r="5" spans="1:5" x14ac:dyDescent="0.35">
      <c r="A5">
        <v>3</v>
      </c>
      <c r="B5">
        <v>3</v>
      </c>
      <c r="C5">
        <v>68.584353298611106</v>
      </c>
      <c r="D5">
        <v>8.9669633904498376</v>
      </c>
      <c r="E5">
        <f t="shared" si="0"/>
        <v>5.1770787272897332</v>
      </c>
    </row>
    <row r="6" spans="1:5" x14ac:dyDescent="0.35">
      <c r="A6">
        <v>4</v>
      </c>
      <c r="B6">
        <v>3</v>
      </c>
      <c r="C6">
        <v>75.563888888888883</v>
      </c>
      <c r="D6">
        <v>7.2603267685152897</v>
      </c>
      <c r="E6">
        <f t="shared" si="0"/>
        <v>4.1917516142069484</v>
      </c>
    </row>
    <row r="7" spans="1:5" x14ac:dyDescent="0.35">
      <c r="A7">
        <v>5</v>
      </c>
      <c r="B7">
        <v>3</v>
      </c>
      <c r="C7">
        <v>80.482421875</v>
      </c>
      <c r="D7">
        <v>9.2665047649721526</v>
      </c>
      <c r="E7">
        <f t="shared" si="0"/>
        <v>5.3500190205036224</v>
      </c>
    </row>
    <row r="8" spans="1:5" x14ac:dyDescent="0.35">
      <c r="A8">
        <v>6</v>
      </c>
      <c r="B8">
        <v>3</v>
      </c>
      <c r="C8">
        <v>69.629600694444449</v>
      </c>
      <c r="D8">
        <v>3.3968095790991031</v>
      </c>
      <c r="E8">
        <f t="shared" si="0"/>
        <v>1.9611489248787666</v>
      </c>
    </row>
    <row r="9" spans="1:5" x14ac:dyDescent="0.35">
      <c r="A9">
        <v>7</v>
      </c>
      <c r="B9">
        <v>3</v>
      </c>
      <c r="C9">
        <v>67.15865885416666</v>
      </c>
      <c r="D9">
        <v>5.6810876748284507</v>
      </c>
      <c r="E9">
        <f t="shared" si="0"/>
        <v>3.2799774983520713</v>
      </c>
    </row>
    <row r="10" spans="1:5" x14ac:dyDescent="0.35">
      <c r="A10">
        <v>8</v>
      </c>
      <c r="B10">
        <v>3</v>
      </c>
      <c r="C10">
        <v>59.9912109375</v>
      </c>
      <c r="D10">
        <v>5.2852060667229086</v>
      </c>
      <c r="E10">
        <f t="shared" si="0"/>
        <v>3.0514151453451146</v>
      </c>
    </row>
    <row r="11" spans="1:5" x14ac:dyDescent="0.35">
      <c r="A11">
        <v>9</v>
      </c>
      <c r="B11">
        <v>3</v>
      </c>
      <c r="C11">
        <v>60.648763020833343</v>
      </c>
      <c r="D11">
        <v>12.829447492049487</v>
      </c>
      <c r="E11">
        <f t="shared" si="0"/>
        <v>7.4070849630889413</v>
      </c>
    </row>
    <row r="12" spans="1:5" x14ac:dyDescent="0.35">
      <c r="A12">
        <v>10</v>
      </c>
      <c r="B12">
        <v>3</v>
      </c>
      <c r="C12">
        <v>58.783832465277776</v>
      </c>
      <c r="D12">
        <v>2.9508779432239298</v>
      </c>
      <c r="E12">
        <f t="shared" si="0"/>
        <v>1.7036901748660651</v>
      </c>
    </row>
    <row r="13" spans="1:5" x14ac:dyDescent="0.35">
      <c r="A13">
        <v>11</v>
      </c>
      <c r="B13">
        <v>3</v>
      </c>
      <c r="C13">
        <v>60.033962673611114</v>
      </c>
      <c r="D13">
        <v>10.471452034831769</v>
      </c>
      <c r="E13">
        <f t="shared" si="0"/>
        <v>6.0456956511163762</v>
      </c>
    </row>
    <row r="14" spans="1:5" x14ac:dyDescent="0.35">
      <c r="A14">
        <v>12</v>
      </c>
    </row>
    <row r="15" spans="1:5" x14ac:dyDescent="0.35">
      <c r="A15">
        <v>13</v>
      </c>
      <c r="B15">
        <v>3</v>
      </c>
      <c r="C15">
        <v>28.564010416666665</v>
      </c>
      <c r="D15">
        <v>13.553571381468149</v>
      </c>
      <c r="E15">
        <f t="shared" si="0"/>
        <v>7.8251580855714442</v>
      </c>
    </row>
    <row r="16" spans="1:5" x14ac:dyDescent="0.35">
      <c r="A16">
        <v>14</v>
      </c>
      <c r="B16">
        <v>3</v>
      </c>
      <c r="C16">
        <v>32.52701605902778</v>
      </c>
      <c r="D16">
        <v>7.6511899190468453</v>
      </c>
      <c r="E16">
        <f t="shared" si="0"/>
        <v>4.4174165593826471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1F0F-5AB3-4643-9010-3D04D898F18A}">
  <dimension ref="A1:E16"/>
  <sheetViews>
    <sheetView workbookViewId="0">
      <selection activeCell="D14" sqref="D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33.25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16.414105902777777</v>
      </c>
      <c r="D3">
        <v>4.1394916620051587</v>
      </c>
      <c r="E3">
        <f>D3/SQRT(3)</f>
        <v>2.3899366253668899</v>
      </c>
    </row>
    <row r="4" spans="1:5" x14ac:dyDescent="0.35">
      <c r="A4">
        <v>2</v>
      </c>
      <c r="B4">
        <v>3</v>
      </c>
      <c r="C4">
        <v>20.623806423611111</v>
      </c>
      <c r="D4">
        <v>8.5300854905530876</v>
      </c>
      <c r="E4">
        <f t="shared" ref="E4:E16" si="0">D4/SQRT(3)</f>
        <v>4.9248471541813466</v>
      </c>
    </row>
    <row r="5" spans="1:5" x14ac:dyDescent="0.35">
      <c r="A5">
        <v>3</v>
      </c>
      <c r="B5">
        <v>3</v>
      </c>
      <c r="C5">
        <v>27.882052951388886</v>
      </c>
      <c r="D5">
        <v>10.231253090975391</v>
      </c>
      <c r="E5">
        <f t="shared" si="0"/>
        <v>5.9070167262218334</v>
      </c>
    </row>
    <row r="6" spans="1:5" x14ac:dyDescent="0.35">
      <c r="A6">
        <v>4</v>
      </c>
      <c r="B6">
        <v>3</v>
      </c>
      <c r="C6">
        <v>28.490364583333331</v>
      </c>
      <c r="D6">
        <v>10.971622549438935</v>
      </c>
      <c r="E6">
        <f t="shared" si="0"/>
        <v>6.3344692323655378</v>
      </c>
    </row>
    <row r="7" spans="1:5" x14ac:dyDescent="0.35">
      <c r="A7">
        <v>5</v>
      </c>
      <c r="B7">
        <v>3</v>
      </c>
      <c r="C7">
        <v>31.698936631944445</v>
      </c>
      <c r="D7">
        <v>7.6028468063108274</v>
      </c>
      <c r="E7">
        <f t="shared" si="0"/>
        <v>4.389505650231043</v>
      </c>
    </row>
    <row r="8" spans="1:5" x14ac:dyDescent="0.35">
      <c r="A8">
        <v>6</v>
      </c>
      <c r="B8">
        <v>3</v>
      </c>
      <c r="C8">
        <v>25.853320312499999</v>
      </c>
      <c r="D8">
        <v>6.3207192836690824</v>
      </c>
      <c r="E8">
        <f t="shared" si="0"/>
        <v>3.6492689798984035</v>
      </c>
    </row>
    <row r="9" spans="1:5" x14ac:dyDescent="0.35">
      <c r="A9">
        <v>7</v>
      </c>
      <c r="B9">
        <v>3</v>
      </c>
      <c r="C9">
        <v>32.312478298611119</v>
      </c>
      <c r="D9">
        <v>4.9736201927549102</v>
      </c>
      <c r="E9">
        <f t="shared" si="0"/>
        <v>2.8715209571340061</v>
      </c>
    </row>
    <row r="10" spans="1:5" x14ac:dyDescent="0.35">
      <c r="A10">
        <v>8</v>
      </c>
      <c r="B10">
        <v>3</v>
      </c>
      <c r="C10">
        <v>2.362649739583333</v>
      </c>
      <c r="D10">
        <v>0.51878660068311411</v>
      </c>
      <c r="E10">
        <f t="shared" si="0"/>
        <v>0.29952158355636682</v>
      </c>
    </row>
    <row r="11" spans="1:5" x14ac:dyDescent="0.35">
      <c r="A11">
        <v>9</v>
      </c>
      <c r="B11">
        <v>3</v>
      </c>
      <c r="C11">
        <v>3.2581423611111116</v>
      </c>
      <c r="D11">
        <v>0.56277546884143259</v>
      </c>
      <c r="E11">
        <f t="shared" si="0"/>
        <v>0.32491856842891897</v>
      </c>
    </row>
    <row r="12" spans="1:5" x14ac:dyDescent="0.35">
      <c r="A12">
        <v>10</v>
      </c>
      <c r="B12">
        <v>3</v>
      </c>
      <c r="C12">
        <v>2.2896252170138891</v>
      </c>
      <c r="D12">
        <v>0.81778353620937105</v>
      </c>
      <c r="E12">
        <f t="shared" si="0"/>
        <v>0.47214754476932447</v>
      </c>
    </row>
    <row r="13" spans="1:5" x14ac:dyDescent="0.35">
      <c r="A13">
        <v>11</v>
      </c>
      <c r="B13">
        <v>3</v>
      </c>
      <c r="C13">
        <v>2.6589800347222226</v>
      </c>
      <c r="D13">
        <v>0.39585869403821272</v>
      </c>
      <c r="E13">
        <f t="shared" si="0"/>
        <v>0.22854912356401583</v>
      </c>
    </row>
    <row r="14" spans="1:5" x14ac:dyDescent="0.35">
      <c r="A14">
        <v>12</v>
      </c>
    </row>
    <row r="15" spans="1:5" x14ac:dyDescent="0.35">
      <c r="A15">
        <v>13</v>
      </c>
      <c r="B15">
        <v>3</v>
      </c>
      <c r="C15">
        <v>0.97815755208333321</v>
      </c>
      <c r="D15">
        <v>5.108697574774701E-2</v>
      </c>
      <c r="E15">
        <f t="shared" si="0"/>
        <v>2.9495079200045619E-2</v>
      </c>
    </row>
    <row r="16" spans="1:5" x14ac:dyDescent="0.35">
      <c r="A16">
        <v>14</v>
      </c>
      <c r="B16">
        <v>3</v>
      </c>
      <c r="C16">
        <v>1.8011401909722224</v>
      </c>
      <c r="D16">
        <v>0.92728742155403499</v>
      </c>
      <c r="E16">
        <f t="shared" si="0"/>
        <v>0.5353696424503761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C926-E115-4CBF-ACA4-4C9B3BE94F47}">
  <dimension ref="A1:E16"/>
  <sheetViews>
    <sheetView workbookViewId="0">
      <selection activeCell="D14" sqref="D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99.75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44.359049479166664</v>
      </c>
      <c r="D3">
        <v>6.661185972259525</v>
      </c>
      <c r="E3">
        <f>D3/SQRT(3)</f>
        <v>3.8458375142061958</v>
      </c>
    </row>
    <row r="4" spans="1:5" x14ac:dyDescent="0.35">
      <c r="A4">
        <v>2</v>
      </c>
      <c r="B4">
        <v>3</v>
      </c>
      <c r="C4">
        <v>64.863693576388883</v>
      </c>
      <c r="D4">
        <v>14.137762273100892</v>
      </c>
      <c r="E4">
        <f t="shared" ref="E4:E16" si="0">D4/SQRT(3)</f>
        <v>8.1624408541137363</v>
      </c>
    </row>
    <row r="5" spans="1:5" x14ac:dyDescent="0.35">
      <c r="A5">
        <v>3</v>
      </c>
      <c r="B5">
        <v>3</v>
      </c>
      <c r="C5">
        <v>79.148546006944457</v>
      </c>
      <c r="D5">
        <v>20.055579615349846</v>
      </c>
      <c r="E5">
        <f t="shared" si="0"/>
        <v>11.579094289676204</v>
      </c>
    </row>
    <row r="6" spans="1:5" x14ac:dyDescent="0.35">
      <c r="A6">
        <v>4</v>
      </c>
      <c r="B6">
        <v>3</v>
      </c>
      <c r="C6">
        <v>91.854817708333329</v>
      </c>
      <c r="D6">
        <v>18.161148773288637</v>
      </c>
      <c r="E6">
        <f t="shared" si="0"/>
        <v>10.485344133051036</v>
      </c>
    </row>
    <row r="7" spans="1:5" x14ac:dyDescent="0.35">
      <c r="A7">
        <v>5</v>
      </c>
      <c r="B7">
        <v>3</v>
      </c>
      <c r="C7">
        <v>85.478624131944443</v>
      </c>
      <c r="D7">
        <v>9.6613361824770223</v>
      </c>
      <c r="E7">
        <f t="shared" si="0"/>
        <v>5.5779750456845809</v>
      </c>
    </row>
    <row r="8" spans="1:5" x14ac:dyDescent="0.35">
      <c r="A8">
        <v>6</v>
      </c>
      <c r="B8">
        <v>3</v>
      </c>
      <c r="C8">
        <v>72.787239583333317</v>
      </c>
      <c r="D8">
        <v>7.8631757698158156</v>
      </c>
      <c r="E8">
        <f t="shared" si="0"/>
        <v>4.5398066473885041</v>
      </c>
    </row>
    <row r="9" spans="1:5" x14ac:dyDescent="0.35">
      <c r="A9">
        <v>7</v>
      </c>
      <c r="B9">
        <v>3</v>
      </c>
      <c r="C9">
        <v>72.90633680555554</v>
      </c>
      <c r="D9">
        <v>7.8479292637201468</v>
      </c>
      <c r="E9">
        <f t="shared" si="0"/>
        <v>4.5310040729899681</v>
      </c>
    </row>
    <row r="10" spans="1:5" x14ac:dyDescent="0.35">
      <c r="A10">
        <v>8</v>
      </c>
      <c r="B10">
        <v>3</v>
      </c>
      <c r="C10">
        <v>64.236523437499997</v>
      </c>
      <c r="D10">
        <v>5.3429238603980753</v>
      </c>
      <c r="E10">
        <f t="shared" si="0"/>
        <v>3.0847385290605036</v>
      </c>
    </row>
    <row r="11" spans="1:5" x14ac:dyDescent="0.35">
      <c r="A11">
        <v>9</v>
      </c>
      <c r="B11">
        <v>3</v>
      </c>
      <c r="C11">
        <v>60.56388888888889</v>
      </c>
      <c r="D11">
        <v>1.0412358897952914</v>
      </c>
      <c r="E11">
        <f t="shared" si="0"/>
        <v>0.60115782126321105</v>
      </c>
    </row>
    <row r="12" spans="1:5" x14ac:dyDescent="0.35">
      <c r="A12">
        <v>10</v>
      </c>
      <c r="B12">
        <v>3</v>
      </c>
      <c r="C12">
        <v>54.308875868055559</v>
      </c>
      <c r="D12">
        <v>4.432965581423475</v>
      </c>
      <c r="E12">
        <f t="shared" si="0"/>
        <v>2.5593738717431891</v>
      </c>
    </row>
    <row r="13" spans="1:5" x14ac:dyDescent="0.35">
      <c r="A13">
        <v>11</v>
      </c>
      <c r="B13">
        <v>3</v>
      </c>
      <c r="C13">
        <v>53.651996527777783</v>
      </c>
      <c r="D13">
        <v>12.310359814412292</v>
      </c>
      <c r="E13">
        <f t="shared" si="0"/>
        <v>7.1073895526720889</v>
      </c>
    </row>
    <row r="14" spans="1:5" x14ac:dyDescent="0.35">
      <c r="A14">
        <v>12</v>
      </c>
    </row>
    <row r="15" spans="1:5" x14ac:dyDescent="0.35">
      <c r="A15">
        <v>13</v>
      </c>
      <c r="B15">
        <v>3</v>
      </c>
      <c r="C15">
        <v>39.893409288194448</v>
      </c>
      <c r="D15">
        <v>6.6957556400925187</v>
      </c>
      <c r="E15">
        <f t="shared" si="0"/>
        <v>3.8657963212353708</v>
      </c>
    </row>
    <row r="16" spans="1:5" x14ac:dyDescent="0.35">
      <c r="A16">
        <v>14</v>
      </c>
      <c r="B16">
        <v>3</v>
      </c>
      <c r="C16">
        <v>45.442097005208332</v>
      </c>
      <c r="D16">
        <v>6.8740456806249899</v>
      </c>
      <c r="E16">
        <f t="shared" si="0"/>
        <v>3.9687321241306224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15C9-ECCB-466E-B179-3914C64AFB76}">
  <dimension ref="A1:E16"/>
  <sheetViews>
    <sheetView workbookViewId="0">
      <selection activeCell="D14" sqref="D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50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40.806119791666667</v>
      </c>
      <c r="D3">
        <v>9.168913111456181</v>
      </c>
      <c r="E3">
        <f>D3/SQRT(3)</f>
        <v>5.293674453075516</v>
      </c>
    </row>
    <row r="4" spans="1:5" x14ac:dyDescent="0.35">
      <c r="A4">
        <v>2</v>
      </c>
      <c r="B4">
        <v>3</v>
      </c>
      <c r="C4">
        <v>54.154014756944441</v>
      </c>
      <c r="D4">
        <v>1.1555397804927734</v>
      </c>
      <c r="E4">
        <f t="shared" ref="E4:E16" si="0">D4/SQRT(3)</f>
        <v>0.66715120332682387</v>
      </c>
    </row>
    <row r="5" spans="1:5" x14ac:dyDescent="0.35">
      <c r="A5">
        <v>3</v>
      </c>
      <c r="B5">
        <v>3</v>
      </c>
      <c r="C5">
        <v>60.126388888888897</v>
      </c>
      <c r="D5">
        <v>2.5744197692405622</v>
      </c>
      <c r="E5">
        <f t="shared" si="0"/>
        <v>1.4863419467781329</v>
      </c>
    </row>
    <row r="6" spans="1:5" x14ac:dyDescent="0.35">
      <c r="A6">
        <v>4</v>
      </c>
      <c r="B6">
        <v>3</v>
      </c>
      <c r="C6">
        <v>67.281966145833337</v>
      </c>
      <c r="D6">
        <v>3.327517242578037</v>
      </c>
      <c r="E6">
        <f t="shared" si="0"/>
        <v>1.9211429757355512</v>
      </c>
    </row>
    <row r="7" spans="1:5" x14ac:dyDescent="0.35">
      <c r="A7">
        <v>5</v>
      </c>
      <c r="B7">
        <v>3</v>
      </c>
      <c r="C7">
        <v>76.867491319444454</v>
      </c>
      <c r="D7">
        <v>7.6146947477939078</v>
      </c>
      <c r="E7">
        <f t="shared" si="0"/>
        <v>4.3963460624356427</v>
      </c>
    </row>
    <row r="8" spans="1:5" x14ac:dyDescent="0.35">
      <c r="A8">
        <v>6</v>
      </c>
      <c r="B8">
        <v>3</v>
      </c>
      <c r="C8">
        <v>57.26896701388889</v>
      </c>
      <c r="D8">
        <v>3.1166577713601922</v>
      </c>
      <c r="E8">
        <f t="shared" si="0"/>
        <v>1.7994032032667462</v>
      </c>
    </row>
    <row r="9" spans="1:5" x14ac:dyDescent="0.35">
      <c r="A9">
        <v>7</v>
      </c>
      <c r="B9">
        <v>3</v>
      </c>
      <c r="C9">
        <v>80.392491319444446</v>
      </c>
      <c r="D9">
        <v>5.7025404343370152</v>
      </c>
      <c r="E9">
        <f t="shared" si="0"/>
        <v>3.2923632548292012</v>
      </c>
    </row>
    <row r="10" spans="1:5" x14ac:dyDescent="0.35">
      <c r="A10">
        <v>8</v>
      </c>
      <c r="B10">
        <v>3</v>
      </c>
      <c r="C10">
        <v>7.3769596354166671</v>
      </c>
      <c r="D10">
        <v>1.3334445980695613</v>
      </c>
      <c r="E10">
        <f t="shared" si="0"/>
        <v>0.76986459764491355</v>
      </c>
    </row>
    <row r="11" spans="1:5" x14ac:dyDescent="0.35">
      <c r="A11">
        <v>9</v>
      </c>
      <c r="B11">
        <v>3</v>
      </c>
      <c r="C11">
        <v>13.747439236111111</v>
      </c>
      <c r="D11">
        <v>2.3857470814853898</v>
      </c>
      <c r="E11">
        <f t="shared" si="0"/>
        <v>1.3774117197139539</v>
      </c>
    </row>
    <row r="12" spans="1:5" x14ac:dyDescent="0.35">
      <c r="A12">
        <v>10</v>
      </c>
      <c r="B12">
        <v>3</v>
      </c>
      <c r="C12">
        <v>12.539657118055556</v>
      </c>
      <c r="D12">
        <v>2.2561539176222518</v>
      </c>
      <c r="E12">
        <f t="shared" si="0"/>
        <v>1.3025910716724358</v>
      </c>
    </row>
    <row r="13" spans="1:5" x14ac:dyDescent="0.35">
      <c r="A13">
        <v>11</v>
      </c>
      <c r="B13">
        <v>3</v>
      </c>
      <c r="C13">
        <v>8.3276692708333346</v>
      </c>
      <c r="D13">
        <v>0.3296161592503698</v>
      </c>
      <c r="E13">
        <f t="shared" si="0"/>
        <v>0.19030397827245157</v>
      </c>
    </row>
    <row r="14" spans="1:5" x14ac:dyDescent="0.35">
      <c r="A14">
        <v>12</v>
      </c>
    </row>
    <row r="15" spans="1:5" x14ac:dyDescent="0.35">
      <c r="A15">
        <v>13</v>
      </c>
      <c r="B15">
        <v>3</v>
      </c>
      <c r="C15">
        <v>8.0545659722222229</v>
      </c>
      <c r="D15">
        <v>0.9055490444419928</v>
      </c>
      <c r="E15">
        <f t="shared" si="0"/>
        <v>0.52281898457299292</v>
      </c>
    </row>
    <row r="16" spans="1:5" x14ac:dyDescent="0.35">
      <c r="A16">
        <v>14</v>
      </c>
      <c r="B16">
        <v>3</v>
      </c>
      <c r="C16">
        <v>5.7205664062499997</v>
      </c>
      <c r="D16">
        <v>1.870336239969943</v>
      </c>
      <c r="E16">
        <f t="shared" si="0"/>
        <v>1.0798391316217593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3C75-A0AD-460F-8067-236145CA7A7B}">
  <dimension ref="A1:E16"/>
  <sheetViews>
    <sheetView workbookViewId="0">
      <selection activeCell="F16" sqref="F1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50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33.196744791666667</v>
      </c>
      <c r="D3">
        <v>8.4434412384869102</v>
      </c>
      <c r="E3">
        <f>D3/SQRT(3)</f>
        <v>4.8748230719272048</v>
      </c>
    </row>
    <row r="4" spans="1:5" x14ac:dyDescent="0.35">
      <c r="A4">
        <v>2</v>
      </c>
      <c r="B4">
        <v>3</v>
      </c>
      <c r="C4">
        <v>40.341710069444446</v>
      </c>
      <c r="D4">
        <v>11.28289356141622</v>
      </c>
      <c r="E4">
        <f t="shared" ref="E4:E16" si="0">D4/SQRT(3)</f>
        <v>6.5141816349215498</v>
      </c>
    </row>
    <row r="5" spans="1:5" x14ac:dyDescent="0.35">
      <c r="A5">
        <v>3</v>
      </c>
      <c r="B5">
        <v>3</v>
      </c>
      <c r="C5">
        <v>58.608268229166676</v>
      </c>
      <c r="D5">
        <v>15.08820773879596</v>
      </c>
      <c r="E5">
        <f t="shared" si="0"/>
        <v>8.7111807995828432</v>
      </c>
    </row>
    <row r="6" spans="1:5" x14ac:dyDescent="0.35">
      <c r="A6">
        <v>4</v>
      </c>
      <c r="B6">
        <v>3</v>
      </c>
      <c r="C6">
        <v>69.456684027777783</v>
      </c>
      <c r="D6">
        <v>10.520588409560871</v>
      </c>
      <c r="E6">
        <f t="shared" si="0"/>
        <v>6.074064550293226</v>
      </c>
    </row>
    <row r="7" spans="1:5" x14ac:dyDescent="0.35">
      <c r="A7">
        <v>5</v>
      </c>
      <c r="B7">
        <v>3</v>
      </c>
      <c r="C7">
        <v>55.598697916666673</v>
      </c>
      <c r="D7">
        <v>6.1230460654377694</v>
      </c>
      <c r="E7">
        <f t="shared" si="0"/>
        <v>3.5351422941409751</v>
      </c>
    </row>
    <row r="8" spans="1:5" x14ac:dyDescent="0.35">
      <c r="A8">
        <v>6</v>
      </c>
      <c r="B8">
        <v>3</v>
      </c>
      <c r="C8">
        <v>45.547352430555549</v>
      </c>
      <c r="D8">
        <v>1.0142596999994959</v>
      </c>
      <c r="E8">
        <f t="shared" si="0"/>
        <v>0.58558311082289805</v>
      </c>
    </row>
    <row r="9" spans="1:5" x14ac:dyDescent="0.35">
      <c r="A9">
        <v>7</v>
      </c>
      <c r="B9">
        <v>3</v>
      </c>
      <c r="C9">
        <v>48.666210937500004</v>
      </c>
      <c r="D9">
        <v>7.2769510791001011</v>
      </c>
      <c r="E9">
        <f t="shared" si="0"/>
        <v>4.2013496643981814</v>
      </c>
    </row>
    <row r="10" spans="1:5" x14ac:dyDescent="0.35">
      <c r="A10">
        <v>8</v>
      </c>
      <c r="B10">
        <v>3</v>
      </c>
      <c r="C10">
        <v>35.891124131944444</v>
      </c>
      <c r="D10">
        <v>5.4629700766958091</v>
      </c>
      <c r="E10">
        <f t="shared" si="0"/>
        <v>3.1540472443551959</v>
      </c>
    </row>
    <row r="11" spans="1:5" x14ac:dyDescent="0.35">
      <c r="A11">
        <v>9</v>
      </c>
      <c r="B11">
        <v>3</v>
      </c>
      <c r="C11">
        <v>41.315147569444449</v>
      </c>
      <c r="D11">
        <v>4.464661637521087</v>
      </c>
      <c r="E11">
        <f t="shared" si="0"/>
        <v>2.5776735982633951</v>
      </c>
    </row>
    <row r="12" spans="1:5" x14ac:dyDescent="0.35">
      <c r="A12">
        <v>10</v>
      </c>
      <c r="B12">
        <v>3</v>
      </c>
      <c r="C12">
        <v>35.694357638888889</v>
      </c>
      <c r="D12">
        <v>5.2976359248442773</v>
      </c>
      <c r="E12">
        <f t="shared" si="0"/>
        <v>3.0585915272774757</v>
      </c>
    </row>
    <row r="13" spans="1:5" x14ac:dyDescent="0.35">
      <c r="A13">
        <v>11</v>
      </c>
      <c r="B13">
        <v>3</v>
      </c>
      <c r="C13">
        <v>29.935677083333331</v>
      </c>
      <c r="D13">
        <v>4.0079908392516916</v>
      </c>
      <c r="E13">
        <f t="shared" si="0"/>
        <v>2.3140145899515185</v>
      </c>
    </row>
    <row r="14" spans="1:5" x14ac:dyDescent="0.35">
      <c r="A14">
        <v>12</v>
      </c>
      <c r="B14">
        <v>3</v>
      </c>
      <c r="C14">
        <v>30.687326388888899</v>
      </c>
      <c r="D14">
        <v>6.2365490893212208</v>
      </c>
      <c r="E14">
        <f t="shared" si="0"/>
        <v>3.6006732955339222</v>
      </c>
    </row>
    <row r="15" spans="1:5" x14ac:dyDescent="0.35">
      <c r="A15">
        <v>13</v>
      </c>
      <c r="B15">
        <v>3</v>
      </c>
      <c r="C15">
        <v>24.250781249999999</v>
      </c>
      <c r="D15">
        <v>7.4835790867090077</v>
      </c>
      <c r="E15">
        <f t="shared" si="0"/>
        <v>4.3206464002132998</v>
      </c>
    </row>
    <row r="16" spans="1:5" x14ac:dyDescent="0.35">
      <c r="A16">
        <v>14</v>
      </c>
      <c r="B16">
        <v>3</v>
      </c>
      <c r="C16">
        <v>23.848914930555555</v>
      </c>
      <c r="D16">
        <v>2.3781768559989036</v>
      </c>
      <c r="E16">
        <f t="shared" si="0"/>
        <v>1.3730410479915049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3279-B7FE-4957-A292-C9AC4DE2313F}">
  <dimension ref="A1:E16"/>
  <sheetViews>
    <sheetView workbookViewId="0">
      <selection activeCell="D14" sqref="D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66.5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68.71048177083334</v>
      </c>
      <c r="D3">
        <v>17.940976459901453</v>
      </c>
      <c r="E3">
        <f>D3/SQRT(3)</f>
        <v>10.358227588648843</v>
      </c>
    </row>
    <row r="4" spans="1:5" x14ac:dyDescent="0.35">
      <c r="A4">
        <v>2</v>
      </c>
      <c r="B4">
        <v>3</v>
      </c>
      <c r="C4">
        <v>87.948350694444457</v>
      </c>
      <c r="D4">
        <v>28.421101873727647</v>
      </c>
      <c r="E4">
        <f t="shared" ref="E4:E16" si="0">D4/SQRT(3)</f>
        <v>16.408930817462434</v>
      </c>
    </row>
    <row r="5" spans="1:5" x14ac:dyDescent="0.35">
      <c r="A5">
        <v>3</v>
      </c>
      <c r="B5">
        <v>3</v>
      </c>
      <c r="C5">
        <v>83.6728515625</v>
      </c>
      <c r="D5">
        <v>38.789503557623824</v>
      </c>
      <c r="E5">
        <f t="shared" si="0"/>
        <v>22.395130320726061</v>
      </c>
    </row>
    <row r="6" spans="1:5" x14ac:dyDescent="0.35">
      <c r="A6">
        <v>4</v>
      </c>
      <c r="B6">
        <v>3</v>
      </c>
      <c r="C6">
        <v>96.98656684027776</v>
      </c>
      <c r="D6">
        <v>44.103290910458675</v>
      </c>
      <c r="E6">
        <f t="shared" si="0"/>
        <v>25.463046879301693</v>
      </c>
    </row>
    <row r="7" spans="1:5" x14ac:dyDescent="0.35">
      <c r="A7">
        <v>5</v>
      </c>
      <c r="B7">
        <v>3</v>
      </c>
      <c r="C7">
        <v>102.98734809027781</v>
      </c>
      <c r="D7">
        <v>41.378383433971592</v>
      </c>
      <c r="E7">
        <f t="shared" si="0"/>
        <v>23.889820814235051</v>
      </c>
    </row>
    <row r="8" spans="1:5" x14ac:dyDescent="0.35">
      <c r="A8">
        <v>6</v>
      </c>
      <c r="B8">
        <v>3</v>
      </c>
      <c r="C8">
        <v>71.444010416666671</v>
      </c>
      <c r="D8">
        <v>22.267204611765447</v>
      </c>
      <c r="E8">
        <f t="shared" si="0"/>
        <v>12.855976576703258</v>
      </c>
    </row>
    <row r="9" spans="1:5" x14ac:dyDescent="0.35">
      <c r="A9">
        <v>7</v>
      </c>
      <c r="B9">
        <v>3</v>
      </c>
      <c r="C9">
        <v>107.61582031250002</v>
      </c>
      <c r="D9">
        <v>23.782157026970665</v>
      </c>
      <c r="E9">
        <f t="shared" si="0"/>
        <v>13.730634761431464</v>
      </c>
    </row>
    <row r="10" spans="1:5" x14ac:dyDescent="0.35">
      <c r="A10">
        <v>8</v>
      </c>
      <c r="B10">
        <v>3</v>
      </c>
      <c r="C10">
        <v>11.298784722222221</v>
      </c>
      <c r="D10">
        <v>3.1447254406570986</v>
      </c>
      <c r="E10">
        <f t="shared" si="0"/>
        <v>1.8156080796908405</v>
      </c>
    </row>
    <row r="11" spans="1:5" x14ac:dyDescent="0.35">
      <c r="A11">
        <v>9</v>
      </c>
      <c r="B11">
        <v>3</v>
      </c>
      <c r="C11">
        <v>17.301236979166667</v>
      </c>
      <c r="D11">
        <v>5.5065987972883184</v>
      </c>
      <c r="E11">
        <f t="shared" si="0"/>
        <v>3.1792362979336803</v>
      </c>
    </row>
    <row r="12" spans="1:5" x14ac:dyDescent="0.35">
      <c r="A12">
        <v>10</v>
      </c>
      <c r="B12">
        <v>3</v>
      </c>
      <c r="C12">
        <v>15.080555555555557</v>
      </c>
      <c r="D12">
        <v>4.7683766929388076</v>
      </c>
      <c r="E12">
        <f t="shared" si="0"/>
        <v>2.7530235672657581</v>
      </c>
    </row>
    <row r="13" spans="1:5" x14ac:dyDescent="0.35">
      <c r="A13">
        <v>11</v>
      </c>
      <c r="B13">
        <v>3</v>
      </c>
      <c r="C13">
        <v>11.542951388888888</v>
      </c>
      <c r="D13">
        <v>3.4523554670931476</v>
      </c>
      <c r="E13">
        <f t="shared" si="0"/>
        <v>1.9932183582645051</v>
      </c>
    </row>
    <row r="14" spans="1:5" x14ac:dyDescent="0.35">
      <c r="A14">
        <v>12</v>
      </c>
    </row>
    <row r="15" spans="1:5" x14ac:dyDescent="0.35">
      <c r="A15">
        <v>13</v>
      </c>
      <c r="B15">
        <v>3</v>
      </c>
      <c r="C15">
        <v>12.920117187499997</v>
      </c>
      <c r="D15">
        <v>4.0538091012449335</v>
      </c>
      <c r="E15">
        <f t="shared" si="0"/>
        <v>2.3404677758471175</v>
      </c>
    </row>
    <row r="16" spans="1:5" x14ac:dyDescent="0.35">
      <c r="A16">
        <v>14</v>
      </c>
      <c r="B16">
        <v>3</v>
      </c>
      <c r="C16">
        <v>10.79890625</v>
      </c>
      <c r="D16">
        <v>1.9427688951040556</v>
      </c>
      <c r="E16">
        <f t="shared" si="0"/>
        <v>1.1216581445615583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DE6C-C11E-420C-AE6C-9B404799C6B9}">
  <dimension ref="A1:E16"/>
  <sheetViews>
    <sheetView workbookViewId="0">
      <selection activeCell="E13" sqref="E13:E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66.5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40.53331163194445</v>
      </c>
      <c r="D3">
        <v>20.719810441091187</v>
      </c>
      <c r="E3">
        <f>D3/SQRT(3)</f>
        <v>11.962588135722017</v>
      </c>
    </row>
    <row r="4" spans="1:5" x14ac:dyDescent="0.35">
      <c r="A4">
        <v>2</v>
      </c>
      <c r="B4">
        <v>3</v>
      </c>
      <c r="C4">
        <v>61.152539062500011</v>
      </c>
      <c r="D4">
        <v>28.618732408789018</v>
      </c>
      <c r="E4">
        <f t="shared" ref="E4:E16" si="0">D4/SQRT(3)</f>
        <v>16.523032860080207</v>
      </c>
    </row>
    <row r="5" spans="1:5" x14ac:dyDescent="0.35">
      <c r="A5">
        <v>3</v>
      </c>
      <c r="B5">
        <v>3</v>
      </c>
      <c r="C5">
        <v>67.943489583333331</v>
      </c>
      <c r="D5">
        <v>27.715517320809806</v>
      </c>
      <c r="E5">
        <f t="shared" si="0"/>
        <v>16.001561385899279</v>
      </c>
    </row>
    <row r="6" spans="1:5" x14ac:dyDescent="0.35">
      <c r="A6">
        <v>4</v>
      </c>
      <c r="B6">
        <v>3</v>
      </c>
      <c r="C6">
        <v>67.70230034722222</v>
      </c>
      <c r="D6">
        <v>10.833083839543177</v>
      </c>
      <c r="E6">
        <f t="shared" si="0"/>
        <v>6.2544838709140382</v>
      </c>
    </row>
    <row r="7" spans="1:5" x14ac:dyDescent="0.35">
      <c r="A7">
        <v>5</v>
      </c>
      <c r="B7">
        <v>3</v>
      </c>
      <c r="C7">
        <v>54.006293402777779</v>
      </c>
      <c r="D7">
        <v>6.4874349825108348</v>
      </c>
      <c r="E7">
        <f t="shared" si="0"/>
        <v>3.745522333502826</v>
      </c>
    </row>
    <row r="8" spans="1:5" x14ac:dyDescent="0.35">
      <c r="A8">
        <v>6</v>
      </c>
      <c r="B8">
        <v>3</v>
      </c>
      <c r="C8">
        <v>46.131401909722229</v>
      </c>
      <c r="D8">
        <v>6.4074392082161395</v>
      </c>
      <c r="E8">
        <f t="shared" si="0"/>
        <v>3.6993367516797511</v>
      </c>
    </row>
    <row r="9" spans="1:5" x14ac:dyDescent="0.35">
      <c r="A9">
        <v>7</v>
      </c>
      <c r="B9">
        <v>3</v>
      </c>
      <c r="C9">
        <v>47.785329861111109</v>
      </c>
      <c r="D9">
        <v>12.203852917711927</v>
      </c>
      <c r="E9">
        <f t="shared" si="0"/>
        <v>7.0458977671915815</v>
      </c>
    </row>
    <row r="10" spans="1:5" x14ac:dyDescent="0.35">
      <c r="A10">
        <v>8</v>
      </c>
      <c r="B10">
        <v>3</v>
      </c>
      <c r="C10">
        <v>39.71807725694444</v>
      </c>
      <c r="D10">
        <v>9.6219905734596551</v>
      </c>
      <c r="E10">
        <f t="shared" si="0"/>
        <v>5.5552588477269742</v>
      </c>
    </row>
    <row r="11" spans="1:5" x14ac:dyDescent="0.35">
      <c r="A11">
        <v>9</v>
      </c>
      <c r="B11">
        <v>3</v>
      </c>
      <c r="C11">
        <v>39.576540798611113</v>
      </c>
      <c r="D11">
        <v>13.17024397807468</v>
      </c>
      <c r="E11">
        <f t="shared" si="0"/>
        <v>7.6038439060344647</v>
      </c>
    </row>
    <row r="12" spans="1:5" x14ac:dyDescent="0.35">
      <c r="A12">
        <v>10</v>
      </c>
      <c r="B12">
        <v>3</v>
      </c>
      <c r="C12">
        <v>35.504709201388891</v>
      </c>
      <c r="D12">
        <v>14.434628934662891</v>
      </c>
      <c r="E12">
        <f t="shared" si="0"/>
        <v>8.333836901079982</v>
      </c>
    </row>
    <row r="13" spans="1:5" x14ac:dyDescent="0.35">
      <c r="A13">
        <v>11</v>
      </c>
      <c r="B13">
        <v>3</v>
      </c>
      <c r="C13">
        <v>27.703624131944448</v>
      </c>
      <c r="D13">
        <v>7.707380162964788</v>
      </c>
      <c r="E13">
        <f t="shared" si="0"/>
        <v>4.4498580118345021</v>
      </c>
    </row>
    <row r="14" spans="1:5" x14ac:dyDescent="0.35">
      <c r="A14">
        <v>12</v>
      </c>
      <c r="B14">
        <v>3</v>
      </c>
      <c r="C14">
        <v>35.057660590277777</v>
      </c>
      <c r="D14">
        <v>13.511964159225258</v>
      </c>
      <c r="E14">
        <f t="shared" si="0"/>
        <v>7.801136144609278</v>
      </c>
    </row>
    <row r="15" spans="1:5" x14ac:dyDescent="0.35">
      <c r="A15">
        <v>13</v>
      </c>
      <c r="B15">
        <v>3</v>
      </c>
      <c r="C15">
        <v>25.720377604166668</v>
      </c>
      <c r="D15">
        <v>7.5246335624394085</v>
      </c>
      <c r="E15">
        <f t="shared" si="0"/>
        <v>4.3443492128276855</v>
      </c>
    </row>
    <row r="16" spans="1:5" x14ac:dyDescent="0.35">
      <c r="A16">
        <v>14</v>
      </c>
      <c r="B16">
        <v>3</v>
      </c>
      <c r="C16">
        <v>28.304318576388891</v>
      </c>
      <c r="D16">
        <v>7.1683443661676485</v>
      </c>
      <c r="E16">
        <f t="shared" si="0"/>
        <v>4.1386455494508292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2ED1-5B27-40FE-81D5-2D6B3383B338}">
  <dimension ref="A1:E16"/>
  <sheetViews>
    <sheetView workbookViewId="0">
      <selection activeCell="D14" sqref="D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75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87.6945529513889</v>
      </c>
      <c r="D3">
        <v>33.494314951802828</v>
      </c>
      <c r="E3">
        <f>D3/SQRT(3)</f>
        <v>19.337951753745472</v>
      </c>
    </row>
    <row r="4" spans="1:5" x14ac:dyDescent="0.35">
      <c r="A4">
        <v>2</v>
      </c>
      <c r="B4">
        <v>3</v>
      </c>
      <c r="C4">
        <v>85.219596354166654</v>
      </c>
      <c r="D4">
        <v>33.554617876806915</v>
      </c>
      <c r="E4">
        <f t="shared" ref="E4:E16" si="0">D4/SQRT(3)</f>
        <v>19.372767663729501</v>
      </c>
    </row>
    <row r="5" spans="1:5" x14ac:dyDescent="0.35">
      <c r="A5">
        <v>3</v>
      </c>
      <c r="B5">
        <v>3</v>
      </c>
      <c r="C5">
        <v>149.34016927083334</v>
      </c>
      <c r="D5">
        <v>24.223086510859972</v>
      </c>
      <c r="E5">
        <f t="shared" si="0"/>
        <v>13.985205517648598</v>
      </c>
    </row>
    <row r="6" spans="1:5" x14ac:dyDescent="0.35">
      <c r="A6">
        <v>4</v>
      </c>
      <c r="B6">
        <v>3</v>
      </c>
      <c r="C6">
        <v>115.46171875</v>
      </c>
      <c r="D6">
        <v>25.924933617152377</v>
      </c>
      <c r="E6">
        <f t="shared" si="0"/>
        <v>14.967767402586103</v>
      </c>
    </row>
    <row r="7" spans="1:5" x14ac:dyDescent="0.35">
      <c r="A7">
        <v>5</v>
      </c>
      <c r="B7">
        <v>3</v>
      </c>
      <c r="C7" t="e">
        <v>#DIV/0!</v>
      </c>
      <c r="D7" t="e">
        <v>#DIV/0!</v>
      </c>
      <c r="E7" t="e">
        <f t="shared" si="0"/>
        <v>#DIV/0!</v>
      </c>
    </row>
    <row r="8" spans="1:5" x14ac:dyDescent="0.35">
      <c r="A8">
        <v>6</v>
      </c>
      <c r="B8">
        <v>3</v>
      </c>
      <c r="C8">
        <v>115.26286892361111</v>
      </c>
      <c r="D8">
        <v>34.356211960883591</v>
      </c>
      <c r="E8">
        <f t="shared" si="0"/>
        <v>19.835568223951984</v>
      </c>
    </row>
    <row r="9" spans="1:5" x14ac:dyDescent="0.35">
      <c r="A9">
        <v>7</v>
      </c>
      <c r="B9">
        <v>3</v>
      </c>
      <c r="C9">
        <v>246.58604600694443</v>
      </c>
      <c r="D9">
        <v>47.651823520908039</v>
      </c>
      <c r="E9">
        <f t="shared" si="0"/>
        <v>27.511793137172798</v>
      </c>
    </row>
    <row r="10" spans="1:5" x14ac:dyDescent="0.35">
      <c r="A10">
        <v>8</v>
      </c>
      <c r="B10">
        <v>3</v>
      </c>
      <c r="C10">
        <v>20.250195312499997</v>
      </c>
      <c r="D10">
        <v>1.4247642232802198</v>
      </c>
      <c r="E10">
        <f t="shared" si="0"/>
        <v>0.82258800784258301</v>
      </c>
    </row>
    <row r="11" spans="1:5" x14ac:dyDescent="0.35">
      <c r="A11">
        <v>9</v>
      </c>
      <c r="B11">
        <v>3</v>
      </c>
      <c r="C11">
        <v>19.386430121527777</v>
      </c>
      <c r="D11">
        <v>8.270066045820867</v>
      </c>
      <c r="E11">
        <f t="shared" si="0"/>
        <v>4.7747248577706616</v>
      </c>
    </row>
    <row r="12" spans="1:5" x14ac:dyDescent="0.35">
      <c r="A12">
        <v>10</v>
      </c>
      <c r="B12">
        <v>3</v>
      </c>
      <c r="C12">
        <v>23.746983506944446</v>
      </c>
      <c r="D12">
        <v>4.9373555103877154</v>
      </c>
      <c r="E12">
        <f t="shared" si="0"/>
        <v>2.8505835330072298</v>
      </c>
    </row>
    <row r="13" spans="1:5" x14ac:dyDescent="0.35">
      <c r="A13">
        <v>11</v>
      </c>
      <c r="B13">
        <v>3</v>
      </c>
      <c r="C13">
        <v>13.864887152777776</v>
      </c>
      <c r="D13">
        <v>4.1530376548353836</v>
      </c>
      <c r="E13">
        <f t="shared" si="0"/>
        <v>2.3977574079738608</v>
      </c>
    </row>
    <row r="14" spans="1:5" x14ac:dyDescent="0.35">
      <c r="A14">
        <v>12</v>
      </c>
    </row>
    <row r="15" spans="1:5" x14ac:dyDescent="0.35">
      <c r="A15">
        <v>13</v>
      </c>
      <c r="B15">
        <v>3</v>
      </c>
      <c r="C15">
        <v>14.879722222222222</v>
      </c>
      <c r="D15">
        <v>7.1552109790406622</v>
      </c>
      <c r="E15">
        <f t="shared" si="0"/>
        <v>4.1310629848576923</v>
      </c>
    </row>
    <row r="16" spans="1:5" x14ac:dyDescent="0.35">
      <c r="A16">
        <v>14</v>
      </c>
      <c r="B16">
        <v>3</v>
      </c>
      <c r="C16">
        <v>14.801345486111112</v>
      </c>
      <c r="D16">
        <v>5.1853689897646982</v>
      </c>
      <c r="E16">
        <f t="shared" si="0"/>
        <v>2.9937741820881865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2068-0F88-4F5A-B167-A7CA666941DC}">
  <dimension ref="A1:E16"/>
  <sheetViews>
    <sheetView workbookViewId="0">
      <selection activeCell="D14" sqref="D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25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16.028819444444448</v>
      </c>
      <c r="D3">
        <v>7.5948680098514876</v>
      </c>
      <c r="E3">
        <f>D3/SQRT(3)</f>
        <v>4.3848990899474343</v>
      </c>
    </row>
    <row r="4" spans="1:5" x14ac:dyDescent="0.35">
      <c r="A4">
        <v>2</v>
      </c>
      <c r="B4">
        <v>3</v>
      </c>
      <c r="C4">
        <v>22.801236979166664</v>
      </c>
      <c r="D4">
        <v>12.40491071969687</v>
      </c>
      <c r="E4">
        <f t="shared" ref="E4:E16" si="0">D4/SQRT(3)</f>
        <v>7.161978543290263</v>
      </c>
    </row>
    <row r="5" spans="1:5" x14ac:dyDescent="0.35">
      <c r="A5">
        <v>3</v>
      </c>
      <c r="B5">
        <v>3</v>
      </c>
      <c r="C5">
        <v>35.365431857638889</v>
      </c>
      <c r="D5">
        <v>21.408036229492843</v>
      </c>
      <c r="E5">
        <f t="shared" si="0"/>
        <v>12.359935479918954</v>
      </c>
    </row>
    <row r="6" spans="1:5" x14ac:dyDescent="0.35">
      <c r="A6">
        <v>4</v>
      </c>
      <c r="B6">
        <v>3</v>
      </c>
      <c r="C6">
        <v>37.583658854166664</v>
      </c>
      <c r="D6">
        <v>15.65109972802013</v>
      </c>
      <c r="E6">
        <f t="shared" si="0"/>
        <v>9.0361666410861012</v>
      </c>
    </row>
    <row r="7" spans="1:5" x14ac:dyDescent="0.35">
      <c r="A7">
        <v>5</v>
      </c>
      <c r="B7">
        <v>3</v>
      </c>
      <c r="C7" t="e">
        <v>#DIV/0!</v>
      </c>
      <c r="D7" t="e">
        <v>#DIV/0!</v>
      </c>
      <c r="E7" t="e">
        <f t="shared" si="0"/>
        <v>#DIV/0!</v>
      </c>
    </row>
    <row r="8" spans="1:5" x14ac:dyDescent="0.35">
      <c r="A8">
        <v>6</v>
      </c>
      <c r="B8">
        <v>3</v>
      </c>
      <c r="C8">
        <v>27.016601562500004</v>
      </c>
      <c r="D8">
        <v>5.9763783388928404</v>
      </c>
      <c r="E8">
        <f t="shared" si="0"/>
        <v>3.4504636427388302</v>
      </c>
    </row>
    <row r="9" spans="1:5" x14ac:dyDescent="0.35">
      <c r="A9">
        <v>7</v>
      </c>
      <c r="B9">
        <v>3</v>
      </c>
      <c r="C9">
        <v>23.316753472222228</v>
      </c>
      <c r="D9">
        <v>4.6390808410422739</v>
      </c>
      <c r="E9">
        <f t="shared" si="0"/>
        <v>2.6783745723681927</v>
      </c>
    </row>
    <row r="10" spans="1:5" x14ac:dyDescent="0.35">
      <c r="A10">
        <v>8</v>
      </c>
      <c r="B10">
        <v>3</v>
      </c>
      <c r="C10">
        <v>20.24526909722222</v>
      </c>
      <c r="D10">
        <v>6.2604299116990765</v>
      </c>
      <c r="E10">
        <f t="shared" si="0"/>
        <v>3.6144608947622472</v>
      </c>
    </row>
    <row r="11" spans="1:5" x14ac:dyDescent="0.35">
      <c r="A11">
        <v>9</v>
      </c>
      <c r="B11">
        <v>3</v>
      </c>
      <c r="C11">
        <v>17.817161458333334</v>
      </c>
      <c r="D11">
        <v>4.9124404874631287</v>
      </c>
      <c r="E11">
        <f t="shared" si="0"/>
        <v>2.8361988378148539</v>
      </c>
    </row>
    <row r="12" spans="1:5" x14ac:dyDescent="0.35">
      <c r="A12">
        <v>10</v>
      </c>
      <c r="B12">
        <v>3</v>
      </c>
      <c r="C12">
        <v>19.28793402777778</v>
      </c>
      <c r="D12">
        <v>1.8559617050453876</v>
      </c>
      <c r="E12">
        <f t="shared" si="0"/>
        <v>1.0715399900135913</v>
      </c>
    </row>
    <row r="13" spans="1:5" x14ac:dyDescent="0.35">
      <c r="A13">
        <v>11</v>
      </c>
      <c r="B13">
        <v>3</v>
      </c>
      <c r="C13">
        <v>13.809275173611113</v>
      </c>
      <c r="D13">
        <v>1.9593106188078091</v>
      </c>
      <c r="E13">
        <f t="shared" si="0"/>
        <v>1.1312085131947809</v>
      </c>
    </row>
    <row r="14" spans="1:5" x14ac:dyDescent="0.35">
      <c r="A14">
        <v>12</v>
      </c>
    </row>
    <row r="15" spans="1:5" x14ac:dyDescent="0.35">
      <c r="A15">
        <v>13</v>
      </c>
      <c r="B15">
        <v>3</v>
      </c>
      <c r="C15">
        <v>12.99048828125</v>
      </c>
      <c r="D15">
        <v>6.467892751942979</v>
      </c>
      <c r="E15">
        <f t="shared" si="0"/>
        <v>3.7342396214239084</v>
      </c>
    </row>
    <row r="16" spans="1:5" x14ac:dyDescent="0.35">
      <c r="A16">
        <v>14</v>
      </c>
      <c r="B16">
        <v>3</v>
      </c>
      <c r="C16">
        <v>11.990405815972224</v>
      </c>
      <c r="D16">
        <v>3.7012579745757885</v>
      </c>
      <c r="E16">
        <f t="shared" si="0"/>
        <v>2.1369222879615806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463E-282D-4F1B-8EA3-E01B75DBD91F}">
  <dimension ref="A1:E16"/>
  <sheetViews>
    <sheetView workbookViewId="0">
      <selection activeCell="C14" sqref="C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99.75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95.949305555555554</v>
      </c>
      <c r="D3">
        <v>20.043986843505436</v>
      </c>
      <c r="E3">
        <f>D3/SQRT(3)</f>
        <v>11.572401199731182</v>
      </c>
    </row>
    <row r="4" spans="1:5" x14ac:dyDescent="0.35">
      <c r="A4">
        <v>2</v>
      </c>
      <c r="B4">
        <v>3</v>
      </c>
      <c r="C4">
        <v>99.369835069444434</v>
      </c>
      <c r="D4">
        <v>27.35042736102627</v>
      </c>
      <c r="E4">
        <f t="shared" ref="E4:E16" si="0">D4/SQRT(3)</f>
        <v>15.790776599339823</v>
      </c>
    </row>
    <row r="5" spans="1:5" x14ac:dyDescent="0.35">
      <c r="A5">
        <v>3</v>
      </c>
      <c r="B5">
        <v>3</v>
      </c>
      <c r="C5">
        <v>176.24453124999999</v>
      </c>
      <c r="D5">
        <v>37.19935994486363</v>
      </c>
      <c r="E5">
        <f t="shared" si="0"/>
        <v>21.477060477848802</v>
      </c>
    </row>
    <row r="6" spans="1:5" x14ac:dyDescent="0.35">
      <c r="A6">
        <v>4</v>
      </c>
      <c r="B6">
        <v>3</v>
      </c>
      <c r="C6">
        <v>162.68517795138885</v>
      </c>
      <c r="D6">
        <v>25.304968459931594</v>
      </c>
      <c r="E6">
        <f t="shared" si="0"/>
        <v>14.609830352176497</v>
      </c>
    </row>
    <row r="7" spans="1:5" x14ac:dyDescent="0.35">
      <c r="A7">
        <v>5</v>
      </c>
      <c r="B7">
        <v>3</v>
      </c>
      <c r="C7" t="e">
        <v>#DIV/0!</v>
      </c>
      <c r="D7" t="e">
        <v>#DIV/0!</v>
      </c>
      <c r="E7" t="e">
        <f t="shared" si="0"/>
        <v>#DIV/0!</v>
      </c>
    </row>
    <row r="8" spans="1:5" x14ac:dyDescent="0.35">
      <c r="A8">
        <v>6</v>
      </c>
      <c r="B8">
        <v>3</v>
      </c>
      <c r="C8">
        <v>166.53756510416667</v>
      </c>
      <c r="D8">
        <v>11.600607984511733</v>
      </c>
      <c r="E8">
        <f t="shared" si="0"/>
        <v>6.6976141426211715</v>
      </c>
    </row>
    <row r="9" spans="1:5" x14ac:dyDescent="0.35">
      <c r="A9">
        <v>7</v>
      </c>
      <c r="B9">
        <v>3</v>
      </c>
      <c r="C9">
        <v>285.3233506944444</v>
      </c>
      <c r="D9">
        <v>34.762688149787117</v>
      </c>
      <c r="E9">
        <f t="shared" si="0"/>
        <v>20.070247361034607</v>
      </c>
    </row>
    <row r="10" spans="1:5" x14ac:dyDescent="0.35">
      <c r="A10">
        <v>8</v>
      </c>
      <c r="B10">
        <v>3</v>
      </c>
      <c r="C10">
        <v>23.978450520833331</v>
      </c>
      <c r="D10">
        <v>4.3725420055452382</v>
      </c>
      <c r="E10">
        <f t="shared" si="0"/>
        <v>2.5244883039444894</v>
      </c>
    </row>
    <row r="11" spans="1:5" x14ac:dyDescent="0.35">
      <c r="A11">
        <v>9</v>
      </c>
      <c r="B11">
        <v>3</v>
      </c>
      <c r="C11">
        <v>31.544118923611109</v>
      </c>
      <c r="D11">
        <v>5.2531624553911191</v>
      </c>
      <c r="E11">
        <f t="shared" si="0"/>
        <v>3.0329147577168984</v>
      </c>
    </row>
    <row r="12" spans="1:5" x14ac:dyDescent="0.35">
      <c r="A12">
        <v>10</v>
      </c>
      <c r="B12">
        <v>3</v>
      </c>
      <c r="C12">
        <v>29.206749131944445</v>
      </c>
      <c r="D12">
        <v>6.2958905066870487</v>
      </c>
      <c r="E12">
        <f t="shared" si="0"/>
        <v>3.6349340788241773</v>
      </c>
    </row>
    <row r="13" spans="1:5" x14ac:dyDescent="0.35">
      <c r="A13">
        <v>11</v>
      </c>
      <c r="B13">
        <v>3</v>
      </c>
      <c r="C13">
        <v>18.290321180555555</v>
      </c>
      <c r="D13">
        <v>3.0090928189495432</v>
      </c>
      <c r="E13">
        <f t="shared" si="0"/>
        <v>1.7373005490370887</v>
      </c>
    </row>
    <row r="14" spans="1:5" x14ac:dyDescent="0.35">
      <c r="A14">
        <v>12</v>
      </c>
    </row>
    <row r="15" spans="1:5" x14ac:dyDescent="0.35">
      <c r="A15">
        <v>13</v>
      </c>
      <c r="B15">
        <v>3</v>
      </c>
      <c r="C15">
        <v>23.959418402777782</v>
      </c>
      <c r="D15">
        <v>4.2049262449576492</v>
      </c>
      <c r="E15">
        <f t="shared" si="0"/>
        <v>2.4277152994488214</v>
      </c>
    </row>
    <row r="16" spans="1:5" x14ac:dyDescent="0.35">
      <c r="A16">
        <v>14</v>
      </c>
      <c r="B16">
        <v>3</v>
      </c>
      <c r="C16">
        <v>21.701562499999998</v>
      </c>
      <c r="D16">
        <v>3.785898709016454</v>
      </c>
      <c r="E16">
        <f t="shared" si="0"/>
        <v>2.1857896387753066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B55E-AABF-4696-8DEC-B388C3098B61}">
  <dimension ref="A1:E16"/>
  <sheetViews>
    <sheetView workbookViewId="0">
      <selection activeCell="D14" sqref="D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33.25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21.356770833333332</v>
      </c>
      <c r="D3">
        <v>4.4725129033956721</v>
      </c>
      <c r="E3">
        <f>D3/SQRT(3)</f>
        <v>2.5822065287295661</v>
      </c>
    </row>
    <row r="4" spans="1:5" x14ac:dyDescent="0.35">
      <c r="A4">
        <v>2</v>
      </c>
      <c r="B4">
        <v>3</v>
      </c>
      <c r="C4">
        <v>29.404578993055555</v>
      </c>
      <c r="D4">
        <v>9.3981969619955983</v>
      </c>
      <c r="E4">
        <f t="shared" ref="E4:E16" si="0">D4/SQRT(3)</f>
        <v>5.426051545905282</v>
      </c>
    </row>
    <row r="5" spans="1:5" x14ac:dyDescent="0.35">
      <c r="A5">
        <v>3</v>
      </c>
      <c r="B5">
        <v>3</v>
      </c>
      <c r="C5">
        <v>44.191124131944456</v>
      </c>
      <c r="D5">
        <v>9.6931104141370774</v>
      </c>
      <c r="E5">
        <f t="shared" si="0"/>
        <v>5.5963199068868068</v>
      </c>
    </row>
    <row r="6" spans="1:5" x14ac:dyDescent="0.35">
      <c r="A6">
        <v>4</v>
      </c>
      <c r="B6">
        <v>3</v>
      </c>
      <c r="C6">
        <v>48.508745659722223</v>
      </c>
      <c r="D6">
        <v>7.1416274525789838</v>
      </c>
      <c r="E6">
        <f t="shared" si="0"/>
        <v>4.1232205321984976</v>
      </c>
    </row>
    <row r="7" spans="1:5" x14ac:dyDescent="0.35">
      <c r="A7">
        <v>5</v>
      </c>
      <c r="B7">
        <v>3</v>
      </c>
      <c r="C7" t="e">
        <v>#DIV/0!</v>
      </c>
      <c r="D7" t="e">
        <v>#DIV/0!</v>
      </c>
      <c r="E7" t="e">
        <f t="shared" si="0"/>
        <v>#DIV/0!</v>
      </c>
    </row>
    <row r="8" spans="1:5" x14ac:dyDescent="0.35">
      <c r="A8">
        <v>6</v>
      </c>
      <c r="B8">
        <v>3</v>
      </c>
      <c r="C8">
        <v>39.443381076388889</v>
      </c>
      <c r="D8">
        <v>6.4749835747971796</v>
      </c>
      <c r="E8">
        <f t="shared" si="0"/>
        <v>3.738333509907557</v>
      </c>
    </row>
    <row r="9" spans="1:5" x14ac:dyDescent="0.35">
      <c r="A9">
        <v>7</v>
      </c>
      <c r="B9">
        <v>3</v>
      </c>
      <c r="C9">
        <v>38.541341145833336</v>
      </c>
      <c r="D9">
        <v>7.7665958243046367</v>
      </c>
      <c r="E9">
        <f t="shared" si="0"/>
        <v>4.4840461898493054</v>
      </c>
    </row>
    <row r="10" spans="1:5" x14ac:dyDescent="0.35">
      <c r="A10">
        <v>8</v>
      </c>
      <c r="B10">
        <v>3</v>
      </c>
      <c r="C10">
        <v>28.367035590277776</v>
      </c>
      <c r="D10">
        <v>10.633309152496599</v>
      </c>
      <c r="E10">
        <f t="shared" si="0"/>
        <v>6.1391439015704234</v>
      </c>
    </row>
    <row r="11" spans="1:5" x14ac:dyDescent="0.35">
      <c r="A11">
        <v>9</v>
      </c>
      <c r="B11">
        <v>3</v>
      </c>
      <c r="C11">
        <v>43.442708333333336</v>
      </c>
      <c r="D11">
        <v>30.754143843801479</v>
      </c>
      <c r="E11">
        <f t="shared" si="0"/>
        <v>17.755913226915258</v>
      </c>
    </row>
    <row r="12" spans="1:5" x14ac:dyDescent="0.35">
      <c r="A12">
        <v>10</v>
      </c>
      <c r="B12">
        <v>3</v>
      </c>
      <c r="C12">
        <v>24.61377387152778</v>
      </c>
      <c r="D12">
        <v>7.6864267482749371</v>
      </c>
      <c r="E12">
        <f t="shared" si="0"/>
        <v>4.4377605522228754</v>
      </c>
    </row>
    <row r="13" spans="1:5" x14ac:dyDescent="0.35">
      <c r="A13">
        <v>11</v>
      </c>
      <c r="B13">
        <v>3</v>
      </c>
      <c r="C13">
        <v>21.609548611111109</v>
      </c>
      <c r="D13">
        <v>8.5183016045299489</v>
      </c>
      <c r="E13">
        <f t="shared" si="0"/>
        <v>4.9180437244137876</v>
      </c>
    </row>
    <row r="14" spans="1:5" x14ac:dyDescent="0.35">
      <c r="A14">
        <v>12</v>
      </c>
    </row>
    <row r="15" spans="1:5" x14ac:dyDescent="0.35">
      <c r="A15">
        <v>13</v>
      </c>
      <c r="B15">
        <v>3</v>
      </c>
      <c r="C15">
        <v>17.972981770833332</v>
      </c>
      <c r="D15">
        <v>6.2395414448023541</v>
      </c>
      <c r="E15">
        <f t="shared" si="0"/>
        <v>3.6024009327764657</v>
      </c>
    </row>
    <row r="16" spans="1:5" x14ac:dyDescent="0.35">
      <c r="A16">
        <v>14</v>
      </c>
      <c r="B16">
        <v>3</v>
      </c>
      <c r="C16">
        <v>18.111898871527782</v>
      </c>
      <c r="D16">
        <v>8.1390248790939665</v>
      </c>
      <c r="E16">
        <f t="shared" si="0"/>
        <v>4.6990682048859629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9649-BE6E-4130-9086-A8884F90A105}">
  <dimension ref="A1:E16"/>
  <sheetViews>
    <sheetView workbookViewId="0">
      <selection activeCell="H22" sqref="H2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100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258.53682725694443</v>
      </c>
      <c r="D3">
        <v>13.92362011344707</v>
      </c>
      <c r="E3">
        <f>D3/SQRT(3)</f>
        <v>8.0388058205927546</v>
      </c>
    </row>
    <row r="4" spans="1:5" x14ac:dyDescent="0.35">
      <c r="A4">
        <v>2</v>
      </c>
      <c r="B4">
        <v>3</v>
      </c>
      <c r="C4">
        <v>203.39583333333334</v>
      </c>
      <c r="D4">
        <v>26.365394401800593</v>
      </c>
      <c r="E4">
        <f t="shared" ref="E4:E16" si="0">D4/SQRT(3)</f>
        <v>15.222067555170225</v>
      </c>
    </row>
    <row r="5" spans="1:5" x14ac:dyDescent="0.35">
      <c r="A5">
        <v>3</v>
      </c>
      <c r="B5">
        <v>3</v>
      </c>
      <c r="C5">
        <v>485.6729600694444</v>
      </c>
      <c r="D5">
        <v>286.59774545821404</v>
      </c>
      <c r="E5">
        <f t="shared" si="0"/>
        <v>165.46728548943972</v>
      </c>
    </row>
    <row r="6" spans="1:5" x14ac:dyDescent="0.35">
      <c r="A6">
        <v>4</v>
      </c>
      <c r="B6">
        <v>3</v>
      </c>
      <c r="C6">
        <v>272.67237413194448</v>
      </c>
      <c r="D6">
        <v>65.314303409493974</v>
      </c>
      <c r="E6">
        <f t="shared" si="0"/>
        <v>37.709230655404241</v>
      </c>
    </row>
    <row r="7" spans="1:5" x14ac:dyDescent="0.35">
      <c r="A7">
        <v>5</v>
      </c>
      <c r="B7">
        <v>3</v>
      </c>
      <c r="C7">
        <v>1194.7052517361112</v>
      </c>
      <c r="D7">
        <v>696.04021483671033</v>
      </c>
      <c r="E7">
        <f t="shared" si="0"/>
        <v>401.8590054027797</v>
      </c>
    </row>
    <row r="8" spans="1:5" x14ac:dyDescent="0.35">
      <c r="A8">
        <v>6</v>
      </c>
      <c r="B8">
        <v>3</v>
      </c>
      <c r="C8">
        <v>444.53270399305558</v>
      </c>
      <c r="D8">
        <v>44.534110272093315</v>
      </c>
      <c r="E8">
        <f t="shared" si="0"/>
        <v>25.711780553713556</v>
      </c>
    </row>
    <row r="9" spans="1:5" x14ac:dyDescent="0.35">
      <c r="A9">
        <v>7</v>
      </c>
      <c r="B9">
        <v>3</v>
      </c>
      <c r="C9">
        <v>781.00742187500009</v>
      </c>
      <c r="D9">
        <v>38.992072011839866</v>
      </c>
      <c r="E9">
        <f t="shared" si="0"/>
        <v>22.512083272297019</v>
      </c>
    </row>
    <row r="10" spans="1:5" x14ac:dyDescent="0.35">
      <c r="A10">
        <v>8</v>
      </c>
      <c r="B10">
        <v>3</v>
      </c>
      <c r="C10">
        <v>19.174211349826386</v>
      </c>
      <c r="D10">
        <v>19.23638699676405</v>
      </c>
      <c r="E10">
        <f t="shared" si="0"/>
        <v>11.106133210817541</v>
      </c>
    </row>
    <row r="11" spans="1:5" x14ac:dyDescent="0.35">
      <c r="A11">
        <v>9</v>
      </c>
      <c r="B11">
        <v>3</v>
      </c>
      <c r="C11">
        <v>57.830078125</v>
      </c>
      <c r="D11">
        <v>14.901098276150984</v>
      </c>
      <c r="E11">
        <f t="shared" si="0"/>
        <v>8.60315310095684</v>
      </c>
    </row>
    <row r="12" spans="1:5" x14ac:dyDescent="0.35">
      <c r="A12">
        <v>10</v>
      </c>
      <c r="B12">
        <v>3</v>
      </c>
      <c r="C12">
        <v>60.664518229166667</v>
      </c>
      <c r="D12">
        <v>11.643550120433369</v>
      </c>
      <c r="E12">
        <f t="shared" si="0"/>
        <v>6.7224067963551057</v>
      </c>
    </row>
    <row r="13" spans="1:5" x14ac:dyDescent="0.35">
      <c r="A13">
        <v>11</v>
      </c>
      <c r="B13">
        <v>3</v>
      </c>
      <c r="C13">
        <v>49.218598090277773</v>
      </c>
      <c r="D13">
        <v>11.757134656204267</v>
      </c>
      <c r="E13">
        <f t="shared" si="0"/>
        <v>6.7879848586582119</v>
      </c>
    </row>
    <row r="14" spans="1:5" x14ac:dyDescent="0.35">
      <c r="A14">
        <v>12</v>
      </c>
      <c r="B14">
        <v>3</v>
      </c>
      <c r="C14">
        <v>52.343532986111114</v>
      </c>
      <c r="D14">
        <v>12.112047483563723</v>
      </c>
      <c r="E14">
        <f t="shared" si="0"/>
        <v>6.9928938750730447</v>
      </c>
    </row>
    <row r="15" spans="1:5" x14ac:dyDescent="0.35">
      <c r="A15">
        <v>13</v>
      </c>
      <c r="B15">
        <v>3</v>
      </c>
      <c r="C15">
        <v>51.499240451388893</v>
      </c>
      <c r="D15">
        <v>17.540224137039889</v>
      </c>
      <c r="E15">
        <f t="shared" si="0"/>
        <v>10.126853127166353</v>
      </c>
    </row>
    <row r="16" spans="1:5" x14ac:dyDescent="0.35">
      <c r="A16">
        <v>14</v>
      </c>
      <c r="B16">
        <v>3</v>
      </c>
      <c r="C16">
        <v>45.41838107638889</v>
      </c>
      <c r="D16">
        <v>12.131876015099236</v>
      </c>
      <c r="E16">
        <f t="shared" si="0"/>
        <v>7.0043418830927084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5159-C4EC-4A59-980D-BADF8D44FE4A}">
  <dimension ref="A1:E16"/>
  <sheetViews>
    <sheetView tabSelected="1" workbookViewId="0">
      <selection activeCell="H38" sqref="H3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100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60.936762152777767</v>
      </c>
      <c r="D3">
        <v>1.8285239111627543</v>
      </c>
      <c r="E3">
        <f>D3/SQRT(3)</f>
        <v>1.0556987723294835</v>
      </c>
    </row>
    <row r="4" spans="1:5" x14ac:dyDescent="0.35">
      <c r="A4">
        <v>2</v>
      </c>
      <c r="B4">
        <v>3</v>
      </c>
      <c r="C4">
        <v>87.687999131944437</v>
      </c>
      <c r="D4">
        <v>10.004986387076174</v>
      </c>
      <c r="E4">
        <f t="shared" ref="E4:E16" si="0">D4/SQRT(3)</f>
        <v>5.7763815838169705</v>
      </c>
    </row>
    <row r="5" spans="1:5" x14ac:dyDescent="0.35">
      <c r="A5">
        <v>3</v>
      </c>
      <c r="B5">
        <v>3</v>
      </c>
      <c r="C5">
        <v>106.46915798611111</v>
      </c>
      <c r="D5">
        <v>31.637911574780006</v>
      </c>
      <c r="E5">
        <f t="shared" si="0"/>
        <v>18.266156764296813</v>
      </c>
    </row>
    <row r="6" spans="1:5" x14ac:dyDescent="0.35">
      <c r="A6">
        <v>4</v>
      </c>
      <c r="B6">
        <v>3</v>
      </c>
      <c r="C6">
        <v>129.00930555555556</v>
      </c>
      <c r="D6">
        <v>23.912892581713443</v>
      </c>
      <c r="E6">
        <f t="shared" si="0"/>
        <v>13.806114969154862</v>
      </c>
    </row>
    <row r="7" spans="1:5" x14ac:dyDescent="0.35">
      <c r="A7">
        <v>5</v>
      </c>
      <c r="B7">
        <v>3</v>
      </c>
      <c r="C7">
        <v>124.34296875</v>
      </c>
      <c r="D7">
        <v>8.1490065990294536</v>
      </c>
      <c r="E7">
        <f t="shared" si="0"/>
        <v>4.7048311535776923</v>
      </c>
    </row>
    <row r="8" spans="1:5" x14ac:dyDescent="0.35">
      <c r="A8">
        <v>6</v>
      </c>
      <c r="B8">
        <v>3</v>
      </c>
      <c r="C8">
        <v>110.56111111111112</v>
      </c>
      <c r="D8">
        <v>5.2360353048263439</v>
      </c>
      <c r="E8">
        <f t="shared" si="0"/>
        <v>3.023026392727874</v>
      </c>
    </row>
    <row r="9" spans="1:5" x14ac:dyDescent="0.35">
      <c r="A9">
        <v>7</v>
      </c>
      <c r="B9">
        <v>3</v>
      </c>
      <c r="C9">
        <v>103.77415364583334</v>
      </c>
      <c r="D9">
        <v>5.4445830778174109</v>
      </c>
      <c r="E9">
        <f t="shared" si="0"/>
        <v>3.1434315056031634</v>
      </c>
    </row>
    <row r="10" spans="1:5" x14ac:dyDescent="0.35">
      <c r="A10">
        <v>8</v>
      </c>
      <c r="B10">
        <v>3</v>
      </c>
      <c r="C10">
        <v>109.02862413194445</v>
      </c>
      <c r="D10">
        <v>3.9140530604981016</v>
      </c>
      <c r="E10">
        <f t="shared" si="0"/>
        <v>2.2597795881010576</v>
      </c>
    </row>
    <row r="11" spans="1:5" x14ac:dyDescent="0.35">
      <c r="A11">
        <v>9</v>
      </c>
      <c r="B11">
        <v>3</v>
      </c>
      <c r="C11">
        <v>105.85756076388888</v>
      </c>
      <c r="D11">
        <v>20.397474207068903</v>
      </c>
      <c r="E11">
        <f t="shared" si="0"/>
        <v>11.776487224239681</v>
      </c>
    </row>
    <row r="12" spans="1:5" x14ac:dyDescent="0.35">
      <c r="A12">
        <v>10</v>
      </c>
      <c r="B12">
        <v>3</v>
      </c>
      <c r="C12">
        <v>103.17624131944444</v>
      </c>
      <c r="D12">
        <v>7.5397409685145176</v>
      </c>
      <c r="E12">
        <f t="shared" si="0"/>
        <v>4.3530714777919064</v>
      </c>
    </row>
    <row r="13" spans="1:5" x14ac:dyDescent="0.35">
      <c r="A13">
        <v>11</v>
      </c>
      <c r="B13">
        <v>3</v>
      </c>
      <c r="C13">
        <v>115.20024739583333</v>
      </c>
      <c r="D13">
        <v>31.313147103154733</v>
      </c>
      <c r="E13">
        <f t="shared" si="0"/>
        <v>18.078653909180737</v>
      </c>
    </row>
    <row r="14" spans="1:5" x14ac:dyDescent="0.35">
      <c r="A14">
        <v>12</v>
      </c>
      <c r="B14">
        <v>3</v>
      </c>
      <c r="C14">
        <v>130.47346788194446</v>
      </c>
      <c r="D14">
        <v>15.53626919009873</v>
      </c>
      <c r="E14">
        <f t="shared" si="0"/>
        <v>8.9698691991059913</v>
      </c>
    </row>
    <row r="15" spans="1:5" x14ac:dyDescent="0.35">
      <c r="A15">
        <v>13</v>
      </c>
      <c r="B15">
        <v>3</v>
      </c>
      <c r="C15">
        <v>96.040576171875003</v>
      </c>
      <c r="D15">
        <v>13.582181630699537</v>
      </c>
      <c r="E15">
        <f t="shared" si="0"/>
        <v>7.8416762206667689</v>
      </c>
    </row>
    <row r="16" spans="1:5" x14ac:dyDescent="0.35">
      <c r="A16">
        <v>14</v>
      </c>
      <c r="B16">
        <v>3</v>
      </c>
      <c r="C16">
        <v>91.61597222222224</v>
      </c>
      <c r="D16">
        <v>34.164248477777733</v>
      </c>
      <c r="E16">
        <f t="shared" si="0"/>
        <v>19.724738055306236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7467-B817-4C7E-B01E-875A81A6CA1D}">
  <dimension ref="A1:E16"/>
  <sheetViews>
    <sheetView workbookViewId="0">
      <selection activeCell="E13" sqref="E13:E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133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244.53804253472219</v>
      </c>
      <c r="D3">
        <v>22.813232836730805</v>
      </c>
      <c r="E3">
        <f>D3/SQRT(3)</f>
        <v>13.171226119372141</v>
      </c>
    </row>
    <row r="4" spans="1:5" x14ac:dyDescent="0.35">
      <c r="A4">
        <v>2</v>
      </c>
      <c r="B4">
        <v>3</v>
      </c>
      <c r="C4">
        <v>326.96480034722225</v>
      </c>
      <c r="D4">
        <v>72.032345987894857</v>
      </c>
      <c r="E4">
        <f t="shared" ref="E4:E16" si="0">D4/SQRT(3)</f>
        <v>41.587894346471359</v>
      </c>
    </row>
    <row r="5" spans="1:5" x14ac:dyDescent="0.35">
      <c r="A5">
        <v>3</v>
      </c>
      <c r="B5">
        <v>3</v>
      </c>
      <c r="C5">
        <v>376.21154513888888</v>
      </c>
      <c r="D5">
        <v>54.288334107089511</v>
      </c>
      <c r="E5">
        <f t="shared" si="0"/>
        <v>31.343384310584472</v>
      </c>
    </row>
    <row r="6" spans="1:5" x14ac:dyDescent="0.35">
      <c r="A6">
        <v>4</v>
      </c>
      <c r="B6">
        <v>3</v>
      </c>
      <c r="C6">
        <v>832.82792968750016</v>
      </c>
      <c r="D6">
        <v>775.01275597626511</v>
      </c>
      <c r="E6">
        <f t="shared" si="0"/>
        <v>447.45382328829044</v>
      </c>
    </row>
    <row r="7" spans="1:5" x14ac:dyDescent="0.35">
      <c r="A7">
        <v>5</v>
      </c>
      <c r="B7">
        <v>3</v>
      </c>
      <c r="C7">
        <v>976.73200954861102</v>
      </c>
      <c r="D7">
        <v>700.79180677122974</v>
      </c>
      <c r="E7">
        <f t="shared" si="0"/>
        <v>404.60233828525372</v>
      </c>
    </row>
    <row r="8" spans="1:5" x14ac:dyDescent="0.35">
      <c r="A8">
        <v>6</v>
      </c>
      <c r="B8">
        <v>3</v>
      </c>
      <c r="C8">
        <v>620.40666232638898</v>
      </c>
      <c r="D8">
        <v>52.491523453257585</v>
      </c>
      <c r="E8">
        <f t="shared" si="0"/>
        <v>30.305995195911823</v>
      </c>
    </row>
    <row r="9" spans="1:5" x14ac:dyDescent="0.35">
      <c r="A9">
        <v>7</v>
      </c>
      <c r="B9">
        <v>3</v>
      </c>
      <c r="C9">
        <v>966.67853732638889</v>
      </c>
      <c r="D9">
        <v>115.5213581562294</v>
      </c>
      <c r="E9">
        <f t="shared" si="0"/>
        <v>66.69628722865022</v>
      </c>
    </row>
    <row r="10" spans="1:5" x14ac:dyDescent="0.35">
      <c r="A10">
        <v>8</v>
      </c>
      <c r="B10">
        <v>3</v>
      </c>
      <c r="C10">
        <v>40.890407986111107</v>
      </c>
      <c r="D10">
        <v>2.9070296157856199</v>
      </c>
      <c r="E10">
        <f t="shared" si="0"/>
        <v>1.6783743312160422</v>
      </c>
    </row>
    <row r="11" spans="1:5" x14ac:dyDescent="0.35">
      <c r="A11">
        <v>9</v>
      </c>
      <c r="B11">
        <v>3</v>
      </c>
      <c r="C11">
        <v>56.81464843749999</v>
      </c>
      <c r="D11">
        <v>4.6414182458372411</v>
      </c>
      <c r="E11">
        <f t="shared" si="0"/>
        <v>2.6797240736557719</v>
      </c>
    </row>
    <row r="12" spans="1:5" x14ac:dyDescent="0.35">
      <c r="A12">
        <v>10</v>
      </c>
      <c r="B12">
        <v>3</v>
      </c>
      <c r="C12">
        <v>51.282942708333337</v>
      </c>
      <c r="D12">
        <v>5.9024817299397387</v>
      </c>
      <c r="E12">
        <f t="shared" si="0"/>
        <v>3.4077994156675562</v>
      </c>
    </row>
    <row r="13" spans="1:5" x14ac:dyDescent="0.35">
      <c r="A13">
        <v>11</v>
      </c>
      <c r="B13">
        <v>3</v>
      </c>
      <c r="C13">
        <v>40.4482421875</v>
      </c>
      <c r="D13">
        <v>3.3488376296278184</v>
      </c>
      <c r="E13">
        <f t="shared" si="0"/>
        <v>1.9334523069379694</v>
      </c>
    </row>
    <row r="14" spans="1:5" x14ac:dyDescent="0.35">
      <c r="A14">
        <v>12</v>
      </c>
      <c r="B14">
        <v>3</v>
      </c>
      <c r="C14">
        <v>40.477973090277771</v>
      </c>
      <c r="D14">
        <v>7.4056811523407697</v>
      </c>
      <c r="E14">
        <f t="shared" si="0"/>
        <v>4.2756720068364817</v>
      </c>
    </row>
    <row r="15" spans="1:5" x14ac:dyDescent="0.35">
      <c r="A15">
        <v>13</v>
      </c>
      <c r="B15">
        <v>3</v>
      </c>
      <c r="C15">
        <v>37.99049479166667</v>
      </c>
      <c r="D15">
        <v>8.0209686146346364</v>
      </c>
      <c r="E15">
        <f t="shared" si="0"/>
        <v>4.6309083888208473</v>
      </c>
    </row>
    <row r="16" spans="1:5" x14ac:dyDescent="0.35">
      <c r="A16">
        <v>14</v>
      </c>
      <c r="B16">
        <v>3</v>
      </c>
      <c r="C16">
        <v>33.69752604166667</v>
      </c>
      <c r="D16">
        <v>9.0344339197636572</v>
      </c>
      <c r="E16">
        <f t="shared" si="0"/>
        <v>5.2160328555514335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FD97-2E54-4433-AAEB-90D048749DB7}">
  <dimension ref="A1:E16"/>
  <sheetViews>
    <sheetView workbookViewId="0">
      <selection activeCell="E13" sqref="E13:E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133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83.549370659722229</v>
      </c>
      <c r="D3">
        <v>4.8003365029308673</v>
      </c>
      <c r="E3">
        <f>D3/SQRT(3)</f>
        <v>2.7714755721679234</v>
      </c>
    </row>
    <row r="4" spans="1:5" x14ac:dyDescent="0.35">
      <c r="A4">
        <v>2</v>
      </c>
      <c r="B4">
        <v>3</v>
      </c>
      <c r="C4">
        <v>117.66200086805556</v>
      </c>
      <c r="D4">
        <v>22.991888944534502</v>
      </c>
      <c r="E4">
        <f t="shared" ref="E4:E16" si="0">D4/SQRT(3)</f>
        <v>13.274373271304976</v>
      </c>
    </row>
    <row r="5" spans="1:5" x14ac:dyDescent="0.35">
      <c r="A5">
        <v>3</v>
      </c>
      <c r="B5">
        <v>3</v>
      </c>
      <c r="C5">
        <v>140.7516362847222</v>
      </c>
      <c r="D5">
        <v>4.3689018273402107</v>
      </c>
      <c r="E5">
        <f t="shared" si="0"/>
        <v>2.5223866460779187</v>
      </c>
    </row>
    <row r="6" spans="1:5" x14ac:dyDescent="0.35">
      <c r="A6">
        <v>4</v>
      </c>
      <c r="B6">
        <v>3</v>
      </c>
      <c r="C6">
        <v>166.38795789930555</v>
      </c>
      <c r="D6">
        <v>10.441094982453928</v>
      </c>
      <c r="E6">
        <f t="shared" si="0"/>
        <v>6.028168998754226</v>
      </c>
    </row>
    <row r="7" spans="1:5" x14ac:dyDescent="0.35">
      <c r="A7">
        <v>5</v>
      </c>
      <c r="B7">
        <v>3</v>
      </c>
      <c r="C7">
        <v>164.8002300347222</v>
      </c>
      <c r="D7">
        <v>10.125435991913742</v>
      </c>
      <c r="E7">
        <f t="shared" si="0"/>
        <v>5.8459231955937243</v>
      </c>
    </row>
    <row r="8" spans="1:5" x14ac:dyDescent="0.35">
      <c r="A8">
        <v>6</v>
      </c>
      <c r="B8">
        <v>3</v>
      </c>
      <c r="C8">
        <v>153.36267795138889</v>
      </c>
      <c r="D8">
        <v>2.5506015769872223</v>
      </c>
      <c r="E8">
        <f t="shared" si="0"/>
        <v>1.4725905070690568</v>
      </c>
    </row>
    <row r="9" spans="1:5" x14ac:dyDescent="0.35">
      <c r="A9">
        <v>7</v>
      </c>
      <c r="B9">
        <v>3</v>
      </c>
      <c r="C9">
        <v>147.27792968750001</v>
      </c>
      <c r="D9">
        <v>6.0827845952137372</v>
      </c>
      <c r="E9">
        <f t="shared" si="0"/>
        <v>3.5118973234691602</v>
      </c>
    </row>
    <row r="10" spans="1:5" x14ac:dyDescent="0.35">
      <c r="A10">
        <v>8</v>
      </c>
      <c r="B10">
        <v>3</v>
      </c>
      <c r="C10">
        <v>123.34383680555554</v>
      </c>
      <c r="D10">
        <v>7.9522430074312176</v>
      </c>
      <c r="E10">
        <f t="shared" si="0"/>
        <v>4.5912296410017328</v>
      </c>
    </row>
    <row r="11" spans="1:5" x14ac:dyDescent="0.35">
      <c r="A11">
        <v>9</v>
      </c>
      <c r="B11">
        <v>3</v>
      </c>
      <c r="C11">
        <v>143.38989583333333</v>
      </c>
      <c r="D11">
        <v>13.624275810838498</v>
      </c>
      <c r="E11">
        <f t="shared" si="0"/>
        <v>7.8659793069013135</v>
      </c>
    </row>
    <row r="12" spans="1:5" x14ac:dyDescent="0.35">
      <c r="A12">
        <v>10</v>
      </c>
      <c r="B12">
        <v>3</v>
      </c>
      <c r="C12">
        <v>160.42267795138889</v>
      </c>
      <c r="D12">
        <v>14.40173941652156</v>
      </c>
      <c r="E12">
        <f t="shared" si="0"/>
        <v>8.3148481289275669</v>
      </c>
    </row>
    <row r="13" spans="1:5" x14ac:dyDescent="0.35">
      <c r="A13">
        <v>11</v>
      </c>
      <c r="B13">
        <v>3</v>
      </c>
      <c r="C13">
        <v>148.51649305555557</v>
      </c>
      <c r="D13">
        <v>27.592499603041833</v>
      </c>
      <c r="E13">
        <f t="shared" si="0"/>
        <v>15.930537073430845</v>
      </c>
    </row>
    <row r="14" spans="1:5" x14ac:dyDescent="0.35">
      <c r="A14">
        <v>12</v>
      </c>
      <c r="B14">
        <v>3</v>
      </c>
      <c r="C14">
        <v>140.61948784722222</v>
      </c>
      <c r="D14">
        <v>33.212959527082894</v>
      </c>
      <c r="E14">
        <f t="shared" si="0"/>
        <v>19.175511123545455</v>
      </c>
    </row>
    <row r="15" spans="1:5" x14ac:dyDescent="0.35">
      <c r="A15">
        <v>13</v>
      </c>
      <c r="B15">
        <v>3</v>
      </c>
      <c r="C15">
        <v>128.0638888888889</v>
      </c>
      <c r="D15">
        <v>11.750675295159075</v>
      </c>
      <c r="E15">
        <f t="shared" si="0"/>
        <v>6.7842555448199775</v>
      </c>
    </row>
    <row r="16" spans="1:5" x14ac:dyDescent="0.35">
      <c r="A16">
        <v>14</v>
      </c>
      <c r="B16">
        <v>3</v>
      </c>
      <c r="C16">
        <v>101.40752604166666</v>
      </c>
      <c r="D16">
        <v>17.953513354109408</v>
      </c>
      <c r="E16">
        <f t="shared" si="0"/>
        <v>10.365465767894609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884B-BCF7-4802-99D7-C85398262FD7}">
  <dimension ref="A1:E37"/>
  <sheetViews>
    <sheetView workbookViewId="0">
      <selection activeCell="E33" sqref="E3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44.29999999999999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73.72805666666666</v>
      </c>
      <c r="D3">
        <v>24.597951144535063</v>
      </c>
      <c r="E3">
        <f>D3/SQRT(3)</f>
        <v>14.201633714810583</v>
      </c>
    </row>
    <row r="4" spans="1:5" x14ac:dyDescent="0.35">
      <c r="A4">
        <v>2</v>
      </c>
      <c r="B4">
        <v>3</v>
      </c>
      <c r="C4">
        <v>49.295333333333339</v>
      </c>
      <c r="D4">
        <v>18.764781017193677</v>
      </c>
      <c r="E4">
        <f t="shared" ref="E4:E16" si="0">D4/SQRT(3)</f>
        <v>10.833851371561149</v>
      </c>
    </row>
    <row r="5" spans="1:5" x14ac:dyDescent="0.35">
      <c r="A5">
        <v>3</v>
      </c>
      <c r="B5">
        <v>3</v>
      </c>
      <c r="C5">
        <v>101.16919</v>
      </c>
      <c r="D5">
        <v>43.07871169170572</v>
      </c>
      <c r="E5">
        <f t="shared" si="0"/>
        <v>24.871505791548579</v>
      </c>
    </row>
    <row r="6" spans="1:5" x14ac:dyDescent="0.35">
      <c r="A6">
        <v>4</v>
      </c>
      <c r="B6">
        <v>3</v>
      </c>
      <c r="C6">
        <v>126.54237666666667</v>
      </c>
      <c r="D6">
        <v>68.18385317476293</v>
      </c>
      <c r="E6">
        <f t="shared" si="0"/>
        <v>39.365965984835299</v>
      </c>
    </row>
    <row r="7" spans="1:5" x14ac:dyDescent="0.35">
      <c r="A7">
        <v>5</v>
      </c>
      <c r="B7">
        <v>3</v>
      </c>
      <c r="C7">
        <v>184.40707999999998</v>
      </c>
      <c r="D7">
        <v>219.25176729781404</v>
      </c>
      <c r="E7">
        <f t="shared" si="0"/>
        <v>126.58506686969413</v>
      </c>
    </row>
    <row r="8" spans="1:5" x14ac:dyDescent="0.35">
      <c r="A8">
        <v>6</v>
      </c>
      <c r="B8">
        <v>3</v>
      </c>
      <c r="C8">
        <v>425.87423333333328</v>
      </c>
      <c r="D8">
        <v>133.11697583577902</v>
      </c>
      <c r="E8">
        <f t="shared" si="0"/>
        <v>76.855121832495925</v>
      </c>
    </row>
    <row r="9" spans="1:5" x14ac:dyDescent="0.35">
      <c r="A9">
        <v>7</v>
      </c>
      <c r="B9">
        <v>3</v>
      </c>
      <c r="C9">
        <v>602.00003333333336</v>
      </c>
      <c r="D9">
        <v>357.93279680228147</v>
      </c>
      <c r="E9">
        <f t="shared" si="0"/>
        <v>206.65259658559285</v>
      </c>
    </row>
    <row r="10" spans="1:5" x14ac:dyDescent="0.35">
      <c r="A10">
        <v>8</v>
      </c>
      <c r="B10">
        <v>3</v>
      </c>
      <c r="C10">
        <v>113.41488666666665</v>
      </c>
      <c r="D10">
        <v>63.293127744870802</v>
      </c>
      <c r="E10">
        <f t="shared" si="0"/>
        <v>36.54230434135453</v>
      </c>
    </row>
    <row r="11" spans="1:5" x14ac:dyDescent="0.35">
      <c r="A11">
        <v>9</v>
      </c>
      <c r="B11">
        <v>3</v>
      </c>
      <c r="C11">
        <v>31.10920333333333</v>
      </c>
      <c r="D11">
        <v>8.8541505137722467</v>
      </c>
      <c r="E11">
        <f t="shared" si="0"/>
        <v>5.1119461825718702</v>
      </c>
    </row>
    <row r="12" spans="1:5" x14ac:dyDescent="0.35">
      <c r="A12">
        <v>10</v>
      </c>
      <c r="B12">
        <v>3</v>
      </c>
      <c r="C12">
        <v>238.33542666666668</v>
      </c>
      <c r="D12">
        <v>279.51405962370507</v>
      </c>
      <c r="E12">
        <f t="shared" si="0"/>
        <v>161.37751756603123</v>
      </c>
    </row>
    <row r="20" spans="1:3" x14ac:dyDescent="0.35">
      <c r="A20" s="1"/>
      <c r="B20" s="1"/>
      <c r="C20" s="1"/>
    </row>
    <row r="21" spans="1:3" x14ac:dyDescent="0.35">
      <c r="A21" s="1"/>
      <c r="B21" s="1"/>
      <c r="C21" s="1"/>
    </row>
    <row r="22" spans="1:3" x14ac:dyDescent="0.35">
      <c r="A22" s="1"/>
      <c r="B22" s="1"/>
      <c r="C22" s="1"/>
    </row>
    <row r="23" spans="1:3" x14ac:dyDescent="0.35">
      <c r="A23" s="1"/>
      <c r="B23" s="1"/>
      <c r="C23" s="1"/>
    </row>
    <row r="24" spans="1:3" x14ac:dyDescent="0.35">
      <c r="A24" s="1"/>
      <c r="B24" s="1"/>
      <c r="C24" s="1"/>
    </row>
    <row r="25" spans="1:3" x14ac:dyDescent="0.35">
      <c r="A25" s="1"/>
      <c r="B25" s="1"/>
      <c r="C25" s="1"/>
    </row>
    <row r="26" spans="1:3" x14ac:dyDescent="0.35">
      <c r="A26" s="1"/>
      <c r="B26" s="1"/>
      <c r="C26" s="1"/>
    </row>
    <row r="27" spans="1:3" x14ac:dyDescent="0.35">
      <c r="A27" s="1"/>
      <c r="B27" s="1"/>
      <c r="C27" s="1"/>
    </row>
    <row r="28" spans="1:3" x14ac:dyDescent="0.35">
      <c r="A28" s="1"/>
      <c r="B28" s="1"/>
      <c r="C28" s="1"/>
    </row>
    <row r="29" spans="1:3" x14ac:dyDescent="0.35">
      <c r="A29" s="1"/>
      <c r="B29" s="1"/>
      <c r="C29" s="1"/>
    </row>
    <row r="30" spans="1:3" x14ac:dyDescent="0.35">
      <c r="A30" s="1"/>
      <c r="B30" s="1"/>
      <c r="C30" s="1"/>
    </row>
    <row r="35" spans="3:5" x14ac:dyDescent="0.35">
      <c r="C35" s="1"/>
      <c r="D35" s="1"/>
      <c r="E35" s="1"/>
    </row>
    <row r="36" spans="3:5" x14ac:dyDescent="0.35">
      <c r="C36" s="1"/>
      <c r="D36" s="1"/>
      <c r="E36" s="1"/>
    </row>
    <row r="37" spans="3:5" x14ac:dyDescent="0.35">
      <c r="C37" s="1"/>
      <c r="D37" s="1"/>
      <c r="E37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ECC2-4DA0-4F13-A1BB-07AD95FAC76A}">
  <dimension ref="A1:E37"/>
  <sheetViews>
    <sheetView workbookViewId="0">
      <selection activeCell="F14" sqref="F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88.59999999999998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58.513803333333335</v>
      </c>
      <c r="D3">
        <v>16.493907956746703</v>
      </c>
      <c r="E3">
        <f>D3/SQRT(3)</f>
        <v>9.5227621988166202</v>
      </c>
    </row>
    <row r="4" spans="1:5" x14ac:dyDescent="0.35">
      <c r="A4">
        <v>2</v>
      </c>
      <c r="B4">
        <v>3</v>
      </c>
      <c r="C4">
        <v>47.055920000000008</v>
      </c>
      <c r="D4">
        <v>5.2819540085843242</v>
      </c>
      <c r="E4">
        <f t="shared" ref="E4:E16" si="0">D4/SQRT(3)</f>
        <v>3.0495375687033826</v>
      </c>
    </row>
    <row r="5" spans="1:5" x14ac:dyDescent="0.35">
      <c r="A5">
        <v>3</v>
      </c>
      <c r="B5">
        <v>3</v>
      </c>
      <c r="C5">
        <v>53.358960000000003</v>
      </c>
      <c r="D5">
        <v>2.246046869769196</v>
      </c>
      <c r="E5">
        <f t="shared" si="0"/>
        <v>1.2967557648737618</v>
      </c>
    </row>
    <row r="6" spans="1:5" x14ac:dyDescent="0.35">
      <c r="A6">
        <v>4</v>
      </c>
      <c r="B6">
        <v>3</v>
      </c>
      <c r="C6">
        <v>18.512270000000001</v>
      </c>
      <c r="D6">
        <v>2.4551684243448282</v>
      </c>
      <c r="E6">
        <f t="shared" si="0"/>
        <v>1.417492150701356</v>
      </c>
    </row>
    <row r="7" spans="1:5" x14ac:dyDescent="0.35">
      <c r="A7">
        <v>5</v>
      </c>
      <c r="B7">
        <v>3</v>
      </c>
      <c r="C7">
        <v>28.175453333333333</v>
      </c>
      <c r="D7">
        <v>3.5755249729282168</v>
      </c>
      <c r="E7">
        <f t="shared" si="0"/>
        <v>2.0643303056143356</v>
      </c>
    </row>
    <row r="8" spans="1:5" x14ac:dyDescent="0.35">
      <c r="A8">
        <v>6</v>
      </c>
      <c r="B8">
        <v>3</v>
      </c>
      <c r="C8">
        <v>13.701695666666666</v>
      </c>
      <c r="D8">
        <v>4.4897222204459792</v>
      </c>
      <c r="E8">
        <f t="shared" si="0"/>
        <v>2.5921423325611306</v>
      </c>
    </row>
    <row r="9" spans="1:5" x14ac:dyDescent="0.35">
      <c r="A9">
        <v>7</v>
      </c>
      <c r="B9">
        <v>3</v>
      </c>
      <c r="C9">
        <v>27.900086666666667</v>
      </c>
      <c r="D9">
        <v>6.0518748079775513</v>
      </c>
      <c r="E9">
        <f t="shared" si="0"/>
        <v>3.4940515494877542</v>
      </c>
    </row>
    <row r="10" spans="1:5" x14ac:dyDescent="0.35">
      <c r="A10">
        <v>8</v>
      </c>
      <c r="B10">
        <v>3</v>
      </c>
      <c r="C10">
        <v>5.5003276666666672</v>
      </c>
      <c r="D10">
        <v>0.54798562756456792</v>
      </c>
      <c r="E10">
        <f t="shared" si="0"/>
        <v>0.31637964958644932</v>
      </c>
    </row>
    <row r="11" spans="1:5" x14ac:dyDescent="0.35">
      <c r="A11">
        <v>9</v>
      </c>
      <c r="B11">
        <v>3</v>
      </c>
      <c r="C11">
        <v>12.631316666666665</v>
      </c>
      <c r="D11">
        <v>2.0666031311389563</v>
      </c>
      <c r="E11">
        <f t="shared" si="0"/>
        <v>1.1931538740712</v>
      </c>
    </row>
    <row r="12" spans="1:5" x14ac:dyDescent="0.35">
      <c r="A12">
        <v>10</v>
      </c>
      <c r="B12">
        <v>3</v>
      </c>
      <c r="C12">
        <v>3.0914819999999996</v>
      </c>
      <c r="D12">
        <v>0.36467571085006478</v>
      </c>
      <c r="E12">
        <f t="shared" si="0"/>
        <v>0.21054561982620304</v>
      </c>
    </row>
    <row r="20" spans="1:3" x14ac:dyDescent="0.35">
      <c r="A20" s="1"/>
      <c r="B20" s="1"/>
      <c r="C20" s="1"/>
    </row>
    <row r="21" spans="1:3" x14ac:dyDescent="0.35">
      <c r="A21" s="1"/>
      <c r="B21" s="1"/>
      <c r="C21" s="1"/>
    </row>
    <row r="22" spans="1:3" x14ac:dyDescent="0.35">
      <c r="A22" s="1"/>
      <c r="B22" s="1"/>
      <c r="C22" s="1"/>
    </row>
    <row r="23" spans="1:3" x14ac:dyDescent="0.35">
      <c r="A23" s="1"/>
      <c r="B23" s="1"/>
      <c r="C23" s="1"/>
    </row>
    <row r="24" spans="1:3" x14ac:dyDescent="0.35">
      <c r="A24" s="1"/>
      <c r="B24" s="1"/>
      <c r="C24" s="1"/>
    </row>
    <row r="25" spans="1:3" x14ac:dyDescent="0.35">
      <c r="A25" s="1"/>
      <c r="B25" s="1"/>
      <c r="C25" s="1"/>
    </row>
    <row r="26" spans="1:3" x14ac:dyDescent="0.35">
      <c r="A26" s="1"/>
      <c r="B26" s="1"/>
      <c r="C26" s="1"/>
    </row>
    <row r="27" spans="1:3" x14ac:dyDescent="0.35">
      <c r="A27" s="1"/>
      <c r="B27" s="1"/>
      <c r="C27" s="1"/>
    </row>
    <row r="28" spans="1:3" x14ac:dyDescent="0.35">
      <c r="A28" s="1"/>
      <c r="B28" s="1"/>
      <c r="C28" s="1"/>
    </row>
    <row r="29" spans="1:3" x14ac:dyDescent="0.35">
      <c r="A29" s="1"/>
      <c r="B29" s="1"/>
      <c r="C29" s="1"/>
    </row>
    <row r="30" spans="1:3" x14ac:dyDescent="0.35">
      <c r="A30" s="1"/>
      <c r="B30" s="1"/>
      <c r="C30" s="1"/>
    </row>
    <row r="35" spans="3:5" x14ac:dyDescent="0.35">
      <c r="C35" s="1"/>
      <c r="D35" s="1"/>
      <c r="E35" s="1"/>
    </row>
    <row r="36" spans="3:5" x14ac:dyDescent="0.35">
      <c r="C36" s="1"/>
      <c r="D36" s="1"/>
      <c r="E36" s="1"/>
    </row>
    <row r="37" spans="3:5" x14ac:dyDescent="0.35">
      <c r="C37" s="1"/>
      <c r="D37" s="1"/>
      <c r="E37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486A-95B1-40E5-BBF5-5C69100B0DD0}">
  <dimension ref="A1:E37"/>
  <sheetViews>
    <sheetView workbookViewId="0">
      <selection activeCell="H33" sqref="A18:H3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66.5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117.80205000000001</v>
      </c>
      <c r="D3">
        <v>66.652615732223865</v>
      </c>
      <c r="E3">
        <f>D3/SQRT(3)</f>
        <v>38.481905635192135</v>
      </c>
    </row>
    <row r="4" spans="1:5" x14ac:dyDescent="0.35">
      <c r="A4">
        <v>2</v>
      </c>
      <c r="B4">
        <v>3</v>
      </c>
      <c r="C4">
        <v>69.223699999999994</v>
      </c>
      <c r="D4">
        <v>9.8904300510190328</v>
      </c>
      <c r="E4">
        <f t="shared" ref="E4:E16" si="0">D4/SQRT(3)</f>
        <v>5.7102424523570035</v>
      </c>
    </row>
    <row r="5" spans="1:5" x14ac:dyDescent="0.35">
      <c r="A5">
        <v>3</v>
      </c>
      <c r="B5">
        <v>3</v>
      </c>
      <c r="C5">
        <v>114.40340333333332</v>
      </c>
      <c r="D5">
        <v>26.228469329948339</v>
      </c>
      <c r="E5">
        <f t="shared" si="0"/>
        <v>15.143013828077518</v>
      </c>
    </row>
    <row r="6" spans="1:5" x14ac:dyDescent="0.35">
      <c r="A6">
        <v>4</v>
      </c>
      <c r="B6">
        <v>3</v>
      </c>
      <c r="C6">
        <v>87.929873333333333</v>
      </c>
      <c r="D6">
        <v>50.275874328016734</v>
      </c>
      <c r="E6">
        <f t="shared" si="0"/>
        <v>29.026789577024257</v>
      </c>
    </row>
    <row r="7" spans="1:5" x14ac:dyDescent="0.35">
      <c r="A7">
        <v>5</v>
      </c>
      <c r="B7">
        <v>3</v>
      </c>
      <c r="C7">
        <v>207.81503666666666</v>
      </c>
      <c r="D7">
        <v>222.75350487275671</v>
      </c>
      <c r="E7">
        <f t="shared" si="0"/>
        <v>128.6067960012187</v>
      </c>
    </row>
    <row r="8" spans="1:5" x14ac:dyDescent="0.35">
      <c r="A8">
        <v>6</v>
      </c>
      <c r="B8">
        <v>3</v>
      </c>
      <c r="C8">
        <v>99.383973333333344</v>
      </c>
      <c r="D8">
        <v>44.807062895219225</v>
      </c>
      <c r="E8">
        <f t="shared" si="0"/>
        <v>25.869369824151313</v>
      </c>
    </row>
    <row r="9" spans="1:5" x14ac:dyDescent="0.35">
      <c r="A9">
        <v>7</v>
      </c>
      <c r="B9">
        <v>3</v>
      </c>
      <c r="C9">
        <v>837.85463333333337</v>
      </c>
      <c r="D9">
        <v>837.53511936152449</v>
      </c>
      <c r="E9">
        <f t="shared" si="0"/>
        <v>483.55112661914154</v>
      </c>
    </row>
    <row r="10" spans="1:5" x14ac:dyDescent="0.35">
      <c r="A10">
        <v>8</v>
      </c>
      <c r="B10">
        <v>3</v>
      </c>
      <c r="C10">
        <v>249.84568333333331</v>
      </c>
      <c r="D10">
        <v>372.9956928804686</v>
      </c>
      <c r="E10">
        <f t="shared" si="0"/>
        <v>215.34916369110954</v>
      </c>
    </row>
    <row r="11" spans="1:5" x14ac:dyDescent="0.35">
      <c r="A11">
        <v>9</v>
      </c>
      <c r="B11">
        <v>3</v>
      </c>
      <c r="C11">
        <v>118.76813333333335</v>
      </c>
      <c r="D11">
        <v>139.53383575375631</v>
      </c>
      <c r="E11">
        <f t="shared" si="0"/>
        <v>80.559897633492241</v>
      </c>
    </row>
    <row r="12" spans="1:5" x14ac:dyDescent="0.35">
      <c r="A12">
        <v>10</v>
      </c>
      <c r="B12">
        <v>3</v>
      </c>
      <c r="C12">
        <v>385.56239999999997</v>
      </c>
      <c r="D12">
        <v>211.7084655180326</v>
      </c>
      <c r="E12">
        <f t="shared" si="0"/>
        <v>122.22993955655873</v>
      </c>
    </row>
    <row r="20" spans="1:3" x14ac:dyDescent="0.35">
      <c r="A20" s="1"/>
      <c r="B20" s="1"/>
      <c r="C20" s="1"/>
    </row>
    <row r="21" spans="1:3" x14ac:dyDescent="0.35">
      <c r="A21" s="1"/>
      <c r="B21" s="1"/>
      <c r="C21" s="1"/>
    </row>
    <row r="22" spans="1:3" x14ac:dyDescent="0.35">
      <c r="A22" s="1"/>
      <c r="B22" s="1"/>
      <c r="C22" s="1"/>
    </row>
    <row r="23" spans="1:3" x14ac:dyDescent="0.35">
      <c r="A23" s="1"/>
      <c r="B23" s="1"/>
      <c r="C23" s="1"/>
    </row>
    <row r="24" spans="1:3" x14ac:dyDescent="0.35">
      <c r="A24" s="1"/>
      <c r="B24" s="1"/>
      <c r="C24" s="1"/>
    </row>
    <row r="25" spans="1:3" x14ac:dyDescent="0.35">
      <c r="A25" s="1"/>
      <c r="B25" s="1"/>
      <c r="C25" s="1"/>
    </row>
    <row r="26" spans="1:3" x14ac:dyDescent="0.35">
      <c r="A26" s="1"/>
      <c r="B26" s="1"/>
      <c r="C26" s="1"/>
    </row>
    <row r="27" spans="1:3" x14ac:dyDescent="0.35">
      <c r="A27" s="1"/>
      <c r="B27" s="1"/>
      <c r="C27" s="1"/>
    </row>
    <row r="28" spans="1:3" x14ac:dyDescent="0.35">
      <c r="A28" s="1"/>
      <c r="B28" s="1"/>
      <c r="C28" s="1"/>
    </row>
    <row r="29" spans="1:3" x14ac:dyDescent="0.35">
      <c r="A29" s="1"/>
      <c r="B29" s="1"/>
      <c r="C29" s="1"/>
    </row>
    <row r="30" spans="1:3" x14ac:dyDescent="0.35">
      <c r="A30" s="1"/>
      <c r="B30" s="1"/>
      <c r="C30" s="1"/>
    </row>
    <row r="35" spans="3:5" x14ac:dyDescent="0.35">
      <c r="C35" s="1"/>
      <c r="D35" s="1"/>
      <c r="E35" s="1"/>
    </row>
    <row r="36" spans="3:5" x14ac:dyDescent="0.35">
      <c r="C36" s="1"/>
      <c r="D36" s="1"/>
      <c r="E36" s="1"/>
    </row>
    <row r="37" spans="3:5" x14ac:dyDescent="0.35">
      <c r="C37" s="1"/>
      <c r="D37" s="1"/>
      <c r="E37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22B1-6B35-4F67-9EC2-86414321C740}">
  <dimension ref="A1:E37"/>
  <sheetViews>
    <sheetView workbookViewId="0">
      <selection activeCell="G30" sqref="A17:G3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66.5</v>
      </c>
      <c r="D2">
        <v>0</v>
      </c>
      <c r="E2">
        <f>D2/SQRT(3)</f>
        <v>0</v>
      </c>
    </row>
    <row r="3" spans="1:5" x14ac:dyDescent="0.35">
      <c r="A3">
        <v>1</v>
      </c>
      <c r="B3">
        <v>3</v>
      </c>
      <c r="C3">
        <v>34.36354</v>
      </c>
      <c r="D3">
        <v>5.0883897989049309</v>
      </c>
      <c r="E3">
        <f>D3/SQRT(3)</f>
        <v>2.9377832201395075</v>
      </c>
    </row>
    <row r="4" spans="1:5" x14ac:dyDescent="0.35">
      <c r="A4">
        <v>2</v>
      </c>
      <c r="B4">
        <v>3</v>
      </c>
      <c r="C4">
        <v>30.197203333333334</v>
      </c>
      <c r="D4">
        <v>8.3376823787209293</v>
      </c>
      <c r="E4">
        <f t="shared" ref="E4:E16" si="0">D4/SQRT(3)</f>
        <v>4.8137631657721283</v>
      </c>
    </row>
    <row r="5" spans="1:5" x14ac:dyDescent="0.35">
      <c r="A5">
        <v>3</v>
      </c>
      <c r="B5">
        <v>3</v>
      </c>
      <c r="C5">
        <v>27.322849999999999</v>
      </c>
      <c r="D5">
        <v>6.1786025405992859</v>
      </c>
      <c r="E5">
        <f t="shared" si="0"/>
        <v>3.5672178400307035</v>
      </c>
    </row>
    <row r="6" spans="1:5" x14ac:dyDescent="0.35">
      <c r="A6">
        <v>4</v>
      </c>
      <c r="B6">
        <v>3</v>
      </c>
      <c r="C6">
        <v>10.595590666666666</v>
      </c>
      <c r="D6">
        <v>1.208124907863974</v>
      </c>
      <c r="E6">
        <f t="shared" si="0"/>
        <v>0.69751124076995719</v>
      </c>
    </row>
    <row r="7" spans="1:5" x14ac:dyDescent="0.35">
      <c r="A7">
        <v>5</v>
      </c>
      <c r="B7">
        <v>3</v>
      </c>
      <c r="C7">
        <v>9.1225539999999992</v>
      </c>
      <c r="D7">
        <v>0.75688967026311005</v>
      </c>
      <c r="E7">
        <f t="shared" si="0"/>
        <v>0.43699045487325372</v>
      </c>
    </row>
    <row r="8" spans="1:5" x14ac:dyDescent="0.35">
      <c r="A8">
        <v>6</v>
      </c>
      <c r="B8">
        <v>3</v>
      </c>
      <c r="C8">
        <v>6.1780123333333323</v>
      </c>
      <c r="D8">
        <v>0.78357136657253246</v>
      </c>
      <c r="E8">
        <f t="shared" si="0"/>
        <v>0.45239513941993459</v>
      </c>
    </row>
    <row r="9" spans="1:5" x14ac:dyDescent="0.35">
      <c r="A9">
        <v>7</v>
      </c>
      <c r="B9">
        <v>3</v>
      </c>
      <c r="C9">
        <v>9.5326829999999987</v>
      </c>
      <c r="D9">
        <v>1.3794286024789519</v>
      </c>
      <c r="E9">
        <f t="shared" si="0"/>
        <v>0.79641347496909221</v>
      </c>
    </row>
    <row r="10" spans="1:5" x14ac:dyDescent="0.35">
      <c r="A10">
        <v>8</v>
      </c>
      <c r="B10">
        <v>3</v>
      </c>
      <c r="C10">
        <v>1.9834699999999998</v>
      </c>
      <c r="D10">
        <v>0.52971989827171828</v>
      </c>
      <c r="E10">
        <f t="shared" si="0"/>
        <v>0.30583392586227776</v>
      </c>
    </row>
    <row r="11" spans="1:5" x14ac:dyDescent="0.35">
      <c r="A11">
        <v>9</v>
      </c>
      <c r="B11">
        <v>3</v>
      </c>
      <c r="C11">
        <v>2.5131253333333334</v>
      </c>
      <c r="D11">
        <v>0.5721933665923884</v>
      </c>
      <c r="E11">
        <f t="shared" si="0"/>
        <v>0.33035599423063366</v>
      </c>
    </row>
    <row r="12" spans="1:5" x14ac:dyDescent="0.35">
      <c r="A12">
        <v>10</v>
      </c>
      <c r="B12">
        <v>3</v>
      </c>
      <c r="C12">
        <v>0.88267133333333325</v>
      </c>
      <c r="D12">
        <v>0.51337744021950693</v>
      </c>
      <c r="E12">
        <f t="shared" si="0"/>
        <v>0.29639860330661333</v>
      </c>
    </row>
    <row r="20" spans="1:3" x14ac:dyDescent="0.35">
      <c r="A20" s="1"/>
      <c r="B20" s="1"/>
      <c r="C20" s="1"/>
    </row>
    <row r="21" spans="1:3" x14ac:dyDescent="0.35">
      <c r="A21" s="1"/>
      <c r="B21" s="1"/>
      <c r="C21" s="1"/>
    </row>
    <row r="22" spans="1:3" x14ac:dyDescent="0.35">
      <c r="A22" s="1"/>
      <c r="B22" s="1"/>
      <c r="C22" s="1"/>
    </row>
    <row r="23" spans="1:3" x14ac:dyDescent="0.35">
      <c r="A23" s="1"/>
      <c r="B23" s="1"/>
      <c r="C23" s="1"/>
    </row>
    <row r="24" spans="1:3" x14ac:dyDescent="0.35">
      <c r="A24" s="1"/>
      <c r="B24" s="1"/>
      <c r="C24" s="1"/>
    </row>
    <row r="25" spans="1:3" x14ac:dyDescent="0.35">
      <c r="A25" s="1"/>
      <c r="B25" s="1"/>
      <c r="C25" s="1"/>
    </row>
    <row r="26" spans="1:3" x14ac:dyDescent="0.35">
      <c r="A26" s="1"/>
      <c r="B26" s="1"/>
      <c r="C26" s="1"/>
    </row>
    <row r="27" spans="1:3" x14ac:dyDescent="0.35">
      <c r="A27" s="1"/>
      <c r="B27" s="1"/>
      <c r="C27" s="1"/>
    </row>
    <row r="28" spans="1:3" x14ac:dyDescent="0.35">
      <c r="A28" s="1"/>
      <c r="B28" s="1"/>
      <c r="C28" s="1"/>
    </row>
    <row r="29" spans="1:3" x14ac:dyDescent="0.35">
      <c r="A29" s="1"/>
      <c r="B29" s="1"/>
      <c r="C29" s="1"/>
    </row>
    <row r="30" spans="1:3" x14ac:dyDescent="0.35">
      <c r="A30" s="1"/>
      <c r="B30" s="1"/>
      <c r="C30" s="1"/>
    </row>
    <row r="35" spans="3:5" x14ac:dyDescent="0.35">
      <c r="C35" s="1"/>
      <c r="D35" s="1"/>
      <c r="E35" s="1"/>
    </row>
    <row r="36" spans="3:5" x14ac:dyDescent="0.35">
      <c r="C36" s="1"/>
      <c r="D36" s="1"/>
      <c r="E36" s="1"/>
    </row>
    <row r="37" spans="3:5" x14ac:dyDescent="0.35">
      <c r="C37" s="1"/>
      <c r="D37" s="1"/>
      <c r="E37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0FEB-D74A-48D2-96FC-803F2820E6F1}">
  <dimension ref="A1:E37"/>
  <sheetViews>
    <sheetView workbookViewId="0">
      <selection activeCell="F15" sqref="F1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88.59999999999998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168.92776666666666</v>
      </c>
      <c r="D3">
        <v>42.725741516015063</v>
      </c>
      <c r="E3">
        <f>D3/SQRT(3)</f>
        <v>24.667718365597668</v>
      </c>
    </row>
    <row r="4" spans="1:5" x14ac:dyDescent="0.35">
      <c r="A4">
        <v>2</v>
      </c>
      <c r="B4">
        <v>3</v>
      </c>
      <c r="C4">
        <v>120.69723333333333</v>
      </c>
      <c r="D4">
        <v>14.868785368123794</v>
      </c>
      <c r="E4">
        <f t="shared" ref="E4:E16" si="0">D4/SQRT(3)</f>
        <v>8.5844972348090423</v>
      </c>
    </row>
    <row r="5" spans="1:5" x14ac:dyDescent="0.35">
      <c r="A5">
        <v>3</v>
      </c>
      <c r="B5">
        <v>3</v>
      </c>
      <c r="C5">
        <v>196.9949</v>
      </c>
      <c r="D5">
        <v>28.349883814753088</v>
      </c>
      <c r="E5">
        <f t="shared" si="0"/>
        <v>16.36781305194231</v>
      </c>
    </row>
    <row r="6" spans="1:5" x14ac:dyDescent="0.35">
      <c r="A6">
        <v>4</v>
      </c>
      <c r="B6">
        <v>3</v>
      </c>
      <c r="C6">
        <v>101.48562666666668</v>
      </c>
      <c r="D6">
        <v>10.996074264578851</v>
      </c>
      <c r="E6">
        <f t="shared" si="0"/>
        <v>6.3485864366837168</v>
      </c>
    </row>
    <row r="7" spans="1:5" x14ac:dyDescent="0.35">
      <c r="A7">
        <v>5</v>
      </c>
      <c r="B7">
        <v>3</v>
      </c>
      <c r="C7">
        <v>136.54940000000002</v>
      </c>
      <c r="D7">
        <v>15.700268179556675</v>
      </c>
      <c r="E7">
        <f t="shared" si="0"/>
        <v>9.0645540598163628</v>
      </c>
    </row>
    <row r="8" spans="1:5" x14ac:dyDescent="0.35">
      <c r="A8">
        <v>6</v>
      </c>
      <c r="B8">
        <v>3</v>
      </c>
      <c r="C8">
        <v>78.645593333333338</v>
      </c>
      <c r="D8">
        <v>25.973546188170644</v>
      </c>
      <c r="E8">
        <f t="shared" si="0"/>
        <v>14.995833883549501</v>
      </c>
    </row>
    <row r="9" spans="1:5" x14ac:dyDescent="0.35">
      <c r="A9">
        <v>7</v>
      </c>
      <c r="B9">
        <v>3</v>
      </c>
      <c r="C9">
        <v>181.21896666666666</v>
      </c>
      <c r="D9">
        <v>24.148173685257095</v>
      </c>
      <c r="E9">
        <f t="shared" si="0"/>
        <v>13.941954577621022</v>
      </c>
    </row>
    <row r="10" spans="1:5" x14ac:dyDescent="0.35">
      <c r="A10">
        <v>8</v>
      </c>
      <c r="B10">
        <v>3</v>
      </c>
      <c r="C10">
        <v>32.053886666666671</v>
      </c>
      <c r="D10">
        <v>7.3478475411124986</v>
      </c>
      <c r="E10">
        <f t="shared" si="0"/>
        <v>4.2422817558256307</v>
      </c>
    </row>
    <row r="11" spans="1:5" x14ac:dyDescent="0.35">
      <c r="A11">
        <v>9</v>
      </c>
      <c r="B11">
        <v>3</v>
      </c>
      <c r="C11">
        <v>51.76432333333333</v>
      </c>
      <c r="D11">
        <v>13.412199919317239</v>
      </c>
      <c r="E11">
        <f t="shared" si="0"/>
        <v>7.7435372338428854</v>
      </c>
    </row>
    <row r="12" spans="1:5" x14ac:dyDescent="0.35">
      <c r="A12">
        <v>10</v>
      </c>
      <c r="B12">
        <v>3</v>
      </c>
      <c r="C12">
        <v>25.730990000000002</v>
      </c>
      <c r="D12">
        <v>13.720932116846146</v>
      </c>
      <c r="E12">
        <f t="shared" si="0"/>
        <v>7.9217838511937044</v>
      </c>
    </row>
    <row r="20" spans="1:3" x14ac:dyDescent="0.35">
      <c r="A20" s="1"/>
      <c r="B20" s="1"/>
      <c r="C20" s="1"/>
    </row>
    <row r="21" spans="1:3" x14ac:dyDescent="0.35">
      <c r="A21" s="1"/>
      <c r="B21" s="1"/>
      <c r="C21" s="1"/>
    </row>
    <row r="22" spans="1:3" x14ac:dyDescent="0.35">
      <c r="A22" s="1"/>
      <c r="B22" s="1"/>
      <c r="C22" s="1"/>
    </row>
    <row r="23" spans="1:3" x14ac:dyDescent="0.35">
      <c r="A23" s="1"/>
      <c r="B23" s="1"/>
      <c r="C23" s="1"/>
    </row>
    <row r="24" spans="1:3" x14ac:dyDescent="0.35">
      <c r="A24" s="1"/>
      <c r="B24" s="1"/>
      <c r="C24" s="1"/>
    </row>
    <row r="25" spans="1:3" x14ac:dyDescent="0.35">
      <c r="A25" s="1"/>
      <c r="B25" s="1"/>
      <c r="C25" s="1"/>
    </row>
    <row r="26" spans="1:3" x14ac:dyDescent="0.35">
      <c r="A26" s="1"/>
      <c r="B26" s="1"/>
      <c r="C26" s="1"/>
    </row>
    <row r="27" spans="1:3" x14ac:dyDescent="0.35">
      <c r="A27" s="1"/>
      <c r="B27" s="1"/>
      <c r="C27" s="1"/>
    </row>
    <row r="28" spans="1:3" x14ac:dyDescent="0.35">
      <c r="A28" s="1"/>
      <c r="B28" s="1"/>
      <c r="C28" s="1"/>
    </row>
    <row r="29" spans="1:3" x14ac:dyDescent="0.35">
      <c r="A29" s="1"/>
      <c r="B29" s="1"/>
      <c r="C29" s="1"/>
    </row>
    <row r="30" spans="1:3" x14ac:dyDescent="0.35">
      <c r="A30" s="1"/>
      <c r="B30" s="1"/>
      <c r="C30" s="1"/>
    </row>
    <row r="35" spans="3:5" x14ac:dyDescent="0.35">
      <c r="C35" s="1"/>
      <c r="D35" s="1"/>
      <c r="E35" s="1"/>
    </row>
    <row r="36" spans="3:5" x14ac:dyDescent="0.35">
      <c r="C36" s="1"/>
      <c r="D36" s="1"/>
      <c r="E36" s="1"/>
    </row>
    <row r="37" spans="3:5" x14ac:dyDescent="0.35">
      <c r="C37" s="1"/>
      <c r="D37" s="1"/>
      <c r="E37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EDCF-E887-4463-B8C9-D2806FAD53CC}">
  <dimension ref="A1:E37"/>
  <sheetViews>
    <sheetView workbookViewId="0">
      <selection activeCell="G23" sqref="G2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44.29999999999999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18.812173333333334</v>
      </c>
      <c r="D3">
        <v>8.2646299797651714</v>
      </c>
      <c r="E3">
        <f>D3/SQRT(3)</f>
        <v>4.7715863435700729</v>
      </c>
    </row>
    <row r="4" spans="1:5" x14ac:dyDescent="0.35">
      <c r="A4">
        <v>2</v>
      </c>
      <c r="B4">
        <v>3</v>
      </c>
      <c r="C4">
        <v>14.168076666666666</v>
      </c>
      <c r="D4">
        <v>1.0621598081425101</v>
      </c>
      <c r="E4">
        <f t="shared" ref="E4:E16" si="0">D4/SQRT(3)</f>
        <v>0.61323825115347952</v>
      </c>
    </row>
    <row r="5" spans="1:5" x14ac:dyDescent="0.35">
      <c r="A5">
        <v>3</v>
      </c>
      <c r="B5">
        <v>3</v>
      </c>
      <c r="C5">
        <v>11.818966333333334</v>
      </c>
      <c r="D5">
        <v>3.3050216114256066</v>
      </c>
      <c r="E5">
        <f t="shared" si="0"/>
        <v>1.9081551170341049</v>
      </c>
    </row>
    <row r="6" spans="1:5" x14ac:dyDescent="0.35">
      <c r="A6">
        <v>4</v>
      </c>
      <c r="B6">
        <v>3</v>
      </c>
      <c r="C6">
        <v>5.1274353333333336</v>
      </c>
      <c r="D6">
        <v>1.0898685853718</v>
      </c>
      <c r="E6">
        <f t="shared" si="0"/>
        <v>0.62923592114572535</v>
      </c>
    </row>
    <row r="7" spans="1:5" x14ac:dyDescent="0.35">
      <c r="A7">
        <v>5</v>
      </c>
      <c r="B7">
        <v>3</v>
      </c>
      <c r="C7">
        <v>5.211951</v>
      </c>
      <c r="D7">
        <v>1.254118544694639</v>
      </c>
      <c r="E7">
        <f t="shared" si="0"/>
        <v>0.72406567937515154</v>
      </c>
    </row>
    <row r="8" spans="1:5" x14ac:dyDescent="0.35">
      <c r="A8">
        <v>6</v>
      </c>
      <c r="B8">
        <v>3</v>
      </c>
      <c r="C8">
        <v>2.1796983333333331</v>
      </c>
      <c r="D8">
        <v>1.0177506660397402</v>
      </c>
      <c r="E8">
        <f t="shared" si="0"/>
        <v>0.58759862100596494</v>
      </c>
    </row>
    <row r="9" spans="1:5" x14ac:dyDescent="0.35">
      <c r="A9">
        <v>7</v>
      </c>
      <c r="B9">
        <v>3</v>
      </c>
      <c r="C9">
        <v>2.5457373333333333</v>
      </c>
      <c r="D9">
        <v>0.68387280691100338</v>
      </c>
      <c r="E9">
        <f t="shared" si="0"/>
        <v>0.39483414916153281</v>
      </c>
    </row>
    <row r="10" spans="1:5" x14ac:dyDescent="0.35">
      <c r="A10">
        <v>8</v>
      </c>
      <c r="B10">
        <v>3</v>
      </c>
      <c r="C10">
        <v>1.1596786666666667</v>
      </c>
      <c r="D10">
        <v>0.78410981343261699</v>
      </c>
      <c r="E10">
        <f t="shared" si="0"/>
        <v>0.45270601185954867</v>
      </c>
    </row>
    <row r="11" spans="1:5" x14ac:dyDescent="0.35">
      <c r="A11">
        <v>9</v>
      </c>
      <c r="B11">
        <v>3</v>
      </c>
      <c r="C11">
        <v>0.77168633333333336</v>
      </c>
      <c r="D11">
        <v>0.19800502462395561</v>
      </c>
      <c r="E11">
        <f t="shared" si="0"/>
        <v>0.11431825426753926</v>
      </c>
    </row>
    <row r="12" spans="1:5" x14ac:dyDescent="0.35">
      <c r="A12">
        <v>10</v>
      </c>
      <c r="B12">
        <v>3</v>
      </c>
      <c r="C12">
        <v>0.40032733333333331</v>
      </c>
      <c r="D12">
        <v>0.34412017159319991</v>
      </c>
      <c r="E12">
        <f t="shared" si="0"/>
        <v>0.19867787370291418</v>
      </c>
    </row>
    <row r="20" spans="1:3" x14ac:dyDescent="0.35">
      <c r="A20" s="1"/>
      <c r="B20" s="1"/>
      <c r="C20" s="1"/>
    </row>
    <row r="21" spans="1:3" x14ac:dyDescent="0.35">
      <c r="A21" s="1"/>
      <c r="B21" s="1"/>
      <c r="C21" s="1"/>
    </row>
    <row r="22" spans="1:3" x14ac:dyDescent="0.35">
      <c r="A22" s="1"/>
      <c r="B22" s="1"/>
      <c r="C22" s="1"/>
    </row>
    <row r="23" spans="1:3" x14ac:dyDescent="0.35">
      <c r="A23" s="1"/>
      <c r="B23" s="1"/>
      <c r="C23" s="1"/>
    </row>
    <row r="24" spans="1:3" x14ac:dyDescent="0.35">
      <c r="A24" s="1"/>
      <c r="B24" s="1"/>
      <c r="C24" s="1"/>
    </row>
    <row r="25" spans="1:3" x14ac:dyDescent="0.35">
      <c r="A25" s="1"/>
      <c r="B25" s="1"/>
      <c r="C25" s="1"/>
    </row>
    <row r="26" spans="1:3" x14ac:dyDescent="0.35">
      <c r="A26" s="1"/>
      <c r="B26" s="1"/>
      <c r="C26" s="1"/>
    </row>
    <row r="27" spans="1:3" x14ac:dyDescent="0.35">
      <c r="A27" s="1"/>
      <c r="B27" s="1"/>
      <c r="C27" s="1"/>
    </row>
    <row r="28" spans="1:3" x14ac:dyDescent="0.35">
      <c r="A28" s="1"/>
      <c r="B28" s="1"/>
      <c r="C28" s="1"/>
    </row>
    <row r="29" spans="1:3" x14ac:dyDescent="0.35">
      <c r="A29" s="1"/>
      <c r="B29" s="1"/>
      <c r="C29" s="1"/>
    </row>
    <row r="30" spans="1:3" x14ac:dyDescent="0.35">
      <c r="A30" s="1"/>
      <c r="B30" s="1"/>
      <c r="C30" s="1"/>
    </row>
    <row r="35" spans="3:5" x14ac:dyDescent="0.35">
      <c r="C35" s="1"/>
      <c r="D35" s="1"/>
      <c r="E35" s="1"/>
    </row>
    <row r="36" spans="3:5" x14ac:dyDescent="0.35">
      <c r="C36" s="1"/>
      <c r="D36" s="1"/>
      <c r="E36" s="1"/>
    </row>
    <row r="37" spans="3:5" x14ac:dyDescent="0.35">
      <c r="C37" s="1"/>
      <c r="D37" s="1"/>
      <c r="E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1 - Tyknu 30k 1-3</vt:lpstr>
      <vt:lpstr>1 - Tyknu-cpr 30k 1-3</vt:lpstr>
      <vt:lpstr>1 - Tyknu 40k 1-3</vt:lpstr>
      <vt:lpstr>1 - Tyknu-cpr 40k 1-3</vt:lpstr>
      <vt:lpstr>1 - Tyknu 30k 1-1</vt:lpstr>
      <vt:lpstr>1 - Tyknu-cpr 30k 1-1</vt:lpstr>
      <vt:lpstr>1 - Tyknu 40k 1-1</vt:lpstr>
      <vt:lpstr>1 - Tyknu-cpr 40k 1-1</vt:lpstr>
      <vt:lpstr>1 - Tyknu 30k 3-1</vt:lpstr>
      <vt:lpstr>1 - Tyknu-cpr 30k 3-1</vt:lpstr>
      <vt:lpstr>1 - Tyknu 40k 3-1</vt:lpstr>
      <vt:lpstr>1 - Tyknu-cpr 40k 3-1</vt:lpstr>
      <vt:lpstr>1 - mono Tyknu 30k</vt:lpstr>
      <vt:lpstr>1 - mono Tyknu-cpr 30k</vt:lpstr>
      <vt:lpstr>1 - mono Tyknu 40k</vt:lpstr>
      <vt:lpstr>1 - mono Tyknu-cpr 40k</vt:lpstr>
      <vt:lpstr>2 - Tyknu 40k 1-3</vt:lpstr>
      <vt:lpstr>2 - Tyknu-cpr 40k 1-3</vt:lpstr>
      <vt:lpstr>2 - Tyknu 40k 1-1</vt:lpstr>
      <vt:lpstr>2 - Tyknu-cpr 40k 1-1</vt:lpstr>
      <vt:lpstr>2 - Tyknu 40k 3-1</vt:lpstr>
      <vt:lpstr>2 - Tyknu-cpr 40k 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Tse, Kiana</dc:creator>
  <cp:lastModifiedBy>Tse, Kiana</cp:lastModifiedBy>
  <dcterms:created xsi:type="dcterms:W3CDTF">2026-08-30T20:00:15Z</dcterms:created>
  <dcterms:modified xsi:type="dcterms:W3CDTF">2026-08-31T16:13:03Z</dcterms:modified>
</cp:coreProperties>
</file>