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53222"/>
  <bookViews>
    <workbookView xWindow="0" yWindow="0" windowWidth="13125" windowHeight="6105"/>
  </bookViews>
  <sheets>
    <sheet name="Data" sheetId="1" r:id="rId1"/>
    <sheet name="Notes" sheetId="2" r:id="rId2"/>
    <sheet name="Series breaks" sheetId="3" r:id="rId3"/>
  </sheets>
  <definedNames>
    <definedName name="_xlnm.Print_Area" localSheetId="0">OFFSET(Data!$B$12,0,0,COUNTA(Data!$A:$A)-9,COUNTA(Data!$11:$11)-1)</definedName>
    <definedName name="_xlnm.Print_Titles" localSheetId="0">Data!$A:$A,Data!$1:$11</definedName>
  </definedNames>
  <calcPr calcId="0"/>
</workbook>
</file>

<file path=xl/sharedStrings.xml><?xml version="1.0" encoding="utf-8"?>
<sst xmlns="http://schemas.openxmlformats.org/spreadsheetml/2006/main" count="259" uniqueCount="122">
  <si>
    <t>Title</t>
  </si>
  <si>
    <t>Number of purchases</t>
  </si>
  <si>
    <t>Value of purchases</t>
  </si>
  <si>
    <t>Number of cash-out transactions</t>
  </si>
  <si>
    <t>Value of cash-out transactions</t>
  </si>
  <si>
    <t xml:space="preserve">Number of domestic transactions </t>
  </si>
  <si>
    <t xml:space="preserve">Value of domestic transactions </t>
  </si>
  <si>
    <t>Number of transactions acquired in Australia: own cards</t>
  </si>
  <si>
    <t>Value of transactions acquired in Australia: own cards</t>
  </si>
  <si>
    <t>Number of transactions acquired in Australia: other domestic cards</t>
  </si>
  <si>
    <t>Value of transactions acquired in Australia: other domestic cards</t>
  </si>
  <si>
    <t>Total number of transactions acquired in Australia</t>
  </si>
  <si>
    <t>Total value of transactions acquired in Australia</t>
  </si>
  <si>
    <t>Description</t>
  </si>
  <si>
    <t>Number of debit card purchase transactions; for series breaks, see 'Series breaks'</t>
  </si>
  <si>
    <t>Value of debit card purchase transactions; for series breaks, see 'Series breaks'</t>
  </si>
  <si>
    <t>Number of debit card cash-out transactions; for series breaks, see 'Series breaks'</t>
  </si>
  <si>
    <t>Value of debit card cash-out transactions; for series breaks, see 'Series breaks'</t>
  </si>
  <si>
    <t>Total number of debit card transactions acquired in Australia; for series breaks, see 'Series breaks'</t>
  </si>
  <si>
    <t>Total value of debit card transactions acquired in Australia; for series breaks, see 'Series breaks'</t>
  </si>
  <si>
    <t>Frequency</t>
  </si>
  <si>
    <t>Monthly</t>
  </si>
  <si>
    <t>Type</t>
  </si>
  <si>
    <t>Units</t>
  </si>
  <si>
    <t>million</t>
  </si>
  <si>
    <t>$ million</t>
  </si>
  <si>
    <t>Source</t>
  </si>
  <si>
    <t>RBA</t>
  </si>
  <si>
    <t>Publication date</t>
  </si>
  <si>
    <t>Series ID</t>
  </si>
  <si>
    <t>Seasonally adjusted</t>
  </si>
  <si>
    <t>Number of domestic debit card transactions; for series breaks, see 'Series breaks'</t>
  </si>
  <si>
    <t>Value of domestic debit card transactions; for series breaks, see 'Series breaks'</t>
  </si>
  <si>
    <t>Total number of transactions</t>
  </si>
  <si>
    <t>Total number of debit card transactions; for series breaks, see 'Series breaks'</t>
  </si>
  <si>
    <t>Total value of transactions</t>
  </si>
  <si>
    <t>Total value of debit card transactions; for series breaks, see 'Series breaks'</t>
  </si>
  <si>
    <t>Number of debit card transactions acquired in Australia by own cards; for series breaks, see 'Series breaks'</t>
  </si>
  <si>
    <t>Value of debit card transactions acquired in Australia by own cards; for series breaks, see 'Series breaks'</t>
  </si>
  <si>
    <t>Number of debit card transactions acquired in Australia by other domestic cards; for series breaks, see 'Series breaks'</t>
  </si>
  <si>
    <t>Value of debit card transactions acquired in Australia by other domestic cards; for series breaks, see 'Series breaks'</t>
  </si>
  <si>
    <t>Number of transactions acquired in Australia: device present</t>
  </si>
  <si>
    <t>Number of device present debit card transactions acquired in Australia; for series breaks, see 'Series breaks'</t>
  </si>
  <si>
    <t>Value of transactions acquired in Australia: device present</t>
  </si>
  <si>
    <t>Value of device present debit card transactions acquired in Australia; for series breaks, see 'Series breaks'</t>
  </si>
  <si>
    <t>Number of transactions acquired in Australia: device not present</t>
  </si>
  <si>
    <t>Number of device not present debit card transactions acquired in Australia; for series breaks, see 'Series breaks'</t>
  </si>
  <si>
    <t>Value of transactions acquired in Australia: device not present</t>
  </si>
  <si>
    <t>Value of device not present debit card transactions acquired in Australia; for series breaks, see 'Series breaks'</t>
  </si>
  <si>
    <t>Seasonally adjusted series provide clearer insights into monthly movements and short-term trends by removing regular annual pattern from the original data. Seasonal adjustment can result in small data revisions over time, and series components may sum up slightly differently to the aggregate series. For non-seasonally adjusted series, see Table C2.1.</t>
  </si>
  <si>
    <t>'Device present' means any transaction made at a point of sale, where the card or other device interacts with an acceptance technology to authenticate the transaction.</t>
  </si>
  <si>
    <t>'Device not present' means any transaction that is processed remotely.</t>
  </si>
  <si>
    <t>'Own card' means that the transaction was made by a card issued and acquired by the same institution.</t>
  </si>
  <si>
    <t>'Other domestic card' means that the transaction was made by a card issued by a financial institution and acquired by a different financial institution.</t>
  </si>
  <si>
    <t>'Overseas-issued card' means that the transaction was made by an overseas-issued card and acquired in Australia.</t>
  </si>
  <si>
    <t>‘Purchase’ covers any transaction to obtain goods and services using debit cards. The number of ‘purchase transactions’ is the sum of the number of purchase only transactions and the number of combined cash-out and purchase transactions. The value of ‘purchase transactions’ is the sum of the value of purchase only transactions and the purchase component of the value of combined cash-out and purchase transactions.</t>
  </si>
  <si>
    <t>The number of ‘purchases’ and the number of ‘cash-out transactions’ do not sum to the number of ‘total transactions’ because the number of combined cash-out and purchase transactions is counted in both of the component series.</t>
  </si>
  <si>
    <t>C2 Debit Cards – Seasonally Adjusted Series – Notes</t>
  </si>
  <si>
    <t>C2 Debit Cards – Seasonally Adjusted Series</t>
  </si>
  <si>
    <t xml:space="preserve">Three break types are identified: </t>
  </si>
  <si>
    <t>A - Breaks in series due to the establishment of new banks. All new banks shown. Date refers to the first month in which the institution reported as a bank.</t>
  </si>
  <si>
    <t>B - Breaks in series due to other changes in bank reporting. Some smaller breaks are not listed.</t>
  </si>
  <si>
    <t>C - Breaks in series due to changes in the coverage and reporting of non-banks. Other than the counterpart breaks associated with the conversion of NBFIs to banks and transfer of assets and liabilities from NBFIs to banks. Some smaller breaks are not listed.</t>
  </si>
  <si>
    <t>Prior to January 2007, details about each of these breaks at each point in time are available in</t>
  </si>
  <si>
    <t xml:space="preserve"> 'Historical series breaks'.</t>
  </si>
  <si>
    <r>
      <t xml:space="preserve">A more detailed explanation of the impact of breaks is contained in 'Technical Note: Series Breaks in Bank, NBFI and Financial Aggregate Tables' in the December 1992 </t>
    </r>
    <r>
      <rPr>
        <i/>
        <sz val="9"/>
        <rFont val="Arial"/>
        <family val="2"/>
      </rPr>
      <t>Bulletin</t>
    </r>
    <r>
      <rPr>
        <sz val="9"/>
        <rFont val="Arial"/>
        <family val="2"/>
      </rPr>
      <t>.</t>
    </r>
  </si>
  <si>
    <t>Date</t>
  </si>
  <si>
    <t>Break type</t>
  </si>
  <si>
    <t>Series title</t>
  </si>
  <si>
    <t>Details</t>
  </si>
  <si>
    <t>B</t>
  </si>
  <si>
    <t>All series</t>
  </si>
  <si>
    <t>C</t>
  </si>
  <si>
    <t>Multiple series</t>
  </si>
  <si>
    <t>Reporting change: Break in the value of purchase transactions and cash-out transactions due to a reporting change by a bank.</t>
  </si>
  <si>
    <t>Reporting change: Reporting change by a non-bank increased the number and value of debit card transactions.</t>
  </si>
  <si>
    <t>Reporting change: Break in the number and value of purchase transactions and cash-out transactions due to a reporting change by a bank.</t>
  </si>
  <si>
    <t>Reporting change: Break in the number and value of cash-out transactions due to a reporting change by a bank.</t>
  </si>
  <si>
    <t xml:space="preserve">Reporting change: Break in the number and value of cash-out transactions due to a reporting change by a bank. </t>
  </si>
  <si>
    <t>Cash-out transactions</t>
  </si>
  <si>
    <t xml:space="preserve">Reporting change: Break in the number and value of cash-out transactions due to reporting changes by non-banks. </t>
  </si>
  <si>
    <t>Reporting change: Break due to the introduction of new reporting forms. Revised definitions affect all series. Reporting changes by several banks affect a range of series.</t>
  </si>
  <si>
    <t>Change in collection coverage: Break due to changes to bank coverage in the collection</t>
  </si>
  <si>
    <t>Reporting change: Break due to the introduction of new reporting forms. Revised definitions affect all series. Reporting changes by several non-banks affect a range of series.</t>
  </si>
  <si>
    <t>Change in collection coverage: Break due to changes to non-bank coverage in the collection.</t>
  </si>
  <si>
    <t>C2 Debit Cards – Seasonally Adjusted Series – Breaks in Series</t>
  </si>
  <si>
    <t xml:space="preserve">Number of overseas transactions </t>
  </si>
  <si>
    <t xml:space="preserve">Value of overseas transactions </t>
  </si>
  <si>
    <t>Number of overseas debit card transactions; for series breaks, see 'Series breaks'</t>
  </si>
  <si>
    <t>Value of overseas debit card transactions; for series breaks, see 'Series breaks'</t>
  </si>
  <si>
    <t>‘Cash-out transaction’ covers any transaction to obtain cash from a merchant using debit cards at point of sale terminals. The number of ‘cash-out transactions’ is the sum of the number of cash-out only transactions and the number of combined cash-out and purchase transactions. The value of ‘cash-out transactions’ is the sum of the value of cash-out only transactions and the cash-out component of the value of combined cash-out and purchase transactions.</t>
  </si>
  <si>
    <t>CDCPTTNSA</t>
  </si>
  <si>
    <t>CDCPTTVSA</t>
  </si>
  <si>
    <t>CDCTCONSA</t>
  </si>
  <si>
    <t>CDCTCOVSA</t>
  </si>
  <si>
    <t>CDCPDNSA</t>
  </si>
  <si>
    <t>CDCPDVSA</t>
  </si>
  <si>
    <t>CDCPFNSA</t>
  </si>
  <si>
    <t>CDCPFVSA</t>
  </si>
  <si>
    <t>CDCPTNSA</t>
  </si>
  <si>
    <t>CDCPTVSA</t>
  </si>
  <si>
    <t>CDAQTONSA</t>
  </si>
  <si>
    <t>CDAQTOVSA</t>
  </si>
  <si>
    <t>CDAQTODNSA</t>
  </si>
  <si>
    <t>CDAQTODVSA</t>
  </si>
  <si>
    <t>CDAQTDPNSA</t>
  </si>
  <si>
    <t>CDAQTDPVSA</t>
  </si>
  <si>
    <t>CDAQTDNPNSA</t>
  </si>
  <si>
    <t>CDAQTDNPVSA</t>
  </si>
  <si>
    <t>CDAQTTNSA</t>
  </si>
  <si>
    <t>CDAQTTVSA</t>
  </si>
  <si>
    <t>The data cover transactions on deposit accounts initiated using a debit card issued or acquired by reporting institutions in Australia. The data refer to cards issued in Australia unless otherwise specified. Reporting institutions include most Australian banks and major foreign banks operating in Australia, select building societies and credit unions, and certain other industry service providers. Prior to May 2018, data include some prepaid card transactions.</t>
  </si>
  <si>
    <t>All series except card acquiring transactions</t>
  </si>
  <si>
    <t>Reporting change: Reporting changes by a bank affect a range of series.</t>
  </si>
  <si>
    <t>Reporting change: Reporting change by a non-bank increased the number and value of device-not-present and total transactions acquired in Australia by other domestic debit cards.</t>
  </si>
  <si>
    <t>Change in collection coverage: Break in the number and value of debit card transactions acquired in Australia due to changes to non-bank coverage in the collection.</t>
  </si>
  <si>
    <t>'Transaction acquired in Australia' means any transaction where a card or other device is presented at a domestic merchant.</t>
  </si>
  <si>
    <t xml:space="preserve">Change in collection coverage: Reduction in the number and value of debit card transactions acquired in Australia due to a change in collection coverage. </t>
  </si>
  <si>
    <t xml:space="preserve">Change in collection coverage: Reduction in the number and value of device not present debit card transactions acquired in Australia due to a change in collection coverage. </t>
  </si>
  <si>
    <t>Transactions acquired in Australia</t>
  </si>
  <si>
    <t>Reporting change: Reporting change by a bank decreased the number and value of device present transactions acquired in Australia, and increased the number and value of device not present transactions acquired in Australia.</t>
  </si>
  <si>
    <t>07-Oct-2022</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</si>
</sst>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dd\-mmm\-yyyy"/>
    <numFmt numFmtId="166" formatCode="mmm\-yyyy"/>
  </numFmts>
  <fonts count="9">
    <font>
      <sz val="9"/>
      <color rgb="FF000000"/>
      <name val="Arial"/>
    </font>
    <font>
      <b/>
      <sz val="9"/>
      <color rgb="FF000000"/>
      <name val="Arial"/>
    </font>
    <font>
      <b/>
      <sz val="9"/>
      <color indexed="8"/>
      <name val="Arial"/>
    </font>
    <font>
      <b/>
      <sz val="10"/>
      <color rgb="FF000000"/>
      <name val="Arial"/>
    </font>
    <font>
      <sz val="10"/>
      <color rgb="FF000000"/>
      <name val="Geneva"/>
    </font>
    <font>
      <u/>
      <sz val="10"/>
      <color rgb="FF000000"/>
      <name val="Geneva"/>
    </font>
    <font>
      <sz val="10"/>
      <color rgb="FF000000"/>
      <name val="Arial"/>
    </font>
    <font>
      <i/>
      <sz val="9"/>
      <name val="Arial"/>
      <family val="2"/>
    </font>
    <font>
      <sz val="9"/>
      <name val="Arial"/>
      <family val="2"/>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
    <xf numFmtId="0" fontId="0" fillId="0" borderId="0"/>
  </cellStyleXfs>
  <cellXfs count="27">
    <xf numFmtId="0" fontId="0" fillId="0" borderId="0" xfId="0"/>
    <xf numFmtId="0" fontId="0" fillId="0" borderId="0" xfId="0" applyFont="1"/>
    <xf numFmtId="17" fontId="1" fillId="0" borderId="0" xfId="0" applyNumberFormat="1" applyFont="1"/>
    <xf numFmtId="164" fontId="0" fillId="0" borderId="0" xfId="0" applyNumberFormat="1" applyFont="1"/>
    <xf numFmtId="0" fontId="0" fillId="0" borderId="0" xfId="0" applyFont="1" applyAlignment="1">
      <alignment wrapText="1"/>
    </xf>
    <xf numFmtId="164" fontId="0" fillId="0" borderId="0" xfId="0" applyNumberFormat="1" applyFont="1" applyAlignment="1">
      <alignment wrapText="1"/>
    </xf>
    <xf numFmtId="165" fontId="0" fillId="0" borderId="0" xfId="0" applyNumberFormat="1" applyFont="1"/>
    <xf numFmtId="1" fontId="0" fillId="0" borderId="0" xfId="0" applyNumberFormat="1" applyFont="1"/>
    <xf numFmtId="0" fontId="0" fillId="2" borderId="0" xfId="0" applyFont="1" applyFill="1" applyAlignment="1">
      <alignment horizontal="left" wrapText="1"/>
    </xf>
    <xf numFmtId="17" fontId="2" fillId="0" borderId="0" xfId="0" applyNumberFormat="1" applyFont="1" applyAlignment="1">
      <alignment horizontal="left"/>
    </xf>
    <xf numFmtId="0" fontId="0" fillId="0" borderId="0" xfId="0" applyFont="1" applyAlignment="1">
      <alignment horizontal="right"/>
    </xf>
    <xf numFmtId="0" fontId="0" fillId="2" borderId="0" xfId="0" applyFont="1" applyFill="1" applyAlignment="1">
      <alignment horizontal="left"/>
    </xf>
    <xf numFmtId="0" fontId="1" fillId="2" borderId="0" xfId="0" applyFont="1" applyFill="1" applyAlignment="1">
      <alignment horizontal="center"/>
    </xf>
    <xf numFmtId="0" fontId="3" fillId="2" borderId="0" xfId="0" applyFont="1" applyFill="1" applyAlignment="1">
      <alignment horizontal="center"/>
    </xf>
    <xf numFmtId="166" fontId="0" fillId="2" borderId="0" xfId="0" applyNumberFormat="1" applyFont="1" applyFill="1" applyAlignment="1">
      <alignment horizontal="center"/>
    </xf>
    <xf numFmtId="0" fontId="0" fillId="2" borderId="0" xfId="0" applyFont="1" applyFill="1" applyAlignment="1">
      <alignment horizontal="center"/>
    </xf>
    <xf numFmtId="166" fontId="0" fillId="0" borderId="0" xfId="0" applyNumberFormat="1" applyFont="1" applyAlignment="1">
      <alignment horizontal="center"/>
    </xf>
    <xf numFmtId="0" fontId="0" fillId="0" borderId="0" xfId="0" applyFont="1" applyAlignment="1">
      <alignment horizontal="center"/>
    </xf>
    <xf numFmtId="0" fontId="0" fillId="2" borderId="0" xfId="0" applyFont="1" applyFill="1" applyAlignment="1">
      <alignment horizontal="right"/>
    </xf>
    <xf numFmtId="0" fontId="0" fillId="0" borderId="0" xfId="0" applyFont="1" applyAlignment="1">
      <alignment horizontal="left"/>
    </xf>
    <xf numFmtId="0" fontId="0" fillId="2" borderId="0" xfId="0" applyFont="1" applyFill="1"/>
    <xf numFmtId="0" fontId="4" fillId="2" borderId="0" xfId="0" applyFont="1" applyFill="1" applyAlignment="1">
      <alignment horizontal="right"/>
    </xf>
    <xf numFmtId="0" fontId="5" fillId="2" borderId="0" xfId="0" applyFont="1" applyFill="1" applyAlignment="1">
      <alignment horizontal="left"/>
    </xf>
    <xf numFmtId="166" fontId="0" fillId="2" borderId="0" xfId="0" applyNumberFormat="1" applyFont="1" applyFill="1" applyAlignment="1">
      <alignment horizontal="right"/>
    </xf>
    <xf numFmtId="0" fontId="6" fillId="2" borderId="0" xfId="0" applyFont="1" applyFill="1" applyAlignment="1">
      <alignment horizontal="right"/>
    </xf>
    <xf numFmtId="166" fontId="0" fillId="0" borderId="0" xfId="0" applyNumberFormat="1" applyFont="1" applyAlignment="1">
      <alignment horizontal="right"/>
    </xf>
    <xf numFmtId="164" fontId="0" fillId="0" borderId="0" xfId="0" applyNumberFormat="1" applyFont="1"/>
  </cellXfs>
  <cellStyles count="1">
    <cellStyle name="Normal" xfId="0" builtinId="0"/>
  </cellStyles>
  <dxfs count="755">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hyperlink" Target="http://www.rba.gov.au/statistics/tables/hist-series-breaks.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51"/>
  <sheetViews>
    <sheetView tabSelected="1" workbookViewId="0">
      <pane xSplit="1" ySplit="12" topLeftCell="B322" activePane="bottomRight" state="frozen"/>
      <selection pane="topRight" activeCell="B1" sqref="B1"/>
      <selection pane="bottomLeft" activeCell="A13" sqref="A13"/>
      <selection pane="bottomRight"/>
    </sheetView>
  </sheetViews>
  <sheetFormatPr defaultColWidth="11.42578125" defaultRowHeight="12"/>
  <cols>
    <col min="1" max="1" width="13.5703125" customWidth="1"/>
    <col min="2" max="21" width="20.5703125" customWidth="1"/>
  </cols>
  <sheetData>
    <row r="1" spans="1:21">
      <c r="A1" s="2" t="s">
        <v>58</v>
      </c>
      <c r="B1" s="3"/>
      <c r="E1" s="3"/>
      <c r="H1" s="3"/>
      <c r="N1" s="3"/>
      <c r="P1" s="3"/>
      <c r="R1" s="3"/>
    </row>
    <row r="2" spans="1:21" ht="60" customHeight="1">
      <c r="A2" s="4" t="s">
        <v>0</v>
      </c>
      <c r="B2" s="4" t="s">
        <v>1</v>
      </c>
      <c r="C2" s="4" t="s">
        <v>2</v>
      </c>
      <c r="D2" s="4" t="s">
        <v>3</v>
      </c>
      <c r="E2" s="4" t="s">
        <v>4</v>
      </c>
      <c r="F2" s="4" t="s">
        <v>5</v>
      </c>
      <c r="G2" s="4" t="s">
        <v>6</v>
      </c>
      <c r="H2" s="4" t="s">
        <v>86</v>
      </c>
      <c r="I2" s="4" t="s">
        <v>87</v>
      </c>
      <c r="J2" s="4" t="s">
        <v>33</v>
      </c>
      <c r="K2" s="4" t="s">
        <v>35</v>
      </c>
      <c r="L2" s="4" t="s">
        <v>7</v>
      </c>
      <c r="M2" s="4" t="s">
        <v>8</v>
      </c>
      <c r="N2" s="5" t="s">
        <v>9</v>
      </c>
      <c r="O2" s="5" t="s">
        <v>10</v>
      </c>
      <c r="P2" s="4" t="s">
        <v>41</v>
      </c>
      <c r="Q2" s="4" t="s">
        <v>43</v>
      </c>
      <c r="R2" s="4" t="s">
        <v>45</v>
      </c>
      <c r="S2" s="4" t="s">
        <v>47</v>
      </c>
      <c r="T2" s="4" t="s">
        <v>11</v>
      </c>
      <c r="U2" s="4" t="s">
        <v>12</v>
      </c>
    </row>
    <row r="3" spans="1:21" ht="84" customHeight="1">
      <c r="A3" s="4" t="s">
        <v>13</v>
      </c>
      <c r="B3" s="4" t="s">
        <v>14</v>
      </c>
      <c r="C3" s="4" t="s">
        <v>15</v>
      </c>
      <c r="D3" s="4" t="s">
        <v>16</v>
      </c>
      <c r="E3" s="4" t="s">
        <v>17</v>
      </c>
      <c r="F3" s="4" t="s">
        <v>31</v>
      </c>
      <c r="G3" s="4" t="s">
        <v>32</v>
      </c>
      <c r="H3" s="4" t="s">
        <v>88</v>
      </c>
      <c r="I3" s="4" t="s">
        <v>89</v>
      </c>
      <c r="J3" s="4" t="s">
        <v>34</v>
      </c>
      <c r="K3" s="4" t="s">
        <v>36</v>
      </c>
      <c r="L3" s="4" t="s">
        <v>37</v>
      </c>
      <c r="M3" s="4" t="s">
        <v>38</v>
      </c>
      <c r="N3" s="4" t="s">
        <v>39</v>
      </c>
      <c r="O3" s="4" t="s">
        <v>40</v>
      </c>
      <c r="P3" s="4" t="s">
        <v>42</v>
      </c>
      <c r="Q3" s="4" t="s">
        <v>44</v>
      </c>
      <c r="R3" s="4" t="s">
        <v>46</v>
      </c>
      <c r="S3" s="4" t="s">
        <v>48</v>
      </c>
      <c r="T3" s="4" t="s">
        <v>18</v>
      </c>
      <c r="U3" s="4" t="s">
        <v>19</v>
      </c>
    </row>
    <row r="4" spans="1:21">
      <c r="A4" s="1" t="s">
        <v>20</v>
      </c>
      <c r="B4" s="1" t="s">
        <v>21</v>
      </c>
      <c r="C4" s="1" t="s">
        <v>21</v>
      </c>
      <c r="D4" s="1" t="s">
        <v>21</v>
      </c>
      <c r="E4" s="1" t="s">
        <v>21</v>
      </c>
      <c r="F4" s="1" t="s">
        <v>21</v>
      </c>
      <c r="G4" s="1" t="s">
        <v>21</v>
      </c>
      <c r="H4" s="1" t="s">
        <v>21</v>
      </c>
      <c r="I4" s="1" t="s">
        <v>21</v>
      </c>
      <c r="J4" s="1" t="s">
        <v>21</v>
      </c>
      <c r="K4" s="1" t="s">
        <v>21</v>
      </c>
      <c r="L4" s="1" t="s">
        <v>21</v>
      </c>
      <c r="M4" s="1" t="s">
        <v>21</v>
      </c>
      <c r="N4" s="1" t="s">
        <v>21</v>
      </c>
      <c r="O4" s="1" t="s">
        <v>21</v>
      </c>
      <c r="P4" s="1" t="s">
        <v>21</v>
      </c>
      <c r="Q4" s="1" t="s">
        <v>21</v>
      </c>
      <c r="R4" s="1" t="s">
        <v>21</v>
      </c>
      <c r="S4" s="1" t="s">
        <v>21</v>
      </c>
      <c r="T4" s="1" t="s">
        <v>21</v>
      </c>
      <c r="U4" s="1" t="s">
        <v>21</v>
      </c>
    </row>
    <row r="5" spans="1:21">
      <c r="A5" s="1" t="s">
        <v>22</v>
      </c>
      <c r="B5" s="1" t="s">
        <v>30</v>
      </c>
      <c r="C5" s="1" t="s">
        <v>30</v>
      </c>
      <c r="D5" s="1" t="s">
        <v>30</v>
      </c>
      <c r="E5" s="1" t="s">
        <v>30</v>
      </c>
      <c r="F5" s="1" t="s">
        <v>30</v>
      </c>
      <c r="G5" s="1" t="s">
        <v>30</v>
      </c>
      <c r="H5" s="1" t="s">
        <v>30</v>
      </c>
      <c r="I5" s="1" t="s">
        <v>30</v>
      </c>
      <c r="J5" s="1" t="s">
        <v>30</v>
      </c>
      <c r="K5" s="1" t="s">
        <v>30</v>
      </c>
      <c r="L5" s="1" t="s">
        <v>30</v>
      </c>
      <c r="M5" s="1" t="s">
        <v>30</v>
      </c>
      <c r="N5" s="1" t="s">
        <v>30</v>
      </c>
      <c r="O5" s="1" t="s">
        <v>30</v>
      </c>
      <c r="P5" s="1" t="s">
        <v>30</v>
      </c>
      <c r="Q5" s="1" t="s">
        <v>30</v>
      </c>
      <c r="R5" s="1" t="s">
        <v>30</v>
      </c>
      <c r="S5" s="1" t="s">
        <v>30</v>
      </c>
      <c r="T5" s="1" t="s">
        <v>30</v>
      </c>
      <c r="U5" s="1" t="s">
        <v>30</v>
      </c>
    </row>
    <row r="6" spans="1:21">
      <c r="A6" s="1" t="s">
        <v>23</v>
      </c>
      <c r="B6" s="1" t="s">
        <v>24</v>
      </c>
      <c r="C6" s="1" t="s">
        <v>25</v>
      </c>
      <c r="D6" s="1" t="s">
        <v>24</v>
      </c>
      <c r="E6" s="1" t="s">
        <v>25</v>
      </c>
      <c r="F6" s="1" t="s">
        <v>24</v>
      </c>
      <c r="G6" s="1" t="s">
        <v>25</v>
      </c>
      <c r="H6" s="1" t="s">
        <v>24</v>
      </c>
      <c r="I6" s="1" t="s">
        <v>25</v>
      </c>
      <c r="J6" s="1" t="s">
        <v>24</v>
      </c>
      <c r="K6" s="1" t="s">
        <v>25</v>
      </c>
      <c r="L6" s="1" t="s">
        <v>24</v>
      </c>
      <c r="M6" s="1" t="s">
        <v>25</v>
      </c>
      <c r="N6" s="1" t="s">
        <v>24</v>
      </c>
      <c r="O6" s="1" t="s">
        <v>25</v>
      </c>
      <c r="P6" s="1" t="s">
        <v>24</v>
      </c>
      <c r="Q6" s="1" t="s">
        <v>25</v>
      </c>
      <c r="R6" s="1" t="s">
        <v>24</v>
      </c>
      <c r="S6" s="1" t="s">
        <v>25</v>
      </c>
      <c r="T6" s="1" t="s">
        <v>24</v>
      </c>
      <c r="U6" s="1" t="s">
        <v>25</v>
      </c>
    </row>
    <row r="7" spans="1:21">
      <c r="B7" s="3"/>
      <c r="C7" s="1"/>
      <c r="D7" s="3"/>
      <c r="E7" s="1"/>
      <c r="F7" s="3"/>
      <c r="G7" s="1"/>
      <c r="H7" s="3"/>
      <c r="I7" s="1"/>
      <c r="J7" s="3"/>
      <c r="K7" s="1"/>
      <c r="L7" s="3"/>
      <c r="M7" s="1"/>
      <c r="N7" s="3"/>
      <c r="O7" s="1"/>
      <c r="P7" s="3"/>
      <c r="Q7" s="1"/>
      <c r="R7" s="3"/>
      <c r="S7" s="1"/>
      <c r="T7" s="3"/>
      <c r="U7" s="1"/>
    </row>
    <row r="8" spans="1:21">
      <c r="B8" s="3"/>
      <c r="C8" s="1"/>
      <c r="D8" s="3"/>
      <c r="E8" s="1"/>
      <c r="F8" s="3"/>
      <c r="G8" s="1"/>
      <c r="H8" s="3"/>
      <c r="I8" s="1"/>
      <c r="J8" s="3"/>
      <c r="K8" s="1"/>
      <c r="L8" s="3"/>
      <c r="M8" s="1"/>
      <c r="N8" s="3"/>
      <c r="O8" s="1"/>
      <c r="P8" s="3"/>
      <c r="Q8" s="1"/>
      <c r="R8" s="3"/>
      <c r="S8" s="1"/>
      <c r="T8" s="3"/>
      <c r="U8" s="1"/>
    </row>
    <row r="9" spans="1:21">
      <c r="A9" s="1" t="s">
        <v>26</v>
      </c>
      <c r="B9" s="1" t="s">
        <v>27</v>
      </c>
      <c r="C9" s="1" t="s">
        <v>27</v>
      </c>
      <c r="D9" s="1" t="s">
        <v>27</v>
      </c>
      <c r="E9" s="1" t="s">
        <v>27</v>
      </c>
      <c r="F9" s="1" t="s">
        <v>27</v>
      </c>
      <c r="G9" s="1" t="s">
        <v>27</v>
      </c>
      <c r="H9" s="1" t="s">
        <v>27</v>
      </c>
      <c r="I9" s="1" t="s">
        <v>27</v>
      </c>
      <c r="J9" s="1" t="s">
        <v>27</v>
      </c>
      <c r="K9" s="1" t="s">
        <v>27</v>
      </c>
      <c r="L9" s="1" t="s">
        <v>27</v>
      </c>
      <c r="M9" s="1" t="s">
        <v>27</v>
      </c>
      <c r="N9" s="1" t="s">
        <v>27</v>
      </c>
      <c r="O9" s="1" t="s">
        <v>27</v>
      </c>
      <c r="P9" s="1" t="s">
        <v>27</v>
      </c>
      <c r="Q9" s="1" t="s">
        <v>27</v>
      </c>
      <c r="R9" s="1" t="s">
        <v>27</v>
      </c>
      <c r="S9" s="1" t="s">
        <v>27</v>
      </c>
      <c r="T9" s="1" t="s">
        <v>27</v>
      </c>
      <c r="U9" s="1" t="s">
        <v>27</v>
      </c>
    </row>
    <row r="10" spans="1:21">
      <c r="A10" s="1" t="s">
        <v>28</v>
      </c>
      <c r="B10" s="6" t="s">
        <v>121</v>
      </c>
      <c r="C10" s="6" t="s">
        <v>121</v>
      </c>
      <c r="D10" s="6" t="s">
        <v>121</v>
      </c>
      <c r="E10" s="6" t="s">
        <v>121</v>
      </c>
      <c r="F10" s="6" t="s">
        <v>121</v>
      </c>
      <c r="G10" s="6" t="s">
        <v>121</v>
      </c>
      <c r="H10" s="6" t="s">
        <v>121</v>
      </c>
      <c r="I10" s="6" t="s">
        <v>121</v>
      </c>
      <c r="J10" s="6" t="s">
        <v>121</v>
      </c>
      <c r="K10" s="6" t="s">
        <v>121</v>
      </c>
      <c r="L10" s="6" t="s">
        <v>121</v>
      </c>
      <c r="M10" s="6" t="s">
        <v>121</v>
      </c>
      <c r="N10" s="6" t="s">
        <v>121</v>
      </c>
      <c r="O10" s="6" t="s">
        <v>121</v>
      </c>
      <c r="P10" s="6" t="s">
        <v>121</v>
      </c>
      <c r="Q10" s="6" t="s">
        <v>121</v>
      </c>
      <c r="R10" s="6" t="s">
        <v>121</v>
      </c>
      <c r="S10" s="6" t="s">
        <v>121</v>
      </c>
      <c r="T10" s="6" t="s">
        <v>121</v>
      </c>
      <c r="U10" s="6" t="s">
        <v>121</v>
      </c>
    </row>
    <row r="11" spans="1:21">
      <c r="A11" s="1" t="s">
        <v>29</v>
      </c>
      <c r="B11" s="7" t="s">
        <v>91</v>
      </c>
      <c r="C11" s="7" t="s">
        <v>92</v>
      </c>
      <c r="D11" s="7" t="s">
        <v>93</v>
      </c>
      <c r="E11" s="7" t="s">
        <v>94</v>
      </c>
      <c r="F11" s="7" t="s">
        <v>95</v>
      </c>
      <c r="G11" s="7" t="s">
        <v>96</v>
      </c>
      <c r="H11" s="7" t="s">
        <v>97</v>
      </c>
      <c r="I11" s="7" t="s">
        <v>98</v>
      </c>
      <c r="J11" s="7" t="s">
        <v>99</v>
      </c>
      <c r="K11" s="7" t="s">
        <v>100</v>
      </c>
      <c r="L11" s="7" t="s">
        <v>101</v>
      </c>
      <c r="M11" s="7" t="s">
        <v>102</v>
      </c>
      <c r="N11" s="7" t="s">
        <v>103</v>
      </c>
      <c r="O11" s="7" t="s">
        <v>104</v>
      </c>
      <c r="P11" s="7" t="s">
        <v>105</v>
      </c>
      <c r="Q11" s="7" t="s">
        <v>106</v>
      </c>
      <c r="R11" s="7" t="s">
        <v>107</v>
      </c>
      <c r="S11" s="7" t="s">
        <v>108</v>
      </c>
      <c r="T11" s="7" t="s">
        <v>109</v>
      </c>
      <c r="U11" s="7" t="s">
        <v>110</v>
      </c>
    </row>
    <row r="12" spans="1:21">
      <c r="A12" s="25">
        <v>34485</v>
      </c>
      <c r="B12" s="26"/>
      <c r="C12" s="26"/>
      <c r="D12" s="26"/>
      <c r="E12" s="26"/>
      <c r="F12" s="26"/>
      <c r="G12" s="26"/>
      <c r="H12" s="26"/>
      <c r="I12" s="26"/>
      <c r="J12" s="26">
        <v>15.662286371791099</v>
      </c>
      <c r="K12" s="26">
        <v>845.26498903079505</v>
      </c>
      <c r="L12" s="26"/>
      <c r="M12" s="26"/>
      <c r="N12" s="26"/>
      <c r="O12" s="26"/>
      <c r="P12" s="26"/>
      <c r="Q12" s="26"/>
      <c r="R12" s="26"/>
      <c r="S12" s="26"/>
      <c r="T12" s="26"/>
      <c r="U12" s="26"/>
    </row>
    <row r="13" spans="1:21">
      <c r="A13" s="25">
        <v>34515</v>
      </c>
      <c r="B13" s="26"/>
      <c r="C13" s="26"/>
      <c r="D13" s="26"/>
      <c r="E13" s="26"/>
      <c r="F13" s="26"/>
      <c r="G13" s="26"/>
      <c r="H13" s="26"/>
      <c r="I13" s="26"/>
      <c r="J13" s="26">
        <v>16.008767677881</v>
      </c>
      <c r="K13" s="26">
        <v>862.95935255498296</v>
      </c>
      <c r="L13" s="26"/>
      <c r="M13" s="26"/>
      <c r="N13" s="26"/>
      <c r="O13" s="26"/>
      <c r="P13" s="26"/>
      <c r="Q13" s="26"/>
      <c r="R13" s="26"/>
      <c r="S13" s="26"/>
      <c r="T13" s="26"/>
      <c r="U13" s="26"/>
    </row>
    <row r="14" spans="1:21">
      <c r="A14" s="25">
        <v>34546</v>
      </c>
      <c r="B14" s="26"/>
      <c r="C14" s="26"/>
      <c r="D14" s="26"/>
      <c r="E14" s="26"/>
      <c r="F14" s="26"/>
      <c r="G14" s="26"/>
      <c r="H14" s="26"/>
      <c r="I14" s="26"/>
      <c r="J14" s="26">
        <v>16.266251005872402</v>
      </c>
      <c r="K14" s="26">
        <v>880.12985327915601</v>
      </c>
      <c r="L14" s="26"/>
      <c r="M14" s="26"/>
      <c r="N14" s="26"/>
      <c r="O14" s="26"/>
      <c r="P14" s="26"/>
      <c r="Q14" s="26"/>
      <c r="R14" s="26"/>
      <c r="S14" s="26"/>
      <c r="T14" s="26"/>
      <c r="U14" s="26"/>
    </row>
    <row r="15" spans="1:21">
      <c r="A15" s="25">
        <v>34577</v>
      </c>
      <c r="B15" s="26"/>
      <c r="C15" s="26"/>
      <c r="D15" s="26"/>
      <c r="E15" s="26"/>
      <c r="F15" s="26"/>
      <c r="G15" s="26"/>
      <c r="H15" s="26"/>
      <c r="I15" s="26"/>
      <c r="J15" s="26">
        <v>16.741858375904101</v>
      </c>
      <c r="K15" s="26">
        <v>904.90672181591901</v>
      </c>
      <c r="L15" s="26"/>
      <c r="M15" s="26"/>
      <c r="N15" s="26"/>
      <c r="O15" s="26"/>
      <c r="P15" s="26"/>
      <c r="Q15" s="26"/>
      <c r="R15" s="26"/>
      <c r="S15" s="26"/>
      <c r="T15" s="26"/>
      <c r="U15" s="26"/>
    </row>
    <row r="16" spans="1:21">
      <c r="A16" s="25">
        <v>34607</v>
      </c>
      <c r="B16" s="26"/>
      <c r="C16" s="26"/>
      <c r="D16" s="26"/>
      <c r="E16" s="26"/>
      <c r="F16" s="26"/>
      <c r="G16" s="26"/>
      <c r="H16" s="26"/>
      <c r="I16" s="26"/>
      <c r="J16" s="26">
        <v>17.465869530113899</v>
      </c>
      <c r="K16" s="26">
        <v>928.68829618090501</v>
      </c>
      <c r="L16" s="26"/>
      <c r="M16" s="26"/>
      <c r="N16" s="26"/>
      <c r="O16" s="26"/>
      <c r="P16" s="26"/>
      <c r="Q16" s="26"/>
      <c r="R16" s="26"/>
      <c r="S16" s="26"/>
      <c r="T16" s="26"/>
      <c r="U16" s="26"/>
    </row>
    <row r="17" spans="1:21">
      <c r="A17" s="25">
        <v>34638</v>
      </c>
      <c r="B17" s="26"/>
      <c r="C17" s="26"/>
      <c r="D17" s="26"/>
      <c r="E17" s="26"/>
      <c r="F17" s="26"/>
      <c r="G17" s="26"/>
      <c r="H17" s="26"/>
      <c r="I17" s="26"/>
      <c r="J17" s="26">
        <v>17.9582931744545</v>
      </c>
      <c r="K17" s="26">
        <v>961.652683631983</v>
      </c>
      <c r="L17" s="26"/>
      <c r="M17" s="26"/>
      <c r="N17" s="26"/>
      <c r="O17" s="26"/>
      <c r="P17" s="26"/>
      <c r="Q17" s="26"/>
      <c r="R17" s="26"/>
      <c r="S17" s="26"/>
      <c r="T17" s="26"/>
      <c r="U17" s="26"/>
    </row>
    <row r="18" spans="1:21" ht="12.75" customHeight="1">
      <c r="A18" s="25">
        <v>34668</v>
      </c>
      <c r="B18" s="26"/>
      <c r="C18" s="26"/>
      <c r="D18" s="26"/>
      <c r="E18" s="26"/>
      <c r="F18" s="26"/>
      <c r="G18" s="26"/>
      <c r="H18" s="26"/>
      <c r="I18" s="26"/>
      <c r="J18" s="26">
        <v>17.9945406603895</v>
      </c>
      <c r="K18" s="26">
        <v>963.737628792495</v>
      </c>
      <c r="L18" s="26"/>
      <c r="M18" s="26"/>
      <c r="N18" s="26"/>
      <c r="O18" s="26"/>
      <c r="P18" s="26"/>
      <c r="Q18" s="26"/>
      <c r="R18" s="26"/>
      <c r="S18" s="26"/>
      <c r="T18" s="26"/>
      <c r="U18" s="26"/>
    </row>
    <row r="19" spans="1:21">
      <c r="A19" s="25">
        <v>34699</v>
      </c>
      <c r="B19" s="26"/>
      <c r="C19" s="26"/>
      <c r="D19" s="26"/>
      <c r="E19" s="26"/>
      <c r="F19" s="26"/>
      <c r="G19" s="26"/>
      <c r="H19" s="26"/>
      <c r="I19" s="26"/>
      <c r="J19" s="26">
        <v>17.456302752150901</v>
      </c>
      <c r="K19" s="26">
        <v>979.60124782301898</v>
      </c>
      <c r="L19" s="26"/>
      <c r="M19" s="26"/>
      <c r="N19" s="26"/>
      <c r="O19" s="26"/>
      <c r="P19" s="26"/>
      <c r="Q19" s="26"/>
      <c r="R19" s="26"/>
      <c r="S19" s="26"/>
      <c r="T19" s="26"/>
      <c r="U19" s="26"/>
    </row>
    <row r="20" spans="1:21">
      <c r="A20" s="25">
        <v>34730</v>
      </c>
      <c r="B20" s="26"/>
      <c r="C20" s="26"/>
      <c r="D20" s="26"/>
      <c r="E20" s="26"/>
      <c r="F20" s="26"/>
      <c r="G20" s="26"/>
      <c r="H20" s="26"/>
      <c r="I20" s="26"/>
      <c r="J20" s="26">
        <v>18.801920839894599</v>
      </c>
      <c r="K20" s="26">
        <v>1028.1699689787299</v>
      </c>
      <c r="L20" s="26"/>
      <c r="M20" s="26"/>
      <c r="N20" s="26"/>
      <c r="O20" s="26"/>
      <c r="P20" s="26"/>
      <c r="Q20" s="26"/>
      <c r="R20" s="26"/>
      <c r="S20" s="26"/>
      <c r="T20" s="26"/>
      <c r="U20" s="26"/>
    </row>
    <row r="21" spans="1:21">
      <c r="A21" s="25">
        <v>34758</v>
      </c>
      <c r="B21" s="26"/>
      <c r="C21" s="26"/>
      <c r="D21" s="26"/>
      <c r="E21" s="26"/>
      <c r="F21" s="26"/>
      <c r="G21" s="26"/>
      <c r="H21" s="26"/>
      <c r="I21" s="26"/>
      <c r="J21" s="26">
        <v>19.355025344435301</v>
      </c>
      <c r="K21" s="26">
        <v>1052.3009250678799</v>
      </c>
      <c r="L21" s="26"/>
      <c r="M21" s="26"/>
      <c r="N21" s="26"/>
      <c r="O21" s="26"/>
      <c r="P21" s="26"/>
      <c r="Q21" s="26"/>
      <c r="R21" s="26"/>
      <c r="S21" s="26"/>
      <c r="T21" s="26"/>
      <c r="U21" s="26"/>
    </row>
    <row r="22" spans="1:21">
      <c r="A22" s="25">
        <v>34789</v>
      </c>
      <c r="B22" s="26"/>
      <c r="C22" s="26"/>
      <c r="D22" s="26"/>
      <c r="E22" s="26"/>
      <c r="F22" s="26"/>
      <c r="G22" s="26"/>
      <c r="H22" s="26"/>
      <c r="I22" s="26"/>
      <c r="J22" s="26">
        <v>19.760437864423501</v>
      </c>
      <c r="K22" s="26">
        <v>1072.9506797962199</v>
      </c>
      <c r="L22" s="26"/>
      <c r="M22" s="26"/>
      <c r="N22" s="26"/>
      <c r="O22" s="26"/>
      <c r="P22" s="26"/>
      <c r="Q22" s="26"/>
      <c r="R22" s="26"/>
      <c r="S22" s="26"/>
      <c r="T22" s="26"/>
      <c r="U22" s="26"/>
    </row>
    <row r="23" spans="1:21">
      <c r="A23" s="25">
        <v>34819</v>
      </c>
      <c r="B23" s="26"/>
      <c r="C23" s="26"/>
      <c r="D23" s="26"/>
      <c r="E23" s="26"/>
      <c r="F23" s="26"/>
      <c r="G23" s="26"/>
      <c r="H23" s="26"/>
      <c r="I23" s="26"/>
      <c r="J23" s="26">
        <v>20.490146133555701</v>
      </c>
      <c r="K23" s="26">
        <v>1117.45838642474</v>
      </c>
      <c r="L23" s="26"/>
      <c r="M23" s="26"/>
      <c r="N23" s="26"/>
      <c r="O23" s="26"/>
      <c r="P23" s="26"/>
      <c r="Q23" s="26"/>
      <c r="R23" s="26"/>
      <c r="S23" s="26"/>
      <c r="T23" s="26"/>
      <c r="U23" s="26"/>
    </row>
    <row r="24" spans="1:21">
      <c r="A24" s="25">
        <v>34850</v>
      </c>
      <c r="B24" s="26"/>
      <c r="C24" s="26"/>
      <c r="D24" s="26"/>
      <c r="E24" s="26"/>
      <c r="F24" s="26"/>
      <c r="G24" s="26"/>
      <c r="H24" s="26"/>
      <c r="I24" s="26"/>
      <c r="J24" s="26">
        <v>21.0978064306818</v>
      </c>
      <c r="K24" s="26">
        <v>1137.72703837163</v>
      </c>
      <c r="L24" s="26"/>
      <c r="M24" s="26"/>
      <c r="N24" s="26"/>
      <c r="O24" s="26"/>
      <c r="P24" s="26"/>
      <c r="Q24" s="26"/>
      <c r="R24" s="26"/>
      <c r="S24" s="26"/>
      <c r="T24" s="26"/>
      <c r="U24" s="26"/>
    </row>
    <row r="25" spans="1:21">
      <c r="A25" s="25">
        <v>34880</v>
      </c>
      <c r="B25" s="26"/>
      <c r="C25" s="26"/>
      <c r="D25" s="26"/>
      <c r="E25" s="26"/>
      <c r="F25" s="26"/>
      <c r="G25" s="26"/>
      <c r="H25" s="26"/>
      <c r="I25" s="26"/>
      <c r="J25" s="26">
        <v>22.013696991156699</v>
      </c>
      <c r="K25" s="26">
        <v>1182.1753487399101</v>
      </c>
      <c r="L25" s="26"/>
      <c r="M25" s="26"/>
      <c r="N25" s="26"/>
      <c r="O25" s="26"/>
      <c r="P25" s="26"/>
      <c r="Q25" s="26"/>
      <c r="R25" s="26"/>
      <c r="S25" s="26"/>
      <c r="T25" s="26"/>
      <c r="U25" s="26"/>
    </row>
    <row r="26" spans="1:21">
      <c r="A26" s="25">
        <v>34911</v>
      </c>
      <c r="B26" s="26"/>
      <c r="C26" s="26"/>
      <c r="D26" s="26"/>
      <c r="E26" s="26"/>
      <c r="F26" s="26"/>
      <c r="G26" s="26"/>
      <c r="H26" s="26"/>
      <c r="I26" s="26"/>
      <c r="J26" s="26">
        <v>22.886482275975201</v>
      </c>
      <c r="K26" s="26">
        <v>1239.1138004243001</v>
      </c>
      <c r="L26" s="26"/>
      <c r="M26" s="26"/>
      <c r="N26" s="26"/>
      <c r="O26" s="26"/>
      <c r="P26" s="26"/>
      <c r="Q26" s="26"/>
      <c r="R26" s="26"/>
      <c r="S26" s="26"/>
      <c r="T26" s="26"/>
      <c r="U26" s="26"/>
    </row>
    <row r="27" spans="1:21">
      <c r="A27" s="25">
        <v>34942</v>
      </c>
      <c r="B27" s="26"/>
      <c r="C27" s="26"/>
      <c r="D27" s="26"/>
      <c r="E27" s="26"/>
      <c r="F27" s="26"/>
      <c r="G27" s="26"/>
      <c r="H27" s="26"/>
      <c r="I27" s="26"/>
      <c r="J27" s="26">
        <v>23.822136525797301</v>
      </c>
      <c r="K27" s="26">
        <v>1283.9576930235301</v>
      </c>
      <c r="L27" s="26"/>
      <c r="M27" s="26"/>
      <c r="N27" s="26"/>
      <c r="O27" s="26"/>
      <c r="P27" s="26"/>
      <c r="Q27" s="26"/>
      <c r="R27" s="26"/>
      <c r="S27" s="26"/>
      <c r="T27" s="26"/>
      <c r="U27" s="26"/>
    </row>
    <row r="28" spans="1:21">
      <c r="A28" s="25">
        <v>34972</v>
      </c>
      <c r="B28" s="26"/>
      <c r="C28" s="26"/>
      <c r="D28" s="26"/>
      <c r="E28" s="26"/>
      <c r="F28" s="26"/>
      <c r="G28" s="26"/>
      <c r="H28" s="26"/>
      <c r="I28" s="26"/>
      <c r="J28" s="26">
        <v>24.218539972688699</v>
      </c>
      <c r="K28" s="26">
        <v>1312.82609356535</v>
      </c>
      <c r="L28" s="26"/>
      <c r="M28" s="26"/>
      <c r="N28" s="26"/>
      <c r="O28" s="26"/>
      <c r="P28" s="26"/>
      <c r="Q28" s="26"/>
      <c r="R28" s="26"/>
      <c r="S28" s="26"/>
      <c r="T28" s="26"/>
      <c r="U28" s="26"/>
    </row>
    <row r="29" spans="1:21">
      <c r="A29" s="25">
        <v>35003</v>
      </c>
      <c r="B29" s="26"/>
      <c r="C29" s="26"/>
      <c r="D29" s="26"/>
      <c r="E29" s="26"/>
      <c r="F29" s="26"/>
      <c r="G29" s="26"/>
      <c r="H29" s="26"/>
      <c r="I29" s="26"/>
      <c r="J29" s="26">
        <v>24.641644434170999</v>
      </c>
      <c r="K29" s="26">
        <v>1308.41065993237</v>
      </c>
      <c r="L29" s="26"/>
      <c r="M29" s="26"/>
      <c r="N29" s="26"/>
      <c r="O29" s="26"/>
      <c r="P29" s="26"/>
      <c r="Q29" s="26"/>
      <c r="R29" s="26"/>
      <c r="S29" s="26"/>
      <c r="T29" s="26"/>
      <c r="U29" s="26"/>
    </row>
    <row r="30" spans="1:21">
      <c r="A30" s="25">
        <v>35033</v>
      </c>
      <c r="B30" s="26"/>
      <c r="C30" s="26"/>
      <c r="D30" s="26"/>
      <c r="E30" s="26"/>
      <c r="F30" s="26"/>
      <c r="G30" s="26"/>
      <c r="H30" s="26"/>
      <c r="I30" s="26"/>
      <c r="J30" s="26">
        <v>25.663456571947499</v>
      </c>
      <c r="K30" s="26">
        <v>1373.4326182529701</v>
      </c>
      <c r="L30" s="26"/>
      <c r="M30" s="26"/>
      <c r="N30" s="26"/>
      <c r="O30" s="26"/>
      <c r="P30" s="26"/>
      <c r="Q30" s="26"/>
      <c r="R30" s="26"/>
      <c r="S30" s="26"/>
      <c r="T30" s="26"/>
      <c r="U30" s="26"/>
    </row>
    <row r="31" spans="1:21">
      <c r="A31" s="25">
        <v>35064</v>
      </c>
      <c r="B31" s="26"/>
      <c r="C31" s="26"/>
      <c r="D31" s="26"/>
      <c r="E31" s="26"/>
      <c r="F31" s="26"/>
      <c r="G31" s="26"/>
      <c r="H31" s="26"/>
      <c r="I31" s="26"/>
      <c r="J31" s="26">
        <v>24.924938217916601</v>
      </c>
      <c r="K31" s="26">
        <v>1380.8396491124799</v>
      </c>
      <c r="L31" s="26"/>
      <c r="M31" s="26"/>
      <c r="N31" s="26"/>
      <c r="O31" s="26"/>
      <c r="P31" s="26"/>
      <c r="Q31" s="26"/>
      <c r="R31" s="26"/>
      <c r="S31" s="26"/>
      <c r="T31" s="26"/>
      <c r="U31" s="26"/>
    </row>
    <row r="32" spans="1:21">
      <c r="A32" s="25">
        <v>35095</v>
      </c>
      <c r="B32" s="26"/>
      <c r="C32" s="26"/>
      <c r="D32" s="26"/>
      <c r="E32" s="26"/>
      <c r="F32" s="26"/>
      <c r="G32" s="26"/>
      <c r="H32" s="26"/>
      <c r="I32" s="26"/>
      <c r="J32" s="26">
        <v>27.126974588111899</v>
      </c>
      <c r="K32" s="26">
        <v>1453.13432812458</v>
      </c>
      <c r="L32" s="26"/>
      <c r="M32" s="26"/>
      <c r="N32" s="26"/>
      <c r="O32" s="26"/>
      <c r="P32" s="26"/>
      <c r="Q32" s="26"/>
      <c r="R32" s="26"/>
      <c r="S32" s="26"/>
      <c r="T32" s="26"/>
      <c r="U32" s="26"/>
    </row>
    <row r="33" spans="1:21">
      <c r="A33" s="25">
        <v>35124</v>
      </c>
      <c r="B33" s="26"/>
      <c r="C33" s="26"/>
      <c r="D33" s="26"/>
      <c r="E33" s="26"/>
      <c r="F33" s="26"/>
      <c r="G33" s="26"/>
      <c r="H33" s="26"/>
      <c r="I33" s="26"/>
      <c r="J33" s="26">
        <v>27.271625404907201</v>
      </c>
      <c r="K33" s="26">
        <v>1449.33729898972</v>
      </c>
      <c r="L33" s="26"/>
      <c r="M33" s="26"/>
      <c r="N33" s="26"/>
      <c r="O33" s="26"/>
      <c r="P33" s="26"/>
      <c r="Q33" s="26"/>
      <c r="R33" s="26"/>
      <c r="S33" s="26"/>
      <c r="T33" s="26"/>
      <c r="U33" s="26"/>
    </row>
    <row r="34" spans="1:21">
      <c r="A34" s="25">
        <v>35155</v>
      </c>
      <c r="B34" s="26"/>
      <c r="C34" s="26"/>
      <c r="D34" s="26"/>
      <c r="E34" s="26"/>
      <c r="F34" s="26"/>
      <c r="G34" s="26"/>
      <c r="H34" s="26"/>
      <c r="I34" s="26"/>
      <c r="J34" s="26">
        <v>27.8458648224859</v>
      </c>
      <c r="K34" s="26">
        <v>1475.69024719254</v>
      </c>
      <c r="L34" s="26"/>
      <c r="M34" s="26"/>
      <c r="N34" s="26"/>
      <c r="O34" s="26"/>
      <c r="P34" s="26"/>
      <c r="Q34" s="26"/>
      <c r="R34" s="26"/>
      <c r="S34" s="26"/>
      <c r="T34" s="26"/>
      <c r="U34" s="26"/>
    </row>
    <row r="35" spans="1:21">
      <c r="A35" s="25">
        <v>35185</v>
      </c>
      <c r="B35" s="26"/>
      <c r="C35" s="26"/>
      <c r="D35" s="26"/>
      <c r="E35" s="26"/>
      <c r="F35" s="26"/>
      <c r="G35" s="26"/>
      <c r="H35" s="26"/>
      <c r="I35" s="26"/>
      <c r="J35" s="26">
        <v>28.090965864778301</v>
      </c>
      <c r="K35" s="26">
        <v>1490.91335757402</v>
      </c>
      <c r="L35" s="26"/>
      <c r="M35" s="26"/>
      <c r="N35" s="26"/>
      <c r="O35" s="26"/>
      <c r="P35" s="26"/>
      <c r="Q35" s="26"/>
      <c r="R35" s="26"/>
      <c r="S35" s="26"/>
      <c r="T35" s="26"/>
      <c r="U35" s="26"/>
    </row>
    <row r="36" spans="1:21">
      <c r="A36" s="25">
        <v>35216</v>
      </c>
      <c r="B36" s="26"/>
      <c r="C36" s="26"/>
      <c r="D36" s="26"/>
      <c r="E36" s="26"/>
      <c r="F36" s="26"/>
      <c r="G36" s="26"/>
      <c r="H36" s="26"/>
      <c r="I36" s="26"/>
      <c r="J36" s="26">
        <v>28.6460970376231</v>
      </c>
      <c r="K36" s="26">
        <v>1518.5425998150499</v>
      </c>
      <c r="L36" s="26"/>
      <c r="M36" s="26"/>
      <c r="N36" s="26"/>
      <c r="O36" s="26"/>
      <c r="P36" s="26"/>
      <c r="Q36" s="26"/>
      <c r="R36" s="26"/>
      <c r="S36" s="26"/>
      <c r="T36" s="26"/>
      <c r="U36" s="26"/>
    </row>
    <row r="37" spans="1:21">
      <c r="A37" s="25">
        <v>35246</v>
      </c>
      <c r="B37" s="26"/>
      <c r="C37" s="26"/>
      <c r="D37" s="26"/>
      <c r="E37" s="26"/>
      <c r="F37" s="26"/>
      <c r="G37" s="26"/>
      <c r="H37" s="26"/>
      <c r="I37" s="26"/>
      <c r="J37" s="26">
        <v>28.723740747123699</v>
      </c>
      <c r="K37" s="26">
        <v>1533.4950743950801</v>
      </c>
      <c r="L37" s="26"/>
      <c r="M37" s="26"/>
      <c r="N37" s="26"/>
      <c r="O37" s="26"/>
      <c r="P37" s="26"/>
      <c r="Q37" s="26"/>
      <c r="R37" s="26"/>
      <c r="S37" s="26"/>
      <c r="T37" s="26"/>
      <c r="U37" s="26"/>
    </row>
    <row r="38" spans="1:21">
      <c r="A38" s="25">
        <v>35277</v>
      </c>
      <c r="B38" s="26"/>
      <c r="C38" s="26"/>
      <c r="D38" s="26"/>
      <c r="E38" s="26"/>
      <c r="F38" s="26"/>
      <c r="G38" s="26"/>
      <c r="H38" s="26"/>
      <c r="I38" s="26"/>
      <c r="J38" s="26">
        <v>29.617981898173699</v>
      </c>
      <c r="K38" s="26">
        <v>1583.6897568064801</v>
      </c>
      <c r="L38" s="26"/>
      <c r="M38" s="26"/>
      <c r="N38" s="26"/>
      <c r="O38" s="26"/>
      <c r="P38" s="26"/>
      <c r="Q38" s="26"/>
      <c r="R38" s="26"/>
      <c r="S38" s="26"/>
      <c r="T38" s="26"/>
      <c r="U38" s="26"/>
    </row>
    <row r="39" spans="1:21">
      <c r="A39" s="25">
        <v>35308</v>
      </c>
      <c r="B39" s="26"/>
      <c r="C39" s="26"/>
      <c r="D39" s="26"/>
      <c r="E39" s="26"/>
      <c r="F39" s="26"/>
      <c r="G39" s="26"/>
      <c r="H39" s="26"/>
      <c r="I39" s="26"/>
      <c r="J39" s="26">
        <v>30.063320947392398</v>
      </c>
      <c r="K39" s="26">
        <v>1546.1636640374199</v>
      </c>
      <c r="L39" s="26"/>
      <c r="M39" s="26"/>
      <c r="N39" s="26"/>
      <c r="O39" s="26"/>
      <c r="P39" s="26"/>
      <c r="Q39" s="26"/>
      <c r="R39" s="26"/>
      <c r="S39" s="26"/>
      <c r="T39" s="26"/>
      <c r="U39" s="26"/>
    </row>
    <row r="40" spans="1:21">
      <c r="A40" s="25">
        <v>35338</v>
      </c>
      <c r="B40" s="26"/>
      <c r="C40" s="26"/>
      <c r="D40" s="26"/>
      <c r="E40" s="26"/>
      <c r="F40" s="26"/>
      <c r="G40" s="26"/>
      <c r="H40" s="26"/>
      <c r="I40" s="26"/>
      <c r="J40" s="26">
        <v>30.038557361203299</v>
      </c>
      <c r="K40" s="26">
        <v>1597.8352168739</v>
      </c>
      <c r="L40" s="26"/>
      <c r="M40" s="26"/>
      <c r="N40" s="26"/>
      <c r="O40" s="26"/>
      <c r="P40" s="26"/>
      <c r="Q40" s="26"/>
      <c r="R40" s="26"/>
      <c r="S40" s="26"/>
      <c r="T40" s="26"/>
      <c r="U40" s="26"/>
    </row>
    <row r="41" spans="1:21">
      <c r="A41" s="25">
        <v>35369</v>
      </c>
      <c r="B41" s="26"/>
      <c r="C41" s="26"/>
      <c r="D41" s="26"/>
      <c r="E41" s="26"/>
      <c r="F41" s="26"/>
      <c r="G41" s="26"/>
      <c r="H41" s="26"/>
      <c r="I41" s="26"/>
      <c r="J41" s="26">
        <v>30.943486738068799</v>
      </c>
      <c r="K41" s="26">
        <v>1646.01154211476</v>
      </c>
      <c r="L41" s="26"/>
      <c r="M41" s="26"/>
      <c r="N41" s="26"/>
      <c r="O41" s="26"/>
      <c r="P41" s="26"/>
      <c r="Q41" s="26"/>
      <c r="R41" s="26"/>
      <c r="S41" s="26"/>
      <c r="T41" s="26"/>
      <c r="U41" s="26"/>
    </row>
    <row r="42" spans="1:21">
      <c r="A42" s="25">
        <v>35399</v>
      </c>
      <c r="B42" s="26"/>
      <c r="C42" s="26"/>
      <c r="D42" s="26"/>
      <c r="E42" s="26"/>
      <c r="F42" s="26"/>
      <c r="G42" s="26"/>
      <c r="H42" s="26"/>
      <c r="I42" s="26"/>
      <c r="J42" s="26">
        <v>31.466383391743101</v>
      </c>
      <c r="K42" s="26">
        <v>1685.4585510502</v>
      </c>
      <c r="L42" s="26"/>
      <c r="M42" s="26"/>
      <c r="N42" s="26"/>
      <c r="O42" s="26"/>
      <c r="P42" s="26"/>
      <c r="Q42" s="26"/>
      <c r="R42" s="26"/>
      <c r="S42" s="26"/>
      <c r="T42" s="26"/>
      <c r="U42" s="26"/>
    </row>
    <row r="43" spans="1:21">
      <c r="A43" s="25">
        <v>35430</v>
      </c>
      <c r="B43" s="26"/>
      <c r="C43" s="26"/>
      <c r="D43" s="26"/>
      <c r="E43" s="26"/>
      <c r="F43" s="26"/>
      <c r="G43" s="26"/>
      <c r="H43" s="26"/>
      <c r="I43" s="26"/>
      <c r="J43" s="26">
        <v>32.485106437352499</v>
      </c>
      <c r="K43" s="26">
        <v>1764.25367147475</v>
      </c>
      <c r="L43" s="26"/>
      <c r="M43" s="26"/>
      <c r="N43" s="26"/>
      <c r="O43" s="26"/>
      <c r="P43" s="26"/>
      <c r="Q43" s="26"/>
      <c r="R43" s="26"/>
      <c r="S43" s="26"/>
      <c r="T43" s="26"/>
      <c r="U43" s="26"/>
    </row>
    <row r="44" spans="1:21">
      <c r="A44" s="25">
        <v>35461</v>
      </c>
      <c r="B44" s="26"/>
      <c r="C44" s="26"/>
      <c r="D44" s="26"/>
      <c r="E44" s="26"/>
      <c r="F44" s="26"/>
      <c r="G44" s="26"/>
      <c r="H44" s="26"/>
      <c r="I44" s="26"/>
      <c r="J44" s="26">
        <v>33.691476543736698</v>
      </c>
      <c r="K44" s="26">
        <v>1783.76056852853</v>
      </c>
      <c r="L44" s="26"/>
      <c r="M44" s="26"/>
      <c r="N44" s="26"/>
      <c r="O44" s="26"/>
      <c r="P44" s="26"/>
      <c r="Q44" s="26"/>
      <c r="R44" s="26"/>
      <c r="S44" s="26"/>
      <c r="T44" s="26"/>
      <c r="U44" s="26"/>
    </row>
    <row r="45" spans="1:21">
      <c r="A45" s="25">
        <v>35489</v>
      </c>
      <c r="B45" s="26"/>
      <c r="C45" s="26"/>
      <c r="D45" s="26"/>
      <c r="E45" s="26"/>
      <c r="F45" s="26"/>
      <c r="G45" s="26"/>
      <c r="H45" s="26"/>
      <c r="I45" s="26"/>
      <c r="J45" s="26">
        <v>34.4302796193071</v>
      </c>
      <c r="K45" s="26">
        <v>1825.21757082513</v>
      </c>
      <c r="L45" s="26"/>
      <c r="M45" s="26"/>
      <c r="N45" s="26"/>
      <c r="O45" s="26"/>
      <c r="P45" s="26"/>
      <c r="Q45" s="26"/>
      <c r="R45" s="26"/>
      <c r="S45" s="26"/>
      <c r="T45" s="26"/>
      <c r="U45" s="26"/>
    </row>
    <row r="46" spans="1:21">
      <c r="A46" s="25">
        <v>35520</v>
      </c>
      <c r="B46" s="26"/>
      <c r="C46" s="26"/>
      <c r="D46" s="26"/>
      <c r="E46" s="26"/>
      <c r="F46" s="26"/>
      <c r="G46" s="26"/>
      <c r="H46" s="26"/>
      <c r="I46" s="26"/>
      <c r="J46" s="26">
        <v>34.451189045546101</v>
      </c>
      <c r="K46" s="26">
        <v>1841.48369056962</v>
      </c>
      <c r="L46" s="26"/>
      <c r="M46" s="26"/>
      <c r="N46" s="26"/>
      <c r="O46" s="26"/>
      <c r="P46" s="26"/>
      <c r="Q46" s="26"/>
      <c r="R46" s="26"/>
      <c r="S46" s="26"/>
      <c r="T46" s="26"/>
      <c r="U46" s="26"/>
    </row>
    <row r="47" spans="1:21">
      <c r="A47" s="25">
        <v>35550</v>
      </c>
      <c r="B47" s="26"/>
      <c r="C47" s="26"/>
      <c r="D47" s="26"/>
      <c r="E47" s="26"/>
      <c r="F47" s="26"/>
      <c r="G47" s="26"/>
      <c r="H47" s="26"/>
      <c r="I47" s="26"/>
      <c r="J47" s="26">
        <v>35.590061167118698</v>
      </c>
      <c r="K47" s="26">
        <v>1901.34977628872</v>
      </c>
      <c r="L47" s="26"/>
      <c r="M47" s="26"/>
      <c r="N47" s="26"/>
      <c r="O47" s="26"/>
      <c r="P47" s="26"/>
      <c r="Q47" s="26"/>
      <c r="R47" s="26"/>
      <c r="S47" s="26"/>
      <c r="T47" s="26"/>
      <c r="U47" s="26"/>
    </row>
    <row r="48" spans="1:21">
      <c r="A48" s="25">
        <v>35581</v>
      </c>
      <c r="B48" s="26"/>
      <c r="C48" s="26"/>
      <c r="D48" s="26"/>
      <c r="E48" s="26"/>
      <c r="F48" s="26"/>
      <c r="G48" s="26"/>
      <c r="H48" s="26"/>
      <c r="I48" s="26"/>
      <c r="J48" s="26">
        <v>35.9519663111898</v>
      </c>
      <c r="K48" s="26">
        <v>1936.9584312418001</v>
      </c>
      <c r="L48" s="26"/>
      <c r="M48" s="26"/>
      <c r="N48" s="26"/>
      <c r="O48" s="26"/>
      <c r="P48" s="26"/>
      <c r="Q48" s="26"/>
      <c r="R48" s="26"/>
      <c r="S48" s="26"/>
      <c r="T48" s="26"/>
      <c r="U48" s="26"/>
    </row>
    <row r="49" spans="1:21">
      <c r="A49" s="25">
        <v>35611</v>
      </c>
      <c r="B49" s="26"/>
      <c r="C49" s="26"/>
      <c r="D49" s="26"/>
      <c r="E49" s="26"/>
      <c r="F49" s="26"/>
      <c r="G49" s="26"/>
      <c r="H49" s="26"/>
      <c r="I49" s="26"/>
      <c r="J49" s="26">
        <v>37.0443415360822</v>
      </c>
      <c r="K49" s="26">
        <v>1982.11915372303</v>
      </c>
      <c r="L49" s="26"/>
      <c r="M49" s="26"/>
      <c r="N49" s="26"/>
      <c r="O49" s="26"/>
      <c r="P49" s="26"/>
      <c r="Q49" s="26"/>
      <c r="R49" s="26"/>
      <c r="S49" s="26"/>
      <c r="T49" s="26"/>
      <c r="U49" s="26"/>
    </row>
    <row r="50" spans="1:21">
      <c r="A50" s="25">
        <v>35642</v>
      </c>
      <c r="B50" s="26"/>
      <c r="C50" s="26"/>
      <c r="D50" s="26"/>
      <c r="E50" s="26"/>
      <c r="F50" s="26"/>
      <c r="G50" s="26"/>
      <c r="H50" s="26"/>
      <c r="I50" s="26"/>
      <c r="J50" s="26">
        <v>36.756758794293098</v>
      </c>
      <c r="K50" s="26">
        <v>1983.62411748318</v>
      </c>
      <c r="L50" s="26"/>
      <c r="M50" s="26"/>
      <c r="N50" s="26"/>
      <c r="O50" s="26"/>
      <c r="P50" s="26"/>
      <c r="Q50" s="26"/>
      <c r="R50" s="26"/>
      <c r="S50" s="26"/>
      <c r="T50" s="26"/>
      <c r="U50" s="26"/>
    </row>
    <row r="51" spans="1:21">
      <c r="A51" s="25">
        <v>35673</v>
      </c>
      <c r="B51" s="26"/>
      <c r="C51" s="26"/>
      <c r="D51" s="26"/>
      <c r="E51" s="26"/>
      <c r="F51" s="26"/>
      <c r="G51" s="26"/>
      <c r="H51" s="26"/>
      <c r="I51" s="26"/>
      <c r="J51" s="26">
        <v>36.935087107273802</v>
      </c>
      <c r="K51" s="26">
        <v>2018.16431323091</v>
      </c>
      <c r="L51" s="26"/>
      <c r="M51" s="26"/>
      <c r="N51" s="26"/>
      <c r="O51" s="26"/>
      <c r="P51" s="26"/>
      <c r="Q51" s="26"/>
      <c r="R51" s="26"/>
      <c r="S51" s="26"/>
      <c r="T51" s="26"/>
      <c r="U51" s="26"/>
    </row>
    <row r="52" spans="1:21">
      <c r="A52" s="25">
        <v>35703</v>
      </c>
      <c r="B52" s="26"/>
      <c r="C52" s="26"/>
      <c r="D52" s="26"/>
      <c r="E52" s="26"/>
      <c r="F52" s="26"/>
      <c r="G52" s="26"/>
      <c r="H52" s="26"/>
      <c r="I52" s="26"/>
      <c r="J52" s="26">
        <v>37.987855868933202</v>
      </c>
      <c r="K52" s="26">
        <v>2066.2062081756899</v>
      </c>
      <c r="L52" s="26"/>
      <c r="M52" s="26"/>
      <c r="N52" s="26"/>
      <c r="O52" s="26"/>
      <c r="P52" s="26"/>
      <c r="Q52" s="26"/>
      <c r="R52" s="26"/>
      <c r="S52" s="26"/>
      <c r="T52" s="26"/>
      <c r="U52" s="26"/>
    </row>
    <row r="53" spans="1:21">
      <c r="A53" s="25">
        <v>35734</v>
      </c>
      <c r="B53" s="26"/>
      <c r="C53" s="26"/>
      <c r="D53" s="26"/>
      <c r="E53" s="26"/>
      <c r="F53" s="26"/>
      <c r="G53" s="26"/>
      <c r="H53" s="26"/>
      <c r="I53" s="26"/>
      <c r="J53" s="26">
        <v>37.937049409978897</v>
      </c>
      <c r="K53" s="26">
        <v>2063.50579712629</v>
      </c>
      <c r="L53" s="26"/>
      <c r="M53" s="26"/>
      <c r="N53" s="26"/>
      <c r="O53" s="26"/>
      <c r="P53" s="26"/>
      <c r="Q53" s="26"/>
      <c r="R53" s="26"/>
      <c r="S53" s="26"/>
      <c r="T53" s="26"/>
      <c r="U53" s="26"/>
    </row>
    <row r="54" spans="1:21">
      <c r="A54" s="25">
        <v>35764</v>
      </c>
      <c r="B54" s="26"/>
      <c r="C54" s="26"/>
      <c r="D54" s="26"/>
      <c r="E54" s="26"/>
      <c r="F54" s="26"/>
      <c r="G54" s="26"/>
      <c r="H54" s="26"/>
      <c r="I54" s="26"/>
      <c r="J54" s="26">
        <v>38.230411104313497</v>
      </c>
      <c r="K54" s="26">
        <v>2106.5909700489001</v>
      </c>
      <c r="L54" s="26"/>
      <c r="M54" s="26"/>
      <c r="N54" s="26"/>
      <c r="O54" s="26"/>
      <c r="P54" s="26"/>
      <c r="Q54" s="26"/>
      <c r="R54" s="26"/>
      <c r="S54" s="26"/>
      <c r="T54" s="26"/>
      <c r="U54" s="26"/>
    </row>
    <row r="55" spans="1:21">
      <c r="A55" s="25">
        <v>35795</v>
      </c>
      <c r="B55" s="26"/>
      <c r="C55" s="26"/>
      <c r="D55" s="26"/>
      <c r="E55" s="26"/>
      <c r="F55" s="26"/>
      <c r="G55" s="26"/>
      <c r="H55" s="26"/>
      <c r="I55" s="26"/>
      <c r="J55" s="26">
        <v>38.846818310072102</v>
      </c>
      <c r="K55" s="26">
        <v>2139.0954808356801</v>
      </c>
      <c r="L55" s="26"/>
      <c r="M55" s="26"/>
      <c r="N55" s="26"/>
      <c r="O55" s="26"/>
      <c r="P55" s="26"/>
      <c r="Q55" s="26"/>
      <c r="R55" s="26"/>
      <c r="S55" s="26"/>
      <c r="T55" s="26"/>
      <c r="U55" s="26"/>
    </row>
    <row r="56" spans="1:21">
      <c r="A56" s="25">
        <v>35826</v>
      </c>
      <c r="B56" s="26"/>
      <c r="C56" s="26"/>
      <c r="D56" s="26"/>
      <c r="E56" s="26"/>
      <c r="F56" s="26"/>
      <c r="G56" s="26"/>
      <c r="H56" s="26"/>
      <c r="I56" s="26"/>
      <c r="J56" s="26">
        <v>39.305589739290497</v>
      </c>
      <c r="K56" s="26">
        <v>2180.5416971555501</v>
      </c>
      <c r="L56" s="26"/>
      <c r="M56" s="26"/>
      <c r="N56" s="26"/>
      <c r="O56" s="26"/>
      <c r="P56" s="26"/>
      <c r="Q56" s="26"/>
      <c r="R56" s="26"/>
      <c r="S56" s="26"/>
      <c r="T56" s="26"/>
      <c r="U56" s="26"/>
    </row>
    <row r="57" spans="1:21">
      <c r="A57" s="25">
        <v>35854</v>
      </c>
      <c r="B57" s="26"/>
      <c r="C57" s="26"/>
      <c r="D57" s="26"/>
      <c r="E57" s="26"/>
      <c r="F57" s="26"/>
      <c r="G57" s="26"/>
      <c r="H57" s="26"/>
      <c r="I57" s="26"/>
      <c r="J57" s="26">
        <v>39.752604560457002</v>
      </c>
      <c r="K57" s="26">
        <v>2204.4514749571499</v>
      </c>
      <c r="L57" s="26"/>
      <c r="M57" s="26"/>
      <c r="N57" s="26"/>
      <c r="O57" s="26"/>
      <c r="P57" s="26"/>
      <c r="Q57" s="26"/>
      <c r="R57" s="26"/>
      <c r="S57" s="26"/>
      <c r="T57" s="26"/>
      <c r="U57" s="26"/>
    </row>
    <row r="58" spans="1:21">
      <c r="A58" s="25">
        <v>35885</v>
      </c>
      <c r="B58" s="26"/>
      <c r="C58" s="26"/>
      <c r="D58" s="26"/>
      <c r="E58" s="26"/>
      <c r="F58" s="26"/>
      <c r="G58" s="26"/>
      <c r="H58" s="26"/>
      <c r="I58" s="26"/>
      <c r="J58" s="26">
        <v>40.835460696833998</v>
      </c>
      <c r="K58" s="26">
        <v>2296.8302019462499</v>
      </c>
      <c r="L58" s="26"/>
      <c r="M58" s="26"/>
      <c r="N58" s="26"/>
      <c r="O58" s="26"/>
      <c r="P58" s="26"/>
      <c r="Q58" s="26"/>
      <c r="R58" s="26"/>
      <c r="S58" s="26"/>
      <c r="T58" s="26"/>
      <c r="U58" s="26"/>
    </row>
    <row r="59" spans="1:21">
      <c r="A59" s="25">
        <v>35915</v>
      </c>
      <c r="B59" s="26"/>
      <c r="C59" s="26"/>
      <c r="D59" s="26"/>
      <c r="E59" s="26"/>
      <c r="F59" s="26"/>
      <c r="G59" s="26"/>
      <c r="H59" s="26"/>
      <c r="I59" s="26"/>
      <c r="J59" s="26">
        <v>40.769090789064002</v>
      </c>
      <c r="K59" s="26">
        <v>2326.9238492315799</v>
      </c>
      <c r="L59" s="26"/>
      <c r="M59" s="26"/>
      <c r="N59" s="26"/>
      <c r="O59" s="26"/>
      <c r="P59" s="26"/>
      <c r="Q59" s="26"/>
      <c r="R59" s="26"/>
      <c r="S59" s="26"/>
      <c r="T59" s="26"/>
      <c r="U59" s="26"/>
    </row>
    <row r="60" spans="1:21">
      <c r="A60" s="25">
        <v>35946</v>
      </c>
      <c r="B60" s="26"/>
      <c r="C60" s="26"/>
      <c r="D60" s="26"/>
      <c r="E60" s="26"/>
      <c r="F60" s="26"/>
      <c r="G60" s="26"/>
      <c r="H60" s="26"/>
      <c r="I60" s="26"/>
      <c r="J60" s="26">
        <v>41.1236030170219</v>
      </c>
      <c r="K60" s="26">
        <v>2353.1239216049798</v>
      </c>
      <c r="L60" s="26"/>
      <c r="M60" s="26"/>
      <c r="N60" s="26"/>
      <c r="O60" s="26"/>
      <c r="P60" s="26"/>
      <c r="Q60" s="26"/>
      <c r="R60" s="26"/>
      <c r="S60" s="26"/>
      <c r="T60" s="26"/>
      <c r="U60" s="26"/>
    </row>
    <row r="61" spans="1:21">
      <c r="A61" s="25">
        <v>35976</v>
      </c>
      <c r="B61" s="26"/>
      <c r="C61" s="26"/>
      <c r="D61" s="26"/>
      <c r="E61" s="26"/>
      <c r="F61" s="26"/>
      <c r="G61" s="26"/>
      <c r="H61" s="26"/>
      <c r="I61" s="26"/>
      <c r="J61" s="26">
        <v>41.440477756918902</v>
      </c>
      <c r="K61" s="26">
        <v>2386.6097696404199</v>
      </c>
      <c r="L61" s="26"/>
      <c r="M61" s="26"/>
      <c r="N61" s="26"/>
      <c r="O61" s="26"/>
      <c r="P61" s="26"/>
      <c r="Q61" s="26"/>
      <c r="R61" s="26"/>
      <c r="S61" s="26"/>
      <c r="T61" s="26"/>
      <c r="U61" s="26"/>
    </row>
    <row r="62" spans="1:21">
      <c r="A62" s="25">
        <v>36007</v>
      </c>
      <c r="B62" s="26"/>
      <c r="C62" s="26"/>
      <c r="D62" s="26"/>
      <c r="E62" s="26"/>
      <c r="F62" s="26"/>
      <c r="G62" s="26"/>
      <c r="H62" s="26"/>
      <c r="I62" s="26"/>
      <c r="J62" s="26">
        <v>42.598620125606899</v>
      </c>
      <c r="K62" s="26">
        <v>2440.5302033701601</v>
      </c>
      <c r="L62" s="26"/>
      <c r="M62" s="26"/>
      <c r="N62" s="26"/>
      <c r="O62" s="26"/>
      <c r="P62" s="26"/>
      <c r="Q62" s="26"/>
      <c r="R62" s="26"/>
      <c r="S62" s="26"/>
      <c r="T62" s="26"/>
      <c r="U62" s="26"/>
    </row>
    <row r="63" spans="1:21">
      <c r="A63" s="25">
        <v>36038</v>
      </c>
      <c r="B63" s="26"/>
      <c r="C63" s="26"/>
      <c r="D63" s="26"/>
      <c r="E63" s="26"/>
      <c r="F63" s="26"/>
      <c r="G63" s="26"/>
      <c r="H63" s="26"/>
      <c r="I63" s="26"/>
      <c r="J63" s="26">
        <v>42.8369989396801</v>
      </c>
      <c r="K63" s="26">
        <v>2484.0733959671402</v>
      </c>
      <c r="L63" s="26"/>
      <c r="M63" s="26"/>
      <c r="N63" s="26"/>
      <c r="O63" s="26"/>
      <c r="P63" s="26"/>
      <c r="Q63" s="26"/>
      <c r="R63" s="26"/>
      <c r="S63" s="26"/>
      <c r="T63" s="26"/>
      <c r="U63" s="26"/>
    </row>
    <row r="64" spans="1:21">
      <c r="A64" s="25">
        <v>36068</v>
      </c>
      <c r="B64" s="26"/>
      <c r="C64" s="26"/>
      <c r="D64" s="26"/>
      <c r="E64" s="26"/>
      <c r="F64" s="26"/>
      <c r="G64" s="26"/>
      <c r="H64" s="26"/>
      <c r="I64" s="26"/>
      <c r="J64" s="26">
        <v>43.009693256331403</v>
      </c>
      <c r="K64" s="26">
        <v>2496.1192196781299</v>
      </c>
      <c r="L64" s="26"/>
      <c r="M64" s="26"/>
      <c r="N64" s="26"/>
      <c r="O64" s="26"/>
      <c r="P64" s="26"/>
      <c r="Q64" s="26"/>
      <c r="R64" s="26"/>
      <c r="S64" s="26"/>
      <c r="T64" s="26"/>
      <c r="U64" s="26"/>
    </row>
    <row r="65" spans="1:21">
      <c r="A65" s="25">
        <v>36099</v>
      </c>
      <c r="B65" s="26"/>
      <c r="C65" s="26"/>
      <c r="D65" s="26"/>
      <c r="E65" s="26"/>
      <c r="F65" s="26"/>
      <c r="G65" s="26"/>
      <c r="H65" s="26"/>
      <c r="I65" s="26"/>
      <c r="J65" s="26">
        <v>43.894627785750899</v>
      </c>
      <c r="K65" s="26">
        <v>2560.62159965816</v>
      </c>
      <c r="L65" s="26"/>
      <c r="M65" s="26"/>
      <c r="N65" s="26"/>
      <c r="O65" s="26"/>
      <c r="P65" s="26"/>
      <c r="Q65" s="26"/>
      <c r="R65" s="26"/>
      <c r="S65" s="26"/>
      <c r="T65" s="26"/>
      <c r="U65" s="26"/>
    </row>
    <row r="66" spans="1:21">
      <c r="A66" s="25">
        <v>36129</v>
      </c>
      <c r="B66" s="26"/>
      <c r="C66" s="26"/>
      <c r="D66" s="26"/>
      <c r="E66" s="26"/>
      <c r="F66" s="26"/>
      <c r="G66" s="26"/>
      <c r="H66" s="26"/>
      <c r="I66" s="26"/>
      <c r="J66" s="26">
        <v>43.859932672116798</v>
      </c>
      <c r="K66" s="26">
        <v>2555.5686755729498</v>
      </c>
      <c r="L66" s="26"/>
      <c r="M66" s="26"/>
      <c r="N66" s="26"/>
      <c r="O66" s="26"/>
      <c r="P66" s="26"/>
      <c r="Q66" s="26"/>
      <c r="R66" s="26"/>
      <c r="S66" s="26"/>
      <c r="T66" s="26"/>
      <c r="U66" s="26"/>
    </row>
    <row r="67" spans="1:21">
      <c r="A67" s="25">
        <v>36160</v>
      </c>
      <c r="B67" s="26"/>
      <c r="C67" s="26"/>
      <c r="D67" s="26"/>
      <c r="E67" s="26"/>
      <c r="F67" s="26"/>
      <c r="G67" s="26"/>
      <c r="H67" s="26"/>
      <c r="I67" s="26"/>
      <c r="J67" s="26">
        <v>42.588409566765797</v>
      </c>
      <c r="K67" s="26">
        <v>2509.4123354257799</v>
      </c>
      <c r="L67" s="26"/>
      <c r="M67" s="26"/>
      <c r="N67" s="26"/>
      <c r="O67" s="26"/>
      <c r="P67" s="26"/>
      <c r="Q67" s="26"/>
      <c r="R67" s="26"/>
      <c r="S67" s="26"/>
      <c r="T67" s="26"/>
      <c r="U67" s="26"/>
    </row>
    <row r="68" spans="1:21">
      <c r="A68" s="25">
        <v>36191</v>
      </c>
      <c r="B68" s="26"/>
      <c r="C68" s="26"/>
      <c r="D68" s="26"/>
      <c r="E68" s="26"/>
      <c r="F68" s="26"/>
      <c r="G68" s="26"/>
      <c r="H68" s="26"/>
      <c r="I68" s="26"/>
      <c r="J68" s="26">
        <v>43.9241253444306</v>
      </c>
      <c r="K68" s="26">
        <v>2593.6827099317602</v>
      </c>
      <c r="L68" s="26"/>
      <c r="M68" s="26"/>
      <c r="N68" s="26"/>
      <c r="O68" s="26"/>
      <c r="P68" s="26"/>
      <c r="Q68" s="26"/>
      <c r="R68" s="26"/>
      <c r="S68" s="26"/>
      <c r="T68" s="26"/>
      <c r="U68" s="26"/>
    </row>
    <row r="69" spans="1:21">
      <c r="A69" s="25">
        <v>36219</v>
      </c>
      <c r="B69" s="26"/>
      <c r="C69" s="26"/>
      <c r="D69" s="26"/>
      <c r="E69" s="26"/>
      <c r="F69" s="26"/>
      <c r="G69" s="26"/>
      <c r="H69" s="26"/>
      <c r="I69" s="26"/>
      <c r="J69" s="26">
        <v>43.844031642445501</v>
      </c>
      <c r="K69" s="26">
        <v>2628.48733206323</v>
      </c>
      <c r="L69" s="26"/>
      <c r="M69" s="26"/>
      <c r="N69" s="26"/>
      <c r="O69" s="26"/>
      <c r="P69" s="26"/>
      <c r="Q69" s="26"/>
      <c r="R69" s="26"/>
      <c r="S69" s="26"/>
      <c r="T69" s="26"/>
      <c r="U69" s="26"/>
    </row>
    <row r="70" spans="1:21">
      <c r="A70" s="25">
        <v>36250</v>
      </c>
      <c r="B70" s="26"/>
      <c r="C70" s="26"/>
      <c r="D70" s="26"/>
      <c r="E70" s="26"/>
      <c r="F70" s="26"/>
      <c r="G70" s="26"/>
      <c r="H70" s="26"/>
      <c r="I70" s="26"/>
      <c r="J70" s="26">
        <v>44.085454027574897</v>
      </c>
      <c r="K70" s="26">
        <v>2577.1976692549702</v>
      </c>
      <c r="L70" s="26"/>
      <c r="M70" s="26"/>
      <c r="N70" s="26"/>
      <c r="O70" s="26"/>
      <c r="P70" s="26"/>
      <c r="Q70" s="26"/>
      <c r="R70" s="26"/>
      <c r="S70" s="26"/>
      <c r="T70" s="26"/>
      <c r="U70" s="26"/>
    </row>
    <row r="71" spans="1:21">
      <c r="A71" s="25">
        <v>36280</v>
      </c>
      <c r="B71" s="26"/>
      <c r="C71" s="26"/>
      <c r="D71" s="26"/>
      <c r="E71" s="26"/>
      <c r="F71" s="26"/>
      <c r="G71" s="26"/>
      <c r="H71" s="26"/>
      <c r="I71" s="26"/>
      <c r="J71" s="26">
        <v>42.873124650562701</v>
      </c>
      <c r="K71" s="26">
        <v>2488.0115944202898</v>
      </c>
      <c r="L71" s="26"/>
      <c r="M71" s="26"/>
      <c r="N71" s="26"/>
      <c r="O71" s="26"/>
      <c r="P71" s="26"/>
      <c r="Q71" s="26"/>
      <c r="R71" s="26"/>
      <c r="S71" s="26"/>
      <c r="T71" s="26"/>
      <c r="U71" s="26"/>
    </row>
    <row r="72" spans="1:21">
      <c r="A72" s="25">
        <v>36311</v>
      </c>
      <c r="B72" s="26"/>
      <c r="C72" s="26"/>
      <c r="D72" s="26"/>
      <c r="E72" s="26"/>
      <c r="F72" s="26"/>
      <c r="G72" s="26"/>
      <c r="H72" s="26"/>
      <c r="I72" s="26"/>
      <c r="J72" s="26">
        <v>45.2028476548942</v>
      </c>
      <c r="K72" s="26">
        <v>2602.00520387286</v>
      </c>
      <c r="L72" s="26"/>
      <c r="M72" s="26"/>
      <c r="N72" s="26"/>
      <c r="O72" s="26"/>
      <c r="P72" s="26"/>
      <c r="Q72" s="26"/>
      <c r="R72" s="26"/>
      <c r="S72" s="26"/>
      <c r="T72" s="26"/>
      <c r="U72" s="26"/>
    </row>
    <row r="73" spans="1:21">
      <c r="A73" s="25">
        <v>36341</v>
      </c>
      <c r="B73" s="26"/>
      <c r="C73" s="26"/>
      <c r="D73" s="26"/>
      <c r="E73" s="26"/>
      <c r="F73" s="26"/>
      <c r="G73" s="26"/>
      <c r="H73" s="26"/>
      <c r="I73" s="26"/>
      <c r="J73" s="26">
        <v>45.353972968950799</v>
      </c>
      <c r="K73" s="26">
        <v>2629.6501882202501</v>
      </c>
      <c r="L73" s="26"/>
      <c r="M73" s="26"/>
      <c r="N73" s="26"/>
      <c r="O73" s="26"/>
      <c r="P73" s="26"/>
      <c r="Q73" s="26"/>
      <c r="R73" s="26"/>
      <c r="S73" s="26"/>
      <c r="T73" s="26"/>
      <c r="U73" s="26"/>
    </row>
    <row r="74" spans="1:21">
      <c r="A74" s="25">
        <v>36372</v>
      </c>
      <c r="B74" s="26"/>
      <c r="C74" s="26"/>
      <c r="D74" s="26"/>
      <c r="E74" s="26"/>
      <c r="F74" s="26"/>
      <c r="G74" s="26"/>
      <c r="H74" s="26"/>
      <c r="I74" s="26"/>
      <c r="J74" s="26">
        <v>46.221748387958101</v>
      </c>
      <c r="K74" s="26">
        <v>2665.4769967204302</v>
      </c>
      <c r="L74" s="26"/>
      <c r="M74" s="26"/>
      <c r="N74" s="26"/>
      <c r="O74" s="26"/>
      <c r="P74" s="26"/>
      <c r="Q74" s="26"/>
      <c r="R74" s="26"/>
      <c r="S74" s="26"/>
      <c r="T74" s="26"/>
      <c r="U74" s="26"/>
    </row>
    <row r="75" spans="1:21">
      <c r="A75" s="25">
        <v>36403</v>
      </c>
      <c r="B75" s="26"/>
      <c r="C75" s="26"/>
      <c r="D75" s="26"/>
      <c r="E75" s="26"/>
      <c r="F75" s="26"/>
      <c r="G75" s="26"/>
      <c r="H75" s="26"/>
      <c r="I75" s="26"/>
      <c r="J75" s="26">
        <v>45.285633865503002</v>
      </c>
      <c r="K75" s="26">
        <v>2661.42924157674</v>
      </c>
      <c r="L75" s="26"/>
      <c r="M75" s="26"/>
      <c r="N75" s="26"/>
      <c r="O75" s="26"/>
      <c r="P75" s="26"/>
      <c r="Q75" s="26"/>
      <c r="R75" s="26"/>
      <c r="S75" s="26"/>
      <c r="T75" s="26"/>
      <c r="U75" s="26"/>
    </row>
    <row r="76" spans="1:21">
      <c r="A76" s="25">
        <v>36433</v>
      </c>
      <c r="B76" s="26"/>
      <c r="C76" s="26"/>
      <c r="D76" s="26"/>
      <c r="E76" s="26"/>
      <c r="F76" s="26"/>
      <c r="G76" s="26"/>
      <c r="H76" s="26"/>
      <c r="I76" s="26"/>
      <c r="J76" s="26">
        <v>44.708333846669802</v>
      </c>
      <c r="K76" s="26">
        <v>2642.0104522995798</v>
      </c>
      <c r="L76" s="26"/>
      <c r="M76" s="26"/>
      <c r="N76" s="26"/>
      <c r="O76" s="26"/>
      <c r="P76" s="26"/>
      <c r="Q76" s="26"/>
      <c r="R76" s="26"/>
      <c r="S76" s="26"/>
      <c r="T76" s="26"/>
      <c r="U76" s="26"/>
    </row>
    <row r="77" spans="1:21">
      <c r="A77" s="25">
        <v>36464</v>
      </c>
      <c r="B77" s="26"/>
      <c r="C77" s="26"/>
      <c r="D77" s="26"/>
      <c r="E77" s="26"/>
      <c r="F77" s="26"/>
      <c r="G77" s="26"/>
      <c r="H77" s="26"/>
      <c r="I77" s="26"/>
      <c r="J77" s="26">
        <v>45.747615652699501</v>
      </c>
      <c r="K77" s="26">
        <v>2680.6707920420099</v>
      </c>
      <c r="L77" s="26"/>
      <c r="M77" s="26"/>
      <c r="N77" s="26"/>
      <c r="O77" s="26"/>
      <c r="P77" s="26"/>
      <c r="Q77" s="26"/>
      <c r="R77" s="26"/>
      <c r="S77" s="26"/>
      <c r="T77" s="26"/>
      <c r="U77" s="26"/>
    </row>
    <row r="78" spans="1:21">
      <c r="A78" s="25">
        <v>36494</v>
      </c>
      <c r="B78" s="26"/>
      <c r="C78" s="26"/>
      <c r="D78" s="26"/>
      <c r="E78" s="26"/>
      <c r="F78" s="26"/>
      <c r="G78" s="26"/>
      <c r="H78" s="26"/>
      <c r="I78" s="26"/>
      <c r="J78" s="26">
        <v>46.119522444705098</v>
      </c>
      <c r="K78" s="26">
        <v>2698.3918605839899</v>
      </c>
      <c r="L78" s="26"/>
      <c r="M78" s="26"/>
      <c r="N78" s="26"/>
      <c r="O78" s="26"/>
      <c r="P78" s="26"/>
      <c r="Q78" s="26"/>
      <c r="R78" s="26"/>
      <c r="S78" s="26"/>
      <c r="T78" s="26"/>
      <c r="U78" s="26"/>
    </row>
    <row r="79" spans="1:21">
      <c r="A79" s="25">
        <v>36525</v>
      </c>
      <c r="B79" s="26"/>
      <c r="C79" s="26"/>
      <c r="D79" s="26"/>
      <c r="E79" s="26"/>
      <c r="F79" s="26"/>
      <c r="G79" s="26"/>
      <c r="H79" s="26"/>
      <c r="I79" s="26"/>
      <c r="J79" s="26">
        <v>46.178294418466201</v>
      </c>
      <c r="K79" s="26">
        <v>2719.6422144082699</v>
      </c>
      <c r="L79" s="26"/>
      <c r="M79" s="26"/>
      <c r="N79" s="26"/>
      <c r="O79" s="26"/>
      <c r="P79" s="26"/>
      <c r="Q79" s="26"/>
      <c r="R79" s="26"/>
      <c r="S79" s="26"/>
      <c r="T79" s="26"/>
      <c r="U79" s="26"/>
    </row>
    <row r="80" spans="1:21">
      <c r="A80" s="25">
        <v>36556</v>
      </c>
      <c r="B80" s="26"/>
      <c r="C80" s="26"/>
      <c r="D80" s="26"/>
      <c r="E80" s="26"/>
      <c r="F80" s="26"/>
      <c r="G80" s="26"/>
      <c r="H80" s="26"/>
      <c r="I80" s="26"/>
      <c r="J80" s="26">
        <v>45.1347374389441</v>
      </c>
      <c r="K80" s="26">
        <v>2656.75870044051</v>
      </c>
      <c r="L80" s="26"/>
      <c r="M80" s="26"/>
      <c r="N80" s="26"/>
      <c r="O80" s="26"/>
      <c r="P80" s="26"/>
      <c r="Q80" s="26"/>
      <c r="R80" s="26"/>
      <c r="S80" s="26"/>
      <c r="T80" s="26"/>
      <c r="U80" s="26"/>
    </row>
    <row r="81" spans="1:21">
      <c r="A81" s="25">
        <v>36585</v>
      </c>
      <c r="B81" s="26"/>
      <c r="C81" s="26"/>
      <c r="D81" s="26"/>
      <c r="E81" s="26"/>
      <c r="F81" s="26"/>
      <c r="G81" s="26"/>
      <c r="H81" s="26"/>
      <c r="I81" s="26"/>
      <c r="J81" s="26">
        <v>46.571677115416797</v>
      </c>
      <c r="K81" s="26">
        <v>2742.12773698614</v>
      </c>
      <c r="L81" s="26"/>
      <c r="M81" s="26"/>
      <c r="N81" s="26"/>
      <c r="O81" s="26"/>
      <c r="P81" s="26"/>
      <c r="Q81" s="26"/>
      <c r="R81" s="26"/>
      <c r="S81" s="26"/>
      <c r="T81" s="26"/>
      <c r="U81" s="26"/>
    </row>
    <row r="82" spans="1:21">
      <c r="A82" s="25">
        <v>36616</v>
      </c>
      <c r="B82" s="26"/>
      <c r="C82" s="26"/>
      <c r="D82" s="26"/>
      <c r="E82" s="26"/>
      <c r="F82" s="26"/>
      <c r="G82" s="26"/>
      <c r="H82" s="26"/>
      <c r="I82" s="26"/>
      <c r="J82" s="26">
        <v>47.318834509021499</v>
      </c>
      <c r="K82" s="26">
        <v>2755.1080721410499</v>
      </c>
      <c r="L82" s="26"/>
      <c r="M82" s="26"/>
      <c r="N82" s="26"/>
      <c r="O82" s="26"/>
      <c r="P82" s="26"/>
      <c r="Q82" s="26"/>
      <c r="R82" s="26"/>
      <c r="S82" s="26"/>
      <c r="T82" s="26"/>
      <c r="U82" s="26"/>
    </row>
    <row r="83" spans="1:21">
      <c r="A83" s="25">
        <v>36646</v>
      </c>
      <c r="B83" s="26"/>
      <c r="C83" s="26"/>
      <c r="D83" s="26"/>
      <c r="E83" s="26"/>
      <c r="F83" s="26"/>
      <c r="G83" s="26"/>
      <c r="H83" s="26"/>
      <c r="I83" s="26"/>
      <c r="J83" s="26">
        <v>48.6511601136297</v>
      </c>
      <c r="K83" s="26">
        <v>2806.2008255614801</v>
      </c>
      <c r="L83" s="26"/>
      <c r="M83" s="26"/>
      <c r="N83" s="26"/>
      <c r="O83" s="26"/>
      <c r="P83" s="26"/>
      <c r="Q83" s="26"/>
      <c r="R83" s="26"/>
      <c r="S83" s="26"/>
      <c r="T83" s="26"/>
      <c r="U83" s="26"/>
    </row>
    <row r="84" spans="1:21">
      <c r="A84" s="25">
        <v>36677</v>
      </c>
      <c r="B84" s="26"/>
      <c r="C84" s="26"/>
      <c r="D84" s="26"/>
      <c r="E84" s="26"/>
      <c r="F84" s="26"/>
      <c r="G84" s="26"/>
      <c r="H84" s="26"/>
      <c r="I84" s="26"/>
      <c r="J84" s="26">
        <v>47.988349273105499</v>
      </c>
      <c r="K84" s="26">
        <v>2847.95621503341</v>
      </c>
      <c r="L84" s="26"/>
      <c r="M84" s="26"/>
      <c r="N84" s="26"/>
      <c r="O84" s="26"/>
      <c r="P84" s="26"/>
      <c r="Q84" s="26"/>
      <c r="R84" s="26"/>
      <c r="S84" s="26"/>
      <c r="T84" s="26"/>
      <c r="U84" s="26"/>
    </row>
    <row r="85" spans="1:21">
      <c r="A85" s="25">
        <v>36707</v>
      </c>
      <c r="B85" s="26"/>
      <c r="C85" s="26"/>
      <c r="D85" s="26"/>
      <c r="E85" s="26"/>
      <c r="F85" s="26"/>
      <c r="G85" s="26"/>
      <c r="H85" s="26"/>
      <c r="I85" s="26"/>
      <c r="J85" s="26">
        <v>49.967818237403897</v>
      </c>
      <c r="K85" s="26">
        <v>3022.9448568641301</v>
      </c>
      <c r="L85" s="26"/>
      <c r="M85" s="26"/>
      <c r="N85" s="26"/>
      <c r="O85" s="26"/>
      <c r="P85" s="26"/>
      <c r="Q85" s="26"/>
      <c r="R85" s="26"/>
      <c r="S85" s="26"/>
      <c r="T85" s="26"/>
      <c r="U85" s="26"/>
    </row>
    <row r="86" spans="1:21">
      <c r="A86" s="25">
        <v>36738</v>
      </c>
      <c r="B86" s="26"/>
      <c r="C86" s="26"/>
      <c r="D86" s="26"/>
      <c r="E86" s="26"/>
      <c r="F86" s="26"/>
      <c r="G86" s="26"/>
      <c r="H86" s="26"/>
      <c r="I86" s="26"/>
      <c r="J86" s="26">
        <v>50.3164376214161</v>
      </c>
      <c r="K86" s="26">
        <v>2927.2519642717998</v>
      </c>
      <c r="L86" s="26"/>
      <c r="M86" s="26"/>
      <c r="N86" s="26"/>
      <c r="O86" s="26"/>
      <c r="P86" s="26"/>
      <c r="Q86" s="26"/>
      <c r="R86" s="26"/>
      <c r="S86" s="26"/>
      <c r="T86" s="26"/>
      <c r="U86" s="26"/>
    </row>
    <row r="87" spans="1:21">
      <c r="A87" s="25">
        <v>36769</v>
      </c>
      <c r="B87" s="26"/>
      <c r="C87" s="26"/>
      <c r="D87" s="26"/>
      <c r="E87" s="26"/>
      <c r="F87" s="26"/>
      <c r="G87" s="26"/>
      <c r="H87" s="26"/>
      <c r="I87" s="26"/>
      <c r="J87" s="26">
        <v>51.188905723166599</v>
      </c>
      <c r="K87" s="26">
        <v>2932.1202049633998</v>
      </c>
      <c r="L87" s="26"/>
      <c r="M87" s="26"/>
      <c r="N87" s="26"/>
      <c r="O87" s="26"/>
      <c r="P87" s="26"/>
      <c r="Q87" s="26"/>
      <c r="R87" s="26"/>
      <c r="S87" s="26"/>
      <c r="T87" s="26"/>
      <c r="U87" s="26"/>
    </row>
    <row r="88" spans="1:21">
      <c r="A88" s="25">
        <v>36799</v>
      </c>
      <c r="B88" s="26"/>
      <c r="C88" s="26"/>
      <c r="D88" s="26"/>
      <c r="E88" s="26"/>
      <c r="F88" s="26"/>
      <c r="G88" s="26"/>
      <c r="H88" s="26"/>
      <c r="I88" s="26"/>
      <c r="J88" s="26">
        <v>52.170924512849503</v>
      </c>
      <c r="K88" s="26">
        <v>2992.97565037715</v>
      </c>
      <c r="L88" s="26"/>
      <c r="M88" s="26"/>
      <c r="N88" s="26"/>
      <c r="O88" s="26"/>
      <c r="P88" s="26"/>
      <c r="Q88" s="26"/>
      <c r="R88" s="26"/>
      <c r="S88" s="26"/>
      <c r="T88" s="26"/>
      <c r="U88" s="26"/>
    </row>
    <row r="89" spans="1:21">
      <c r="A89" s="25">
        <v>36830</v>
      </c>
      <c r="B89" s="26"/>
      <c r="C89" s="26"/>
      <c r="D89" s="26"/>
      <c r="E89" s="26"/>
      <c r="F89" s="26"/>
      <c r="G89" s="26"/>
      <c r="H89" s="26"/>
      <c r="I89" s="26"/>
      <c r="J89" s="26">
        <v>51.759512326672599</v>
      </c>
      <c r="K89" s="26">
        <v>2957.4008053771199</v>
      </c>
      <c r="L89" s="26"/>
      <c r="M89" s="26"/>
      <c r="N89" s="26"/>
      <c r="O89" s="26"/>
      <c r="P89" s="26"/>
      <c r="Q89" s="26"/>
      <c r="R89" s="26"/>
      <c r="S89" s="26"/>
      <c r="T89" s="26"/>
      <c r="U89" s="26"/>
    </row>
    <row r="90" spans="1:21">
      <c r="A90" s="25">
        <v>36860</v>
      </c>
      <c r="B90" s="26"/>
      <c r="C90" s="26"/>
      <c r="D90" s="26"/>
      <c r="E90" s="26"/>
      <c r="F90" s="26"/>
      <c r="G90" s="26"/>
      <c r="H90" s="26"/>
      <c r="I90" s="26"/>
      <c r="J90" s="26">
        <v>52.137628791090101</v>
      </c>
      <c r="K90" s="26">
        <v>3005.4797276274198</v>
      </c>
      <c r="L90" s="26"/>
      <c r="M90" s="26"/>
      <c r="N90" s="26"/>
      <c r="O90" s="26"/>
      <c r="P90" s="26"/>
      <c r="Q90" s="26"/>
      <c r="R90" s="26"/>
      <c r="S90" s="26"/>
      <c r="T90" s="26"/>
      <c r="U90" s="26"/>
    </row>
    <row r="91" spans="1:21">
      <c r="A91" s="25">
        <v>36891</v>
      </c>
      <c r="B91" s="26"/>
      <c r="C91" s="26"/>
      <c r="D91" s="26"/>
      <c r="E91" s="26"/>
      <c r="F91" s="26"/>
      <c r="G91" s="26"/>
      <c r="H91" s="26"/>
      <c r="I91" s="26"/>
      <c r="J91" s="26">
        <v>53.0340371865855</v>
      </c>
      <c r="K91" s="26">
        <v>3059.5890542633101</v>
      </c>
      <c r="L91" s="26"/>
      <c r="M91" s="26"/>
      <c r="N91" s="26"/>
      <c r="O91" s="26"/>
      <c r="P91" s="26"/>
      <c r="Q91" s="26"/>
      <c r="R91" s="26"/>
      <c r="S91" s="26"/>
      <c r="T91" s="26"/>
      <c r="U91" s="26"/>
    </row>
    <row r="92" spans="1:21">
      <c r="A92" s="25">
        <v>36922</v>
      </c>
      <c r="B92" s="26"/>
      <c r="C92" s="26"/>
      <c r="D92" s="26"/>
      <c r="E92" s="26"/>
      <c r="F92" s="26"/>
      <c r="G92" s="26"/>
      <c r="H92" s="26"/>
      <c r="I92" s="26"/>
      <c r="J92" s="26">
        <v>52.442975819415501</v>
      </c>
      <c r="K92" s="26">
        <v>3032.17165408442</v>
      </c>
      <c r="L92" s="26"/>
      <c r="M92" s="26"/>
      <c r="N92" s="26"/>
      <c r="O92" s="26"/>
      <c r="P92" s="26"/>
      <c r="Q92" s="26"/>
      <c r="R92" s="26"/>
      <c r="S92" s="26"/>
      <c r="T92" s="26"/>
      <c r="U92" s="26"/>
    </row>
    <row r="93" spans="1:21">
      <c r="A93" s="25">
        <v>36950</v>
      </c>
      <c r="B93" s="26"/>
      <c r="C93" s="26"/>
      <c r="D93" s="26"/>
      <c r="E93" s="26"/>
      <c r="F93" s="26"/>
      <c r="G93" s="26"/>
      <c r="H93" s="26"/>
      <c r="I93" s="26"/>
      <c r="J93" s="26">
        <v>52.9363973766337</v>
      </c>
      <c r="K93" s="26">
        <v>3072.9577867805501</v>
      </c>
      <c r="L93" s="26"/>
      <c r="M93" s="26"/>
      <c r="N93" s="26"/>
      <c r="O93" s="26"/>
      <c r="P93" s="26"/>
      <c r="Q93" s="26"/>
      <c r="R93" s="26"/>
      <c r="S93" s="26"/>
      <c r="T93" s="26"/>
      <c r="U93" s="26"/>
    </row>
    <row r="94" spans="1:21">
      <c r="A94" s="25">
        <v>36981</v>
      </c>
      <c r="B94" s="26"/>
      <c r="C94" s="26"/>
      <c r="D94" s="26"/>
      <c r="E94" s="26"/>
      <c r="F94" s="26"/>
      <c r="G94" s="26"/>
      <c r="H94" s="26"/>
      <c r="I94" s="26"/>
      <c r="J94" s="26">
        <v>53.204995391477603</v>
      </c>
      <c r="K94" s="26">
        <v>3163.4326489342402</v>
      </c>
      <c r="L94" s="26"/>
      <c r="M94" s="26"/>
      <c r="N94" s="26"/>
      <c r="O94" s="26"/>
      <c r="P94" s="26"/>
      <c r="Q94" s="26"/>
      <c r="R94" s="26"/>
      <c r="S94" s="26"/>
      <c r="T94" s="26"/>
      <c r="U94" s="26"/>
    </row>
    <row r="95" spans="1:21">
      <c r="A95" s="25">
        <v>37011</v>
      </c>
      <c r="B95" s="26"/>
      <c r="C95" s="26"/>
      <c r="D95" s="26"/>
      <c r="E95" s="26"/>
      <c r="F95" s="26"/>
      <c r="G95" s="26"/>
      <c r="H95" s="26"/>
      <c r="I95" s="26"/>
      <c r="J95" s="26">
        <v>52.870354894744104</v>
      </c>
      <c r="K95" s="26">
        <v>3138.2033149294198</v>
      </c>
      <c r="L95" s="26"/>
      <c r="M95" s="26"/>
      <c r="N95" s="26"/>
      <c r="O95" s="26"/>
      <c r="P95" s="26"/>
      <c r="Q95" s="26"/>
      <c r="R95" s="26"/>
      <c r="S95" s="26"/>
      <c r="T95" s="26"/>
      <c r="U95" s="26"/>
    </row>
    <row r="96" spans="1:21">
      <c r="A96" s="25">
        <v>37042</v>
      </c>
      <c r="B96" s="26"/>
      <c r="C96" s="26"/>
      <c r="D96" s="26"/>
      <c r="E96" s="26"/>
      <c r="F96" s="26"/>
      <c r="G96" s="26"/>
      <c r="H96" s="26"/>
      <c r="I96" s="26"/>
      <c r="J96" s="26">
        <v>53.379794036627999</v>
      </c>
      <c r="K96" s="26">
        <v>3204.81589136822</v>
      </c>
      <c r="L96" s="26"/>
      <c r="M96" s="26"/>
      <c r="N96" s="26"/>
      <c r="O96" s="26"/>
      <c r="P96" s="26"/>
      <c r="Q96" s="26"/>
      <c r="R96" s="26"/>
      <c r="S96" s="26"/>
      <c r="T96" s="26"/>
      <c r="U96" s="26"/>
    </row>
    <row r="97" spans="1:21">
      <c r="A97" s="25">
        <v>37072</v>
      </c>
      <c r="B97" s="26"/>
      <c r="C97" s="26"/>
      <c r="D97" s="26"/>
      <c r="E97" s="26"/>
      <c r="F97" s="26"/>
      <c r="G97" s="26"/>
      <c r="H97" s="26"/>
      <c r="I97" s="26"/>
      <c r="J97" s="26">
        <v>53.293610362146303</v>
      </c>
      <c r="K97" s="26">
        <v>3167.3144654130201</v>
      </c>
      <c r="L97" s="26"/>
      <c r="M97" s="26"/>
      <c r="N97" s="26"/>
      <c r="O97" s="26"/>
      <c r="P97" s="26"/>
      <c r="Q97" s="26"/>
      <c r="R97" s="26"/>
      <c r="S97" s="26"/>
      <c r="T97" s="26"/>
      <c r="U97" s="26"/>
    </row>
    <row r="98" spans="1:21">
      <c r="A98" s="25">
        <v>37103</v>
      </c>
      <c r="B98" s="26"/>
      <c r="C98" s="26"/>
      <c r="D98" s="26"/>
      <c r="E98" s="26"/>
      <c r="F98" s="26"/>
      <c r="G98" s="26"/>
      <c r="H98" s="26"/>
      <c r="I98" s="26"/>
      <c r="J98" s="26">
        <v>53.246300050222899</v>
      </c>
      <c r="K98" s="26">
        <v>3163.5832212192299</v>
      </c>
      <c r="L98" s="26"/>
      <c r="M98" s="26"/>
      <c r="N98" s="26"/>
      <c r="O98" s="26"/>
      <c r="P98" s="26"/>
      <c r="Q98" s="26"/>
      <c r="R98" s="26"/>
      <c r="S98" s="26"/>
      <c r="T98" s="26"/>
      <c r="U98" s="26"/>
    </row>
    <row r="99" spans="1:21">
      <c r="A99" s="25">
        <v>37134</v>
      </c>
      <c r="B99" s="26"/>
      <c r="C99" s="26"/>
      <c r="D99" s="26"/>
      <c r="E99" s="26"/>
      <c r="F99" s="26"/>
      <c r="G99" s="26"/>
      <c r="H99" s="26"/>
      <c r="I99" s="26"/>
      <c r="J99" s="26">
        <v>53.798696491234601</v>
      </c>
      <c r="K99" s="26">
        <v>3224.1595099524002</v>
      </c>
      <c r="L99" s="26"/>
      <c r="M99" s="26"/>
      <c r="N99" s="26"/>
      <c r="O99" s="26"/>
      <c r="P99" s="26"/>
      <c r="Q99" s="26"/>
      <c r="R99" s="26"/>
      <c r="S99" s="26"/>
      <c r="T99" s="26"/>
      <c r="U99" s="26"/>
    </row>
    <row r="100" spans="1:21">
      <c r="A100" s="25">
        <v>37164</v>
      </c>
      <c r="B100" s="26"/>
      <c r="C100" s="26"/>
      <c r="D100" s="26"/>
      <c r="E100" s="26"/>
      <c r="F100" s="26"/>
      <c r="G100" s="26"/>
      <c r="H100" s="26"/>
      <c r="I100" s="26"/>
      <c r="J100" s="26">
        <v>54.613036176839501</v>
      </c>
      <c r="K100" s="26">
        <v>3269.9932617325799</v>
      </c>
      <c r="L100" s="26"/>
      <c r="M100" s="26"/>
      <c r="N100" s="26"/>
      <c r="O100" s="26"/>
      <c r="P100" s="26"/>
      <c r="Q100" s="26"/>
      <c r="R100" s="26"/>
      <c r="S100" s="26"/>
      <c r="T100" s="26"/>
      <c r="U100" s="26"/>
    </row>
    <row r="101" spans="1:21">
      <c r="A101" s="25">
        <v>37195</v>
      </c>
      <c r="B101" s="26"/>
      <c r="C101" s="26"/>
      <c r="D101" s="26"/>
      <c r="E101" s="26"/>
      <c r="F101" s="26"/>
      <c r="G101" s="26"/>
      <c r="H101" s="26"/>
      <c r="I101" s="26"/>
      <c r="J101" s="26">
        <v>54.299683324915101</v>
      </c>
      <c r="K101" s="26">
        <v>3282.3356687058199</v>
      </c>
      <c r="L101" s="26"/>
      <c r="M101" s="26"/>
      <c r="N101" s="26"/>
      <c r="O101" s="26"/>
      <c r="P101" s="26"/>
      <c r="Q101" s="26"/>
      <c r="R101" s="26"/>
      <c r="S101" s="26"/>
      <c r="T101" s="26"/>
      <c r="U101" s="26"/>
    </row>
    <row r="102" spans="1:21">
      <c r="A102" s="25">
        <v>37225</v>
      </c>
      <c r="B102" s="26"/>
      <c r="C102" s="26"/>
      <c r="D102" s="26"/>
      <c r="E102" s="26"/>
      <c r="F102" s="26"/>
      <c r="G102" s="26"/>
      <c r="H102" s="26"/>
      <c r="I102" s="26"/>
      <c r="J102" s="26">
        <v>55.016864429527502</v>
      </c>
      <c r="K102" s="26">
        <v>3307.8619783500799</v>
      </c>
      <c r="L102" s="26"/>
      <c r="M102" s="26"/>
      <c r="N102" s="26"/>
      <c r="O102" s="26"/>
      <c r="P102" s="26"/>
      <c r="Q102" s="26"/>
      <c r="R102" s="26"/>
      <c r="S102" s="26"/>
      <c r="T102" s="26"/>
      <c r="U102" s="26"/>
    </row>
    <row r="103" spans="1:21">
      <c r="A103" s="25">
        <v>37256</v>
      </c>
      <c r="B103" s="26"/>
      <c r="C103" s="26"/>
      <c r="D103" s="26"/>
      <c r="E103" s="26"/>
      <c r="F103" s="26"/>
      <c r="G103" s="26"/>
      <c r="H103" s="26"/>
      <c r="I103" s="26"/>
      <c r="J103" s="26">
        <v>54.710091122993802</v>
      </c>
      <c r="K103" s="26">
        <v>3258.2944317239399</v>
      </c>
      <c r="L103" s="26"/>
      <c r="M103" s="26"/>
      <c r="N103" s="26"/>
      <c r="O103" s="26"/>
      <c r="P103" s="26"/>
      <c r="Q103" s="26"/>
      <c r="R103" s="26"/>
      <c r="S103" s="26"/>
      <c r="T103" s="26"/>
      <c r="U103" s="26"/>
    </row>
    <row r="104" spans="1:21">
      <c r="A104" s="25">
        <v>37287</v>
      </c>
      <c r="B104" s="26"/>
      <c r="C104" s="26"/>
      <c r="D104" s="26"/>
      <c r="E104" s="26"/>
      <c r="F104" s="26"/>
      <c r="G104" s="26"/>
      <c r="H104" s="26"/>
      <c r="I104" s="26"/>
      <c r="J104" s="26">
        <v>74.048991027405506</v>
      </c>
      <c r="K104" s="26">
        <v>4797.2607054337996</v>
      </c>
      <c r="L104" s="26"/>
      <c r="M104" s="26"/>
      <c r="N104" s="26"/>
      <c r="O104" s="26"/>
      <c r="P104" s="26"/>
      <c r="Q104" s="26"/>
      <c r="R104" s="26"/>
      <c r="S104" s="26"/>
      <c r="T104" s="26"/>
      <c r="U104" s="26"/>
    </row>
    <row r="105" spans="1:21">
      <c r="A105" s="25">
        <v>37315</v>
      </c>
      <c r="B105" s="26"/>
      <c r="C105" s="26"/>
      <c r="D105" s="26"/>
      <c r="E105" s="26"/>
      <c r="F105" s="26"/>
      <c r="G105" s="26"/>
      <c r="H105" s="26"/>
      <c r="I105" s="26"/>
      <c r="J105" s="26">
        <v>74.519308726332596</v>
      </c>
      <c r="K105" s="26">
        <v>4801.7367559501199</v>
      </c>
      <c r="L105" s="26"/>
      <c r="M105" s="26"/>
      <c r="N105" s="26"/>
      <c r="O105" s="26"/>
      <c r="P105" s="26"/>
      <c r="Q105" s="26"/>
      <c r="R105" s="26"/>
      <c r="S105" s="26"/>
      <c r="T105" s="26"/>
      <c r="U105" s="26"/>
    </row>
    <row r="106" spans="1:21">
      <c r="A106" s="25">
        <v>37346</v>
      </c>
      <c r="B106" s="26"/>
      <c r="C106" s="26"/>
      <c r="D106" s="26"/>
      <c r="E106" s="26"/>
      <c r="F106" s="26"/>
      <c r="G106" s="26"/>
      <c r="H106" s="26"/>
      <c r="I106" s="26"/>
      <c r="J106" s="26">
        <v>75.455298763094007</v>
      </c>
      <c r="K106" s="26">
        <v>4921.63058813932</v>
      </c>
      <c r="L106" s="26"/>
      <c r="M106" s="26"/>
      <c r="N106" s="26"/>
      <c r="O106" s="26"/>
      <c r="P106" s="26"/>
      <c r="Q106" s="26"/>
      <c r="R106" s="26"/>
      <c r="S106" s="26"/>
      <c r="T106" s="26"/>
      <c r="U106" s="26"/>
    </row>
    <row r="107" spans="1:21">
      <c r="A107" s="25">
        <v>37376</v>
      </c>
      <c r="B107" s="26"/>
      <c r="C107" s="26"/>
      <c r="D107" s="26"/>
      <c r="E107" s="26"/>
      <c r="F107" s="26"/>
      <c r="G107" s="26"/>
      <c r="H107" s="26"/>
      <c r="I107" s="26"/>
      <c r="J107" s="26">
        <v>75.269301133898296</v>
      </c>
      <c r="K107" s="26">
        <v>4873.24424668951</v>
      </c>
      <c r="L107" s="26"/>
      <c r="M107" s="26"/>
      <c r="N107" s="26"/>
      <c r="O107" s="26"/>
      <c r="P107" s="26"/>
      <c r="Q107" s="26"/>
      <c r="R107" s="26"/>
      <c r="S107" s="26"/>
      <c r="T107" s="26"/>
      <c r="U107" s="26"/>
    </row>
    <row r="108" spans="1:21">
      <c r="A108" s="25">
        <v>37407</v>
      </c>
      <c r="B108" s="26"/>
      <c r="C108" s="26"/>
      <c r="D108" s="26"/>
      <c r="E108" s="26"/>
      <c r="F108" s="26"/>
      <c r="G108" s="26"/>
      <c r="H108" s="26"/>
      <c r="I108" s="26"/>
      <c r="J108" s="26">
        <v>76.7113464312785</v>
      </c>
      <c r="K108" s="26">
        <v>4981.2898501726504</v>
      </c>
      <c r="L108" s="26"/>
      <c r="M108" s="26"/>
      <c r="N108" s="26"/>
      <c r="O108" s="26"/>
      <c r="P108" s="26"/>
      <c r="Q108" s="26"/>
      <c r="R108" s="26"/>
      <c r="S108" s="26"/>
      <c r="T108" s="26"/>
      <c r="U108" s="26"/>
    </row>
    <row r="109" spans="1:21">
      <c r="A109" s="25">
        <v>37437</v>
      </c>
      <c r="B109" s="26"/>
      <c r="C109" s="26"/>
      <c r="D109" s="26"/>
      <c r="E109" s="26"/>
      <c r="F109" s="26"/>
      <c r="G109" s="26"/>
      <c r="H109" s="26"/>
      <c r="I109" s="26"/>
      <c r="J109" s="26">
        <v>76.451940211566793</v>
      </c>
      <c r="K109" s="26">
        <v>5011.3484648223202</v>
      </c>
      <c r="L109" s="26"/>
      <c r="M109" s="26"/>
      <c r="N109" s="26"/>
      <c r="O109" s="26"/>
      <c r="P109" s="26"/>
      <c r="Q109" s="26"/>
      <c r="R109" s="26"/>
      <c r="S109" s="26"/>
      <c r="T109" s="26"/>
      <c r="U109" s="26"/>
    </row>
    <row r="110" spans="1:21">
      <c r="A110" s="25">
        <v>37468</v>
      </c>
      <c r="B110" s="26"/>
      <c r="C110" s="26"/>
      <c r="D110" s="26"/>
      <c r="E110" s="26"/>
      <c r="F110" s="26"/>
      <c r="G110" s="26"/>
      <c r="H110" s="26"/>
      <c r="I110" s="26"/>
      <c r="J110" s="26">
        <v>75.192311148702203</v>
      </c>
      <c r="K110" s="26">
        <v>4942.2779027737997</v>
      </c>
      <c r="L110" s="26"/>
      <c r="M110" s="26"/>
      <c r="N110" s="26"/>
      <c r="O110" s="26"/>
      <c r="P110" s="26"/>
      <c r="Q110" s="26"/>
      <c r="R110" s="26"/>
      <c r="S110" s="26"/>
      <c r="T110" s="26"/>
      <c r="U110" s="26"/>
    </row>
    <row r="111" spans="1:21">
      <c r="A111" s="25">
        <v>37499</v>
      </c>
      <c r="B111" s="26">
        <v>76.200645529611705</v>
      </c>
      <c r="C111" s="26">
        <v>4203.5917230301602</v>
      </c>
      <c r="D111" s="26">
        <v>15.715563597082699</v>
      </c>
      <c r="E111" s="26">
        <v>917.35978668386701</v>
      </c>
      <c r="F111" s="26">
        <v>77.495692209334393</v>
      </c>
      <c r="G111" s="26">
        <v>5084.8727480162697</v>
      </c>
      <c r="H111" s="26">
        <v>0.32882808774647299</v>
      </c>
      <c r="I111" s="26">
        <v>33.017910659949997</v>
      </c>
      <c r="J111" s="26">
        <v>77.7810710242167</v>
      </c>
      <c r="K111" s="26">
        <v>5130.8231264709202</v>
      </c>
      <c r="L111" s="26"/>
      <c r="M111" s="26"/>
      <c r="N111" s="26"/>
      <c r="O111" s="26"/>
      <c r="P111" s="26"/>
      <c r="Q111" s="26"/>
      <c r="R111" s="26"/>
      <c r="S111" s="26"/>
      <c r="T111" s="26"/>
      <c r="U111" s="26"/>
    </row>
    <row r="112" spans="1:21">
      <c r="A112" s="25">
        <v>37529</v>
      </c>
      <c r="B112" s="26">
        <v>75.878647577872201</v>
      </c>
      <c r="C112" s="26">
        <v>4171.7912595057996</v>
      </c>
      <c r="D112" s="26">
        <v>15.6558398357329</v>
      </c>
      <c r="E112" s="26">
        <v>907.45232232774003</v>
      </c>
      <c r="F112" s="26">
        <v>77.163785667360898</v>
      </c>
      <c r="G112" s="26">
        <v>5046.3501304746496</v>
      </c>
      <c r="H112" s="26">
        <v>0.31597292900395302</v>
      </c>
      <c r="I112" s="26">
        <v>31.6694233804816</v>
      </c>
      <c r="J112" s="26">
        <v>77.721583212716993</v>
      </c>
      <c r="K112" s="26">
        <v>5090.1731345547196</v>
      </c>
      <c r="L112" s="26"/>
      <c r="M112" s="26"/>
      <c r="N112" s="26"/>
      <c r="O112" s="26"/>
      <c r="P112" s="26"/>
      <c r="Q112" s="26"/>
      <c r="R112" s="26"/>
      <c r="S112" s="26"/>
      <c r="T112" s="26"/>
      <c r="U112" s="26"/>
    </row>
    <row r="113" spans="1:21">
      <c r="A113" s="25">
        <v>37560</v>
      </c>
      <c r="B113" s="26">
        <v>77.383831473410595</v>
      </c>
      <c r="C113" s="26">
        <v>4286.5272587543996</v>
      </c>
      <c r="D113" s="26">
        <v>15.739269525044101</v>
      </c>
      <c r="E113" s="26">
        <v>914.03396195425705</v>
      </c>
      <c r="F113" s="26">
        <v>78.589418091523797</v>
      </c>
      <c r="G113" s="26">
        <v>5166.2006382644804</v>
      </c>
      <c r="H113" s="26">
        <v>0.33650668316437898</v>
      </c>
      <c r="I113" s="26">
        <v>34.410267707827003</v>
      </c>
      <c r="J113" s="26">
        <v>78.729204988015894</v>
      </c>
      <c r="K113" s="26">
        <v>5198.0462607211603</v>
      </c>
      <c r="L113" s="26"/>
      <c r="M113" s="26"/>
      <c r="N113" s="26"/>
      <c r="O113" s="26"/>
      <c r="P113" s="26"/>
      <c r="Q113" s="26"/>
      <c r="R113" s="26"/>
      <c r="S113" s="26"/>
      <c r="T113" s="26"/>
      <c r="U113" s="26"/>
    </row>
    <row r="114" spans="1:21">
      <c r="A114" s="25">
        <v>37590</v>
      </c>
      <c r="B114" s="26">
        <v>78.713747832846096</v>
      </c>
      <c r="C114" s="26">
        <v>4451.0944010788498</v>
      </c>
      <c r="D114" s="26">
        <v>15.865919453734399</v>
      </c>
      <c r="E114" s="26">
        <v>923.06495272785696</v>
      </c>
      <c r="F114" s="26">
        <v>79.884726964837</v>
      </c>
      <c r="G114" s="26">
        <v>5319.2847103410804</v>
      </c>
      <c r="H114" s="26">
        <v>0.39420657305349799</v>
      </c>
      <c r="I114" s="26">
        <v>41.973432164052703</v>
      </c>
      <c r="J114" s="26">
        <v>80.068850556653302</v>
      </c>
      <c r="K114" s="26">
        <v>5360.7278946198203</v>
      </c>
      <c r="L114" s="26"/>
      <c r="M114" s="26"/>
      <c r="N114" s="26"/>
      <c r="O114" s="26"/>
      <c r="P114" s="26"/>
      <c r="Q114" s="26"/>
      <c r="R114" s="26"/>
      <c r="S114" s="26"/>
      <c r="T114" s="26"/>
      <c r="U114" s="26"/>
    </row>
    <row r="115" spans="1:21">
      <c r="A115" s="25">
        <v>37621</v>
      </c>
      <c r="B115" s="26">
        <v>78.872384202948496</v>
      </c>
      <c r="C115" s="26">
        <v>4461.1800039405798</v>
      </c>
      <c r="D115" s="26">
        <v>15.9970874450081</v>
      </c>
      <c r="E115" s="26">
        <v>935.85516579446903</v>
      </c>
      <c r="F115" s="26">
        <v>80.023184180323199</v>
      </c>
      <c r="G115" s="26">
        <v>5351.0229142696699</v>
      </c>
      <c r="H115" s="26">
        <v>0.39056363156637502</v>
      </c>
      <c r="I115" s="26">
        <v>41.207487684308603</v>
      </c>
      <c r="J115" s="26">
        <v>80.243683831542896</v>
      </c>
      <c r="K115" s="26">
        <v>5375.2791795329704</v>
      </c>
      <c r="L115" s="26"/>
      <c r="M115" s="26"/>
      <c r="N115" s="26"/>
      <c r="O115" s="26"/>
      <c r="P115" s="26"/>
      <c r="Q115" s="26"/>
      <c r="R115" s="26"/>
      <c r="S115" s="26"/>
      <c r="T115" s="26"/>
      <c r="U115" s="26"/>
    </row>
    <row r="116" spans="1:21">
      <c r="A116" s="25">
        <v>37652</v>
      </c>
      <c r="B116" s="26">
        <v>79.614038610134799</v>
      </c>
      <c r="C116" s="26">
        <v>4508.4597814839199</v>
      </c>
      <c r="D116" s="26">
        <v>15.9277397256987</v>
      </c>
      <c r="E116" s="26">
        <v>936.96065038534505</v>
      </c>
      <c r="F116" s="26">
        <v>80.769625551787399</v>
      </c>
      <c r="G116" s="26">
        <v>5410.7201700783799</v>
      </c>
      <c r="H116" s="26">
        <v>0.367475664680737</v>
      </c>
      <c r="I116" s="26">
        <v>39.533922747669202</v>
      </c>
      <c r="J116" s="26">
        <v>80.976222169669299</v>
      </c>
      <c r="K116" s="26">
        <v>5415.1671765753999</v>
      </c>
      <c r="L116" s="26"/>
      <c r="M116" s="26"/>
      <c r="N116" s="26"/>
      <c r="O116" s="26"/>
      <c r="P116" s="26"/>
      <c r="Q116" s="26"/>
      <c r="R116" s="26"/>
      <c r="S116" s="26"/>
      <c r="T116" s="26"/>
      <c r="U116" s="26"/>
    </row>
    <row r="117" spans="1:21">
      <c r="A117" s="25">
        <v>37680</v>
      </c>
      <c r="B117" s="26">
        <v>79.879023326142203</v>
      </c>
      <c r="C117" s="26">
        <v>4545.7512668746003</v>
      </c>
      <c r="D117" s="26">
        <v>15.839138973364101</v>
      </c>
      <c r="E117" s="26">
        <v>922.46721014226</v>
      </c>
      <c r="F117" s="26">
        <v>81.031642939807</v>
      </c>
      <c r="G117" s="26">
        <v>5434.9120148603797</v>
      </c>
      <c r="H117" s="26">
        <v>0.39077009667638102</v>
      </c>
      <c r="I117" s="26">
        <v>42.083294662121901</v>
      </c>
      <c r="J117" s="26">
        <v>81.299652372440605</v>
      </c>
      <c r="K117" s="26">
        <v>5467.5844510569796</v>
      </c>
      <c r="L117" s="26"/>
      <c r="M117" s="26"/>
      <c r="N117" s="26"/>
      <c r="O117" s="26"/>
      <c r="P117" s="26"/>
      <c r="Q117" s="26"/>
      <c r="R117" s="26"/>
      <c r="S117" s="26"/>
      <c r="T117" s="26"/>
      <c r="U117" s="26"/>
    </row>
    <row r="118" spans="1:21">
      <c r="A118" s="25">
        <v>37711</v>
      </c>
      <c r="B118" s="26">
        <v>80.323986747737607</v>
      </c>
      <c r="C118" s="26">
        <v>4565.2554064531896</v>
      </c>
      <c r="D118" s="26">
        <v>15.785419136246899</v>
      </c>
      <c r="E118" s="26">
        <v>915.06722224890802</v>
      </c>
      <c r="F118" s="26">
        <v>81.477717982436602</v>
      </c>
      <c r="G118" s="26">
        <v>5442.7771786389303</v>
      </c>
      <c r="H118" s="26">
        <v>0.395030112115827</v>
      </c>
      <c r="I118" s="26">
        <v>41.344314183933697</v>
      </c>
      <c r="J118" s="26">
        <v>81.642660699052698</v>
      </c>
      <c r="K118" s="26">
        <v>5485.3955449546702</v>
      </c>
      <c r="L118" s="26"/>
      <c r="M118" s="26"/>
      <c r="N118" s="26"/>
      <c r="O118" s="26"/>
      <c r="P118" s="26"/>
      <c r="Q118" s="26"/>
      <c r="R118" s="26"/>
      <c r="S118" s="26"/>
      <c r="T118" s="26"/>
      <c r="U118" s="26"/>
    </row>
    <row r="119" spans="1:21">
      <c r="A119" s="25">
        <v>37741</v>
      </c>
      <c r="B119" s="26">
        <v>79.833441963560702</v>
      </c>
      <c r="C119" s="26">
        <v>4545.3183082122596</v>
      </c>
      <c r="D119" s="26">
        <v>15.781542258690701</v>
      </c>
      <c r="E119" s="26">
        <v>923.65460324442097</v>
      </c>
      <c r="F119" s="26">
        <v>80.973516457488202</v>
      </c>
      <c r="G119" s="26">
        <v>5438.6321845436496</v>
      </c>
      <c r="H119" s="26">
        <v>0.36403679321042498</v>
      </c>
      <c r="I119" s="26">
        <v>36.827160741327098</v>
      </c>
      <c r="J119" s="26">
        <v>81.783325653222803</v>
      </c>
      <c r="K119" s="26">
        <v>5505.4462512663704</v>
      </c>
      <c r="L119" s="26"/>
      <c r="M119" s="26"/>
      <c r="N119" s="26"/>
      <c r="O119" s="26"/>
      <c r="P119" s="26"/>
      <c r="Q119" s="26"/>
      <c r="R119" s="26"/>
      <c r="S119" s="26"/>
      <c r="T119" s="26"/>
      <c r="U119" s="26"/>
    </row>
    <row r="120" spans="1:21">
      <c r="A120" s="25">
        <v>37772</v>
      </c>
      <c r="B120" s="26">
        <v>80.774204641705197</v>
      </c>
      <c r="C120" s="26">
        <v>4607.49249906776</v>
      </c>
      <c r="D120" s="26">
        <v>15.8667417389204</v>
      </c>
      <c r="E120" s="26">
        <v>929.19613341351101</v>
      </c>
      <c r="F120" s="26">
        <v>81.988804199606705</v>
      </c>
      <c r="G120" s="26">
        <v>5507.2815014729103</v>
      </c>
      <c r="H120" s="26">
        <v>0.26617081717609098</v>
      </c>
      <c r="I120" s="26">
        <v>29.7521501815467</v>
      </c>
      <c r="J120" s="26">
        <v>82.243743749706297</v>
      </c>
      <c r="K120" s="26">
        <v>5543.5738603579903</v>
      </c>
      <c r="L120" s="26"/>
      <c r="M120" s="26"/>
      <c r="N120" s="26"/>
      <c r="O120" s="26"/>
      <c r="P120" s="26"/>
      <c r="Q120" s="26"/>
      <c r="R120" s="26"/>
      <c r="S120" s="26"/>
      <c r="T120" s="26"/>
      <c r="U120" s="26"/>
    </row>
    <row r="121" spans="1:21">
      <c r="A121" s="25">
        <v>37802</v>
      </c>
      <c r="B121" s="26">
        <v>80.449963363514001</v>
      </c>
      <c r="C121" s="26">
        <v>4598.78100971001</v>
      </c>
      <c r="D121" s="26">
        <v>15.770604726457099</v>
      </c>
      <c r="E121" s="26">
        <v>917.17587250752604</v>
      </c>
      <c r="F121" s="26">
        <v>81.658198542162395</v>
      </c>
      <c r="G121" s="26">
        <v>5488.5247331645996</v>
      </c>
      <c r="H121" s="26">
        <v>0.25725730150748799</v>
      </c>
      <c r="I121" s="26">
        <v>26.976257154849499</v>
      </c>
      <c r="J121" s="26">
        <v>82.1019225215951</v>
      </c>
      <c r="K121" s="26">
        <v>5507.1134369118699</v>
      </c>
      <c r="L121" s="26"/>
      <c r="M121" s="26"/>
      <c r="N121" s="26"/>
      <c r="O121" s="26"/>
      <c r="P121" s="26"/>
      <c r="Q121" s="26"/>
      <c r="R121" s="26"/>
      <c r="S121" s="26"/>
      <c r="T121" s="26"/>
      <c r="U121" s="26"/>
    </row>
    <row r="122" spans="1:21">
      <c r="A122" s="25">
        <v>37833</v>
      </c>
      <c r="B122" s="26">
        <v>81.247499997240894</v>
      </c>
      <c r="C122" s="26">
        <v>4631.6653181322799</v>
      </c>
      <c r="D122" s="26">
        <v>15.837920341212</v>
      </c>
      <c r="E122" s="26">
        <v>923.416142622851</v>
      </c>
      <c r="F122" s="26">
        <v>82.438942040990497</v>
      </c>
      <c r="G122" s="26">
        <v>5527.5290790787603</v>
      </c>
      <c r="H122" s="26">
        <v>0.28226485118558498</v>
      </c>
      <c r="I122" s="26">
        <v>31.273686440279</v>
      </c>
      <c r="J122" s="26">
        <v>82.936290514308894</v>
      </c>
      <c r="K122" s="26">
        <v>5566.2780065453599</v>
      </c>
      <c r="L122" s="26"/>
      <c r="M122" s="26"/>
      <c r="N122" s="26"/>
      <c r="O122" s="26"/>
      <c r="P122" s="26"/>
      <c r="Q122" s="26"/>
      <c r="R122" s="26"/>
      <c r="S122" s="26"/>
      <c r="T122" s="26"/>
      <c r="U122" s="26"/>
    </row>
    <row r="123" spans="1:21">
      <c r="A123" s="25">
        <v>37864</v>
      </c>
      <c r="B123" s="26">
        <v>82.273161197141803</v>
      </c>
      <c r="C123" s="26">
        <v>4689.20212339915</v>
      </c>
      <c r="D123" s="26">
        <v>15.806261449317599</v>
      </c>
      <c r="E123" s="26">
        <v>926.831074381593</v>
      </c>
      <c r="F123" s="26">
        <v>83.417277159952306</v>
      </c>
      <c r="G123" s="26">
        <v>5583.59658623627</v>
      </c>
      <c r="H123" s="26">
        <v>0.284148784614491</v>
      </c>
      <c r="I123" s="26">
        <v>31.6495995558262</v>
      </c>
      <c r="J123" s="26">
        <v>83.685138457603898</v>
      </c>
      <c r="K123" s="26">
        <v>5622.25961548753</v>
      </c>
      <c r="L123" s="26"/>
      <c r="M123" s="26"/>
      <c r="N123" s="26"/>
      <c r="O123" s="26"/>
      <c r="P123" s="26"/>
      <c r="Q123" s="26"/>
      <c r="R123" s="26"/>
      <c r="S123" s="26"/>
      <c r="T123" s="26"/>
      <c r="U123" s="26"/>
    </row>
    <row r="124" spans="1:21">
      <c r="A124" s="25">
        <v>37894</v>
      </c>
      <c r="B124" s="26">
        <v>82.800044575114697</v>
      </c>
      <c r="C124" s="26">
        <v>4718.9660417505902</v>
      </c>
      <c r="D124" s="26">
        <v>16.000710518561</v>
      </c>
      <c r="E124" s="26">
        <v>936.286653052887</v>
      </c>
      <c r="F124" s="26">
        <v>83.982496063461497</v>
      </c>
      <c r="G124" s="26">
        <v>5618.3921017295497</v>
      </c>
      <c r="H124" s="26">
        <v>0.28759170114992999</v>
      </c>
      <c r="I124" s="26">
        <v>31.9139178008469</v>
      </c>
      <c r="J124" s="26">
        <v>84.512113263587096</v>
      </c>
      <c r="K124" s="26">
        <v>5659.7661957611599</v>
      </c>
      <c r="L124" s="26"/>
      <c r="M124" s="26"/>
      <c r="N124" s="26"/>
      <c r="O124" s="26"/>
      <c r="P124" s="26"/>
      <c r="Q124" s="26"/>
      <c r="R124" s="26"/>
      <c r="S124" s="26"/>
      <c r="T124" s="26"/>
      <c r="U124" s="26"/>
    </row>
    <row r="125" spans="1:21">
      <c r="A125" s="25">
        <v>37925</v>
      </c>
      <c r="B125" s="26">
        <v>84.076723566926006</v>
      </c>
      <c r="C125" s="26">
        <v>4829.9956834832401</v>
      </c>
      <c r="D125" s="26">
        <v>16.005452833253798</v>
      </c>
      <c r="E125" s="26">
        <v>946.71443885143299</v>
      </c>
      <c r="F125" s="26">
        <v>85.173097317794699</v>
      </c>
      <c r="G125" s="26">
        <v>5744.6220568495701</v>
      </c>
      <c r="H125" s="26">
        <v>0.30001671194846502</v>
      </c>
      <c r="I125" s="26">
        <v>33.356193585111598</v>
      </c>
      <c r="J125" s="26">
        <v>85.328466275382198</v>
      </c>
      <c r="K125" s="26">
        <v>5778.4003666250901</v>
      </c>
      <c r="L125" s="26"/>
      <c r="M125" s="26"/>
      <c r="N125" s="26"/>
      <c r="O125" s="26"/>
      <c r="P125" s="26"/>
      <c r="Q125" s="26"/>
      <c r="R125" s="26"/>
      <c r="S125" s="26"/>
      <c r="T125" s="26"/>
      <c r="U125" s="26"/>
    </row>
    <row r="126" spans="1:21">
      <c r="A126" s="25">
        <v>37955</v>
      </c>
      <c r="B126" s="26">
        <v>85.8529615850222</v>
      </c>
      <c r="C126" s="26">
        <v>4966.0985097531102</v>
      </c>
      <c r="D126" s="26">
        <v>16.0568576643741</v>
      </c>
      <c r="E126" s="26">
        <v>928.44208793511098</v>
      </c>
      <c r="F126" s="26">
        <v>86.938436944895699</v>
      </c>
      <c r="G126" s="26">
        <v>5850.6460673475303</v>
      </c>
      <c r="H126" s="26">
        <v>0.30287506562531502</v>
      </c>
      <c r="I126" s="26">
        <v>34.406332456346099</v>
      </c>
      <c r="J126" s="26">
        <v>86.960377602573601</v>
      </c>
      <c r="K126" s="26">
        <v>5883.2425065211</v>
      </c>
      <c r="L126" s="26"/>
      <c r="M126" s="26"/>
      <c r="N126" s="26"/>
      <c r="O126" s="26"/>
      <c r="P126" s="26"/>
      <c r="Q126" s="26"/>
      <c r="R126" s="26"/>
      <c r="S126" s="26"/>
      <c r="T126" s="26"/>
      <c r="U126" s="26"/>
    </row>
    <row r="127" spans="1:21">
      <c r="A127" s="25">
        <v>37986</v>
      </c>
      <c r="B127" s="26">
        <v>85.895633742426099</v>
      </c>
      <c r="C127" s="26">
        <v>4949.5719493771403</v>
      </c>
      <c r="D127" s="26">
        <v>16.3935411188777</v>
      </c>
      <c r="E127" s="26">
        <v>958.02885884340299</v>
      </c>
      <c r="F127" s="26">
        <v>86.997459609979899</v>
      </c>
      <c r="G127" s="26">
        <v>5872.0487138932604</v>
      </c>
      <c r="H127" s="26">
        <v>0.305233336417012</v>
      </c>
      <c r="I127" s="26">
        <v>33.062377077267399</v>
      </c>
      <c r="J127" s="26">
        <v>87.217097227470603</v>
      </c>
      <c r="K127" s="26">
        <v>5885.3653219494599</v>
      </c>
      <c r="L127" s="26"/>
      <c r="M127" s="26"/>
      <c r="N127" s="26"/>
      <c r="O127" s="26"/>
      <c r="P127" s="26"/>
      <c r="Q127" s="26"/>
      <c r="R127" s="26"/>
      <c r="S127" s="26"/>
      <c r="T127" s="26"/>
      <c r="U127" s="26"/>
    </row>
    <row r="128" spans="1:21">
      <c r="A128" s="25">
        <v>38017</v>
      </c>
      <c r="B128" s="26">
        <v>86.871537993466404</v>
      </c>
      <c r="C128" s="26">
        <v>5021.3971350361198</v>
      </c>
      <c r="D128" s="26">
        <v>16.205755380967499</v>
      </c>
      <c r="E128" s="26">
        <v>950.13159230802296</v>
      </c>
      <c r="F128" s="26">
        <v>87.941211791151304</v>
      </c>
      <c r="G128" s="26">
        <v>5935.4495947354599</v>
      </c>
      <c r="H128" s="26">
        <v>0.32831309046378099</v>
      </c>
      <c r="I128" s="26">
        <v>36.185773652448702</v>
      </c>
      <c r="J128" s="26">
        <v>87.949364558687293</v>
      </c>
      <c r="K128" s="26">
        <v>5954.3552029695802</v>
      </c>
      <c r="L128" s="26"/>
      <c r="M128" s="26"/>
      <c r="N128" s="26"/>
      <c r="O128" s="26"/>
      <c r="P128" s="26"/>
      <c r="Q128" s="26"/>
      <c r="R128" s="26"/>
      <c r="S128" s="26"/>
      <c r="T128" s="26"/>
      <c r="U128" s="26"/>
    </row>
    <row r="129" spans="1:21">
      <c r="A129" s="25">
        <v>38046</v>
      </c>
      <c r="B129" s="26">
        <v>87.551791625028699</v>
      </c>
      <c r="C129" s="26">
        <v>5058.7207488255799</v>
      </c>
      <c r="D129" s="26">
        <v>16.274986602812401</v>
      </c>
      <c r="E129" s="26">
        <v>957.14552546129903</v>
      </c>
      <c r="F129" s="26">
        <v>88.589393350391305</v>
      </c>
      <c r="G129" s="26">
        <v>5990.3778469263798</v>
      </c>
      <c r="H129" s="26">
        <v>0.341105251617976</v>
      </c>
      <c r="I129" s="26">
        <v>38.123728068890102</v>
      </c>
      <c r="J129" s="26">
        <v>88.848848476927103</v>
      </c>
      <c r="K129" s="26">
        <v>6016.5033522116701</v>
      </c>
      <c r="L129" s="26"/>
      <c r="M129" s="26"/>
      <c r="N129" s="26"/>
      <c r="O129" s="26"/>
      <c r="P129" s="26"/>
      <c r="Q129" s="26"/>
      <c r="R129" s="26"/>
      <c r="S129" s="26"/>
      <c r="T129" s="26"/>
      <c r="U129" s="26"/>
    </row>
    <row r="130" spans="1:21">
      <c r="A130" s="25">
        <v>38077</v>
      </c>
      <c r="B130" s="26">
        <v>87.020198652850993</v>
      </c>
      <c r="C130" s="26">
        <v>5054.3719359074703</v>
      </c>
      <c r="D130" s="26">
        <v>16.213831497649799</v>
      </c>
      <c r="E130" s="26">
        <v>948.15168738381703</v>
      </c>
      <c r="F130" s="26">
        <v>88.078781873828703</v>
      </c>
      <c r="G130" s="26">
        <v>5962.2693397692701</v>
      </c>
      <c r="H130" s="26">
        <v>0.35022560579101197</v>
      </c>
      <c r="I130" s="26">
        <v>39.023451119128502</v>
      </c>
      <c r="J130" s="26">
        <v>88.425588949932603</v>
      </c>
      <c r="K130" s="26">
        <v>5993.7387083133999</v>
      </c>
      <c r="L130" s="26"/>
      <c r="M130" s="26"/>
      <c r="N130" s="26"/>
      <c r="O130" s="26"/>
      <c r="P130" s="26"/>
      <c r="Q130" s="26"/>
      <c r="R130" s="26"/>
      <c r="S130" s="26"/>
      <c r="T130" s="26"/>
      <c r="U130" s="26"/>
    </row>
    <row r="131" spans="1:21">
      <c r="A131" s="25">
        <v>38107</v>
      </c>
      <c r="B131" s="26">
        <v>88.1247899566646</v>
      </c>
      <c r="C131" s="26">
        <v>5115.3085543774696</v>
      </c>
      <c r="D131" s="26">
        <v>16.242867929863301</v>
      </c>
      <c r="E131" s="26">
        <v>953.47281788058604</v>
      </c>
      <c r="F131" s="26">
        <v>89.133552169096802</v>
      </c>
      <c r="G131" s="26">
        <v>6032.6975665700602</v>
      </c>
      <c r="H131" s="26">
        <v>0.36948853037861201</v>
      </c>
      <c r="I131" s="26">
        <v>40.225238654198598</v>
      </c>
      <c r="J131" s="26">
        <v>89.929387644024601</v>
      </c>
      <c r="K131" s="26">
        <v>6116.30959721617</v>
      </c>
      <c r="L131" s="26"/>
      <c r="M131" s="26"/>
      <c r="N131" s="26"/>
      <c r="O131" s="26"/>
      <c r="P131" s="26"/>
      <c r="Q131" s="26"/>
      <c r="R131" s="26"/>
      <c r="S131" s="26"/>
      <c r="T131" s="26"/>
      <c r="U131" s="26"/>
    </row>
    <row r="132" spans="1:21">
      <c r="A132" s="25">
        <v>38138</v>
      </c>
      <c r="B132" s="26">
        <v>88.799639424964795</v>
      </c>
      <c r="C132" s="26">
        <v>5197.9998743824399</v>
      </c>
      <c r="D132" s="26">
        <v>16.118031054501401</v>
      </c>
      <c r="E132" s="26">
        <v>946.93926928649398</v>
      </c>
      <c r="F132" s="26">
        <v>89.772480299743407</v>
      </c>
      <c r="G132" s="26">
        <v>6103.5215563397896</v>
      </c>
      <c r="H132" s="26">
        <v>0.36560037050983901</v>
      </c>
      <c r="I132" s="26">
        <v>41.691232833310998</v>
      </c>
      <c r="J132" s="26">
        <v>90.205180529298303</v>
      </c>
      <c r="K132" s="26">
        <v>6155.4900153969402</v>
      </c>
      <c r="L132" s="26"/>
      <c r="M132" s="26"/>
      <c r="N132" s="26"/>
      <c r="O132" s="26"/>
      <c r="P132" s="26"/>
      <c r="Q132" s="26"/>
      <c r="R132" s="26"/>
      <c r="S132" s="26"/>
      <c r="T132" s="26"/>
      <c r="U132" s="26"/>
    </row>
    <row r="133" spans="1:21">
      <c r="A133" s="25">
        <v>38168</v>
      </c>
      <c r="B133" s="26">
        <v>91.502374524098002</v>
      </c>
      <c r="C133" s="26">
        <v>5486.8347202602799</v>
      </c>
      <c r="D133" s="26">
        <v>16.624963787744701</v>
      </c>
      <c r="E133" s="26">
        <v>986.61891423583904</v>
      </c>
      <c r="F133" s="26">
        <v>92.472101136383998</v>
      </c>
      <c r="G133" s="26">
        <v>6429.1611289830798</v>
      </c>
      <c r="H133" s="26">
        <v>0.37839989457772799</v>
      </c>
      <c r="I133" s="26">
        <v>41.900403119153303</v>
      </c>
      <c r="J133" s="26">
        <v>92.938365643976198</v>
      </c>
      <c r="K133" s="26">
        <v>6444.3160095786898</v>
      </c>
      <c r="L133" s="26"/>
      <c r="M133" s="26"/>
      <c r="N133" s="26"/>
      <c r="O133" s="26"/>
      <c r="P133" s="26"/>
      <c r="Q133" s="26"/>
      <c r="R133" s="26"/>
      <c r="S133" s="26"/>
      <c r="T133" s="26"/>
      <c r="U133" s="26"/>
    </row>
    <row r="134" spans="1:21">
      <c r="A134" s="25">
        <v>38199</v>
      </c>
      <c r="B134" s="26">
        <v>90.8296135656514</v>
      </c>
      <c r="C134" s="26">
        <v>5342.3749752338399</v>
      </c>
      <c r="D134" s="26">
        <v>16.300357402834099</v>
      </c>
      <c r="E134" s="26">
        <v>964.63736931179005</v>
      </c>
      <c r="F134" s="26">
        <v>91.796460305485994</v>
      </c>
      <c r="G134" s="26">
        <v>6262.6360613589304</v>
      </c>
      <c r="H134" s="26">
        <v>0.38642526252399401</v>
      </c>
      <c r="I134" s="26">
        <v>42.6308012623889</v>
      </c>
      <c r="J134" s="26">
        <v>92.230397228567895</v>
      </c>
      <c r="K134" s="26">
        <v>6325.6188196302401</v>
      </c>
      <c r="L134" s="26"/>
      <c r="M134" s="26"/>
      <c r="N134" s="26"/>
      <c r="O134" s="26"/>
      <c r="P134" s="26"/>
      <c r="Q134" s="26"/>
      <c r="R134" s="26"/>
      <c r="S134" s="26"/>
      <c r="T134" s="26"/>
      <c r="U134" s="26"/>
    </row>
    <row r="135" spans="1:21">
      <c r="A135" s="25">
        <v>38230</v>
      </c>
      <c r="B135" s="26">
        <v>89.761979902406694</v>
      </c>
      <c r="C135" s="26">
        <v>5266.6829850862896</v>
      </c>
      <c r="D135" s="26">
        <v>16.1344811659499</v>
      </c>
      <c r="E135" s="26">
        <v>951.09536453433702</v>
      </c>
      <c r="F135" s="26">
        <v>90.735453326143897</v>
      </c>
      <c r="G135" s="26">
        <v>6171.0832296106501</v>
      </c>
      <c r="H135" s="26">
        <v>0.38418172748030399</v>
      </c>
      <c r="I135" s="26">
        <v>43.594501762639197</v>
      </c>
      <c r="J135" s="26">
        <v>91.273148293517394</v>
      </c>
      <c r="K135" s="26">
        <v>6216.0777555492896</v>
      </c>
      <c r="L135" s="26"/>
      <c r="M135" s="26"/>
      <c r="N135" s="26"/>
      <c r="O135" s="26"/>
      <c r="P135" s="26"/>
      <c r="Q135" s="26"/>
      <c r="R135" s="26"/>
      <c r="S135" s="26"/>
      <c r="T135" s="26"/>
      <c r="U135" s="26"/>
    </row>
    <row r="136" spans="1:21">
      <c r="A136" s="25">
        <v>38260</v>
      </c>
      <c r="B136" s="26">
        <v>91.687780357710096</v>
      </c>
      <c r="C136" s="26">
        <v>5400.6119098389199</v>
      </c>
      <c r="D136" s="26">
        <v>16.3056222628034</v>
      </c>
      <c r="E136" s="26">
        <v>962.68947592670804</v>
      </c>
      <c r="F136" s="26">
        <v>92.631005404470002</v>
      </c>
      <c r="G136" s="26">
        <v>6324.5527043939101</v>
      </c>
      <c r="H136" s="26">
        <v>0.39625855973774099</v>
      </c>
      <c r="I136" s="26">
        <v>43.234143357134698</v>
      </c>
      <c r="J136" s="26">
        <v>93.093740742908494</v>
      </c>
      <c r="K136" s="26">
        <v>6370.4119915620604</v>
      </c>
      <c r="L136" s="26"/>
      <c r="M136" s="26"/>
      <c r="N136" s="26"/>
      <c r="O136" s="26"/>
      <c r="P136" s="26"/>
      <c r="Q136" s="26"/>
      <c r="R136" s="26"/>
      <c r="S136" s="26"/>
      <c r="T136" s="26"/>
      <c r="U136" s="26"/>
    </row>
    <row r="137" spans="1:21">
      <c r="A137" s="25">
        <v>38291</v>
      </c>
      <c r="B137" s="26">
        <v>93.108091651141805</v>
      </c>
      <c r="C137" s="26">
        <v>5459.0654435613997</v>
      </c>
      <c r="D137" s="26">
        <v>16.265523324059401</v>
      </c>
      <c r="E137" s="26">
        <v>949.77098483346094</v>
      </c>
      <c r="F137" s="26">
        <v>93.979496712530405</v>
      </c>
      <c r="G137" s="26">
        <v>6368.3631412328896</v>
      </c>
      <c r="H137" s="26">
        <v>0.400090505887023</v>
      </c>
      <c r="I137" s="26">
        <v>40.993750044239903</v>
      </c>
      <c r="J137" s="26">
        <v>94.1072473986425</v>
      </c>
      <c r="K137" s="26">
        <v>6413.6431790922497</v>
      </c>
      <c r="L137" s="26"/>
      <c r="M137" s="26"/>
      <c r="N137" s="26"/>
      <c r="O137" s="26"/>
      <c r="P137" s="26"/>
      <c r="Q137" s="26"/>
      <c r="R137" s="26"/>
      <c r="S137" s="26"/>
      <c r="T137" s="26"/>
      <c r="U137" s="26"/>
    </row>
    <row r="138" spans="1:21">
      <c r="A138" s="25">
        <v>38321</v>
      </c>
      <c r="B138" s="26">
        <v>92.268472115853697</v>
      </c>
      <c r="C138" s="26">
        <v>5450.5817088410104</v>
      </c>
      <c r="D138" s="26">
        <v>16.313161985738901</v>
      </c>
      <c r="E138" s="26">
        <v>973.34346156983895</v>
      </c>
      <c r="F138" s="26">
        <v>93.211658830509805</v>
      </c>
      <c r="G138" s="26">
        <v>6366.8669825298002</v>
      </c>
      <c r="H138" s="26">
        <v>0.40177277320695498</v>
      </c>
      <c r="I138" s="26">
        <v>43.884119604138398</v>
      </c>
      <c r="J138" s="26">
        <v>93.624197208714705</v>
      </c>
      <c r="K138" s="26">
        <v>6408.6496995273101</v>
      </c>
      <c r="L138" s="26"/>
      <c r="M138" s="26"/>
      <c r="N138" s="26"/>
      <c r="O138" s="26"/>
      <c r="P138" s="26"/>
      <c r="Q138" s="26"/>
      <c r="R138" s="26"/>
      <c r="S138" s="26"/>
      <c r="T138" s="26"/>
      <c r="U138" s="26"/>
    </row>
    <row r="139" spans="1:21">
      <c r="A139" s="25">
        <v>38352</v>
      </c>
      <c r="B139" s="26">
        <v>93.579649625461997</v>
      </c>
      <c r="C139" s="26">
        <v>5523.4388626697501</v>
      </c>
      <c r="D139" s="26">
        <v>16.271596610186901</v>
      </c>
      <c r="E139" s="26">
        <v>959.44390491152706</v>
      </c>
      <c r="F139" s="26">
        <v>94.445250338603401</v>
      </c>
      <c r="G139" s="26">
        <v>6441.5786176929996</v>
      </c>
      <c r="H139" s="26">
        <v>0.40926980003209301</v>
      </c>
      <c r="I139" s="26">
        <v>44.534256174642202</v>
      </c>
      <c r="J139" s="26">
        <v>94.728125711065104</v>
      </c>
      <c r="K139" s="26">
        <v>6470.6969811582803</v>
      </c>
      <c r="L139" s="26"/>
      <c r="M139" s="26"/>
      <c r="N139" s="26"/>
      <c r="O139" s="26"/>
      <c r="P139" s="26"/>
      <c r="Q139" s="26"/>
      <c r="R139" s="26"/>
      <c r="S139" s="26"/>
      <c r="T139" s="26"/>
      <c r="U139" s="26"/>
    </row>
    <row r="140" spans="1:21">
      <c r="A140" s="25">
        <v>38383</v>
      </c>
      <c r="B140" s="26">
        <v>94.388061439778099</v>
      </c>
      <c r="C140" s="26">
        <v>5588.9876035719799</v>
      </c>
      <c r="D140" s="26">
        <v>16.3641456152702</v>
      </c>
      <c r="E140" s="26">
        <v>960.92887316999702</v>
      </c>
      <c r="F140" s="26">
        <v>95.248803498832899</v>
      </c>
      <c r="G140" s="26">
        <v>6503.5353701889899</v>
      </c>
      <c r="H140" s="26">
        <v>0.41414703871548297</v>
      </c>
      <c r="I140" s="26">
        <v>47.0655496530593</v>
      </c>
      <c r="J140" s="26">
        <v>95.480481767437198</v>
      </c>
      <c r="K140" s="26">
        <v>6539.7910413304799</v>
      </c>
      <c r="L140" s="26"/>
      <c r="M140" s="26"/>
      <c r="N140" s="26"/>
      <c r="O140" s="26"/>
      <c r="P140" s="26"/>
      <c r="Q140" s="26"/>
      <c r="R140" s="26"/>
      <c r="S140" s="26"/>
      <c r="T140" s="26"/>
      <c r="U140" s="26"/>
    </row>
    <row r="141" spans="1:21">
      <c r="A141" s="25">
        <v>38411</v>
      </c>
      <c r="B141" s="26">
        <v>95.152516546260898</v>
      </c>
      <c r="C141" s="26">
        <v>5616.8189520682599</v>
      </c>
      <c r="D141" s="26">
        <v>16.351414849579701</v>
      </c>
      <c r="E141" s="26">
        <v>968.38113198702797</v>
      </c>
      <c r="F141" s="26">
        <v>96.019787805099796</v>
      </c>
      <c r="G141" s="26">
        <v>6550.5697486664403</v>
      </c>
      <c r="H141" s="26">
        <v>0.41039321785216798</v>
      </c>
      <c r="I141" s="26">
        <v>45.497870230854197</v>
      </c>
      <c r="J141" s="26">
        <v>96.373513831992796</v>
      </c>
      <c r="K141" s="26">
        <v>6584.1464622378799</v>
      </c>
      <c r="L141" s="26"/>
      <c r="M141" s="26"/>
      <c r="N141" s="26"/>
      <c r="O141" s="26"/>
      <c r="P141" s="26"/>
      <c r="Q141" s="26"/>
      <c r="R141" s="26"/>
      <c r="S141" s="26"/>
      <c r="T141" s="26"/>
      <c r="U141" s="26"/>
    </row>
    <row r="142" spans="1:21">
      <c r="A142" s="25">
        <v>38442</v>
      </c>
      <c r="B142" s="26">
        <v>97.268367956215201</v>
      </c>
      <c r="C142" s="26">
        <v>5767.4493680485402</v>
      </c>
      <c r="D142" s="26">
        <v>16.5217780395086</v>
      </c>
      <c r="E142" s="26">
        <v>989.70103236634702</v>
      </c>
      <c r="F142" s="26">
        <v>98.109930888703602</v>
      </c>
      <c r="G142" s="26">
        <v>6709.1179189741597</v>
      </c>
      <c r="H142" s="26">
        <v>0.41935903389669299</v>
      </c>
      <c r="I142" s="26">
        <v>46.794196964801003</v>
      </c>
      <c r="J142" s="26">
        <v>98.374674386083996</v>
      </c>
      <c r="K142" s="26">
        <v>6750.2947359442196</v>
      </c>
      <c r="L142" s="26"/>
      <c r="M142" s="26"/>
      <c r="N142" s="26"/>
      <c r="O142" s="26"/>
      <c r="P142" s="26"/>
      <c r="Q142" s="26"/>
      <c r="R142" s="26"/>
      <c r="S142" s="26"/>
      <c r="T142" s="26"/>
      <c r="U142" s="26"/>
    </row>
    <row r="143" spans="1:21">
      <c r="A143" s="25">
        <v>38472</v>
      </c>
      <c r="B143" s="26">
        <v>99.225073869760095</v>
      </c>
      <c r="C143" s="26">
        <v>5874.8410411763698</v>
      </c>
      <c r="D143" s="26">
        <v>16.888120028939198</v>
      </c>
      <c r="E143" s="26">
        <v>987.34564384450096</v>
      </c>
      <c r="F143" s="26">
        <v>100.073166851089</v>
      </c>
      <c r="G143" s="26">
        <v>6815.9170804487203</v>
      </c>
      <c r="H143" s="26">
        <v>0.41473932626903698</v>
      </c>
      <c r="I143" s="26">
        <v>48.284504323369703</v>
      </c>
      <c r="J143" s="26">
        <v>100.834961651721</v>
      </c>
      <c r="K143" s="26">
        <v>6908.6957970879403</v>
      </c>
      <c r="L143" s="26"/>
      <c r="M143" s="26"/>
      <c r="N143" s="26"/>
      <c r="O143" s="26"/>
      <c r="P143" s="26"/>
      <c r="Q143" s="26"/>
      <c r="R143" s="26"/>
      <c r="S143" s="26"/>
      <c r="T143" s="26"/>
      <c r="U143" s="26"/>
    </row>
    <row r="144" spans="1:21">
      <c r="A144" s="25">
        <v>38503</v>
      </c>
      <c r="B144" s="26">
        <v>99.575593136489601</v>
      </c>
      <c r="C144" s="26">
        <v>5895.4068336275304</v>
      </c>
      <c r="D144" s="26">
        <v>16.790391282157699</v>
      </c>
      <c r="E144" s="26">
        <v>997.32099111331001</v>
      </c>
      <c r="F144" s="26">
        <v>100.40846159450599</v>
      </c>
      <c r="G144" s="26">
        <v>6842.7167875496298</v>
      </c>
      <c r="H144" s="26">
        <v>0.41610954975539399</v>
      </c>
      <c r="I144" s="26">
        <v>46.996644762129698</v>
      </c>
      <c r="J144" s="26">
        <v>101.043614548734</v>
      </c>
      <c r="K144" s="26">
        <v>6895.8772719286399</v>
      </c>
      <c r="L144" s="26"/>
      <c r="M144" s="26"/>
      <c r="N144" s="26"/>
      <c r="O144" s="26"/>
      <c r="P144" s="26"/>
      <c r="Q144" s="26"/>
      <c r="R144" s="26"/>
      <c r="S144" s="26"/>
      <c r="T144" s="26"/>
      <c r="U144" s="26"/>
    </row>
    <row r="145" spans="1:21">
      <c r="A145" s="25">
        <v>38533</v>
      </c>
      <c r="B145" s="26">
        <v>101.00728575198001</v>
      </c>
      <c r="C145" s="26">
        <v>5998.8978345952701</v>
      </c>
      <c r="D145" s="26">
        <v>16.901274642301001</v>
      </c>
      <c r="E145" s="26">
        <v>1018.74856270956</v>
      </c>
      <c r="F145" s="26">
        <v>101.832385377706</v>
      </c>
      <c r="G145" s="26">
        <v>6970.5071177661202</v>
      </c>
      <c r="H145" s="26">
        <v>0.42251074203852301</v>
      </c>
      <c r="I145" s="26">
        <v>47.7159002922334</v>
      </c>
      <c r="J145" s="26">
        <v>102.23117401903799</v>
      </c>
      <c r="K145" s="26">
        <v>6996.1490609026896</v>
      </c>
      <c r="L145" s="26"/>
      <c r="M145" s="26"/>
      <c r="N145" s="26"/>
      <c r="O145" s="26"/>
      <c r="P145" s="26"/>
      <c r="Q145" s="26"/>
      <c r="R145" s="26"/>
      <c r="S145" s="26"/>
      <c r="T145" s="26"/>
      <c r="U145" s="26"/>
    </row>
    <row r="146" spans="1:21">
      <c r="A146" s="25">
        <v>38564</v>
      </c>
      <c r="B146" s="26">
        <v>101.446560438972</v>
      </c>
      <c r="C146" s="26">
        <v>6016.0440799006901</v>
      </c>
      <c r="D146" s="26">
        <v>16.894165101803502</v>
      </c>
      <c r="E146" s="26">
        <v>999.42855591510897</v>
      </c>
      <c r="F146" s="26">
        <v>102.250199011338</v>
      </c>
      <c r="G146" s="26">
        <v>6965.9783346397899</v>
      </c>
      <c r="H146" s="26">
        <v>0.42064835210045598</v>
      </c>
      <c r="I146" s="26">
        <v>48.853641435688502</v>
      </c>
      <c r="J146" s="26">
        <v>102.676259106103</v>
      </c>
      <c r="K146" s="26">
        <v>7022.3461102893898</v>
      </c>
      <c r="L146" s="26"/>
      <c r="M146" s="26"/>
      <c r="N146" s="26"/>
      <c r="O146" s="26"/>
      <c r="P146" s="26"/>
      <c r="Q146" s="26"/>
      <c r="R146" s="26"/>
      <c r="S146" s="26"/>
      <c r="T146" s="26"/>
      <c r="U146" s="26"/>
    </row>
    <row r="147" spans="1:21">
      <c r="A147" s="25">
        <v>38595</v>
      </c>
      <c r="B147" s="26">
        <v>102.14048004587001</v>
      </c>
      <c r="C147" s="26">
        <v>6088.6401876631598</v>
      </c>
      <c r="D147" s="26">
        <v>17.002119542328899</v>
      </c>
      <c r="E147" s="26">
        <v>1006.26591820432</v>
      </c>
      <c r="F147" s="26">
        <v>102.999968122376</v>
      </c>
      <c r="G147" s="26">
        <v>7046.1957662862196</v>
      </c>
      <c r="H147" s="26">
        <v>0.427461719970187</v>
      </c>
      <c r="I147" s="26">
        <v>47.785038383439002</v>
      </c>
      <c r="J147" s="26">
        <v>103.604970738266</v>
      </c>
      <c r="K147" s="26">
        <v>7087.3365278594601</v>
      </c>
      <c r="L147" s="26"/>
      <c r="M147" s="26"/>
      <c r="N147" s="26"/>
      <c r="O147" s="26"/>
      <c r="P147" s="26"/>
      <c r="Q147" s="26"/>
      <c r="R147" s="26"/>
      <c r="S147" s="26"/>
      <c r="T147" s="26"/>
      <c r="U147" s="26"/>
    </row>
    <row r="148" spans="1:21">
      <c r="A148" s="25">
        <v>38625</v>
      </c>
      <c r="B148" s="26">
        <v>103.952810359156</v>
      </c>
      <c r="C148" s="26">
        <v>6224.7469167175404</v>
      </c>
      <c r="D148" s="26">
        <v>16.920649674927201</v>
      </c>
      <c r="E148" s="26">
        <v>1005.36156401694</v>
      </c>
      <c r="F148" s="26">
        <v>104.76289347352299</v>
      </c>
      <c r="G148" s="26">
        <v>7178.23081589311</v>
      </c>
      <c r="H148" s="26">
        <v>0.44790273172694001</v>
      </c>
      <c r="I148" s="26">
        <v>51.1353391299008</v>
      </c>
      <c r="J148" s="26">
        <v>105.27356370717899</v>
      </c>
      <c r="K148" s="26">
        <v>7236.7075274266799</v>
      </c>
      <c r="L148" s="26"/>
      <c r="M148" s="26"/>
      <c r="N148" s="26"/>
      <c r="O148" s="26"/>
      <c r="P148" s="26"/>
      <c r="Q148" s="26"/>
      <c r="R148" s="26"/>
      <c r="S148" s="26"/>
      <c r="T148" s="26"/>
      <c r="U148" s="26"/>
    </row>
    <row r="149" spans="1:21">
      <c r="A149" s="25">
        <v>38656</v>
      </c>
      <c r="B149" s="26">
        <v>105.103542072024</v>
      </c>
      <c r="C149" s="26">
        <v>6281.1338790551399</v>
      </c>
      <c r="D149" s="26">
        <v>17.056247651474202</v>
      </c>
      <c r="E149" s="26">
        <v>1013.45494922074</v>
      </c>
      <c r="F149" s="26">
        <v>105.907613936375</v>
      </c>
      <c r="G149" s="26">
        <v>7245.3811295593396</v>
      </c>
      <c r="H149" s="26">
        <v>0.439463351785503</v>
      </c>
      <c r="I149" s="26">
        <v>51.299570443874899</v>
      </c>
      <c r="J149" s="26">
        <v>106.101489043947</v>
      </c>
      <c r="K149" s="26">
        <v>7305.2640373799404</v>
      </c>
      <c r="L149" s="26"/>
      <c r="M149" s="26"/>
      <c r="N149" s="26"/>
      <c r="O149" s="26"/>
      <c r="P149" s="26"/>
      <c r="Q149" s="26"/>
      <c r="R149" s="26"/>
      <c r="S149" s="26"/>
      <c r="T149" s="26"/>
      <c r="U149" s="26"/>
    </row>
    <row r="150" spans="1:21">
      <c r="A150" s="25">
        <v>38686</v>
      </c>
      <c r="B150" s="26">
        <v>105.19657399939901</v>
      </c>
      <c r="C150" s="26">
        <v>6310.1000547939102</v>
      </c>
      <c r="D150" s="26">
        <v>17.028677789889802</v>
      </c>
      <c r="E150" s="26">
        <v>1009.6301830169</v>
      </c>
      <c r="F150" s="26">
        <v>105.97631271684401</v>
      </c>
      <c r="G150" s="26">
        <v>7265.3464382469701</v>
      </c>
      <c r="H150" s="26">
        <v>0.43916018035785898</v>
      </c>
      <c r="I150" s="26">
        <v>50.990393632103498</v>
      </c>
      <c r="J150" s="26">
        <v>106.37889383864</v>
      </c>
      <c r="K150" s="26">
        <v>7301.6182785118799</v>
      </c>
      <c r="L150" s="26"/>
      <c r="M150" s="26"/>
      <c r="N150" s="26"/>
      <c r="O150" s="26"/>
      <c r="P150" s="26"/>
      <c r="Q150" s="26"/>
      <c r="R150" s="26"/>
      <c r="S150" s="26"/>
      <c r="T150" s="26"/>
      <c r="U150" s="26"/>
    </row>
    <row r="151" spans="1:21">
      <c r="A151" s="25">
        <v>38717</v>
      </c>
      <c r="B151" s="26">
        <v>107.18400867195901</v>
      </c>
      <c r="C151" s="26">
        <v>6402.3144286521801</v>
      </c>
      <c r="D151" s="26">
        <v>17.1010554525317</v>
      </c>
      <c r="E151" s="26">
        <v>1007.22947551775</v>
      </c>
      <c r="F151" s="26">
        <v>107.969625421084</v>
      </c>
      <c r="G151" s="26">
        <v>7355.5796079867196</v>
      </c>
      <c r="H151" s="26">
        <v>0.44845735270603199</v>
      </c>
      <c r="I151" s="26">
        <v>52.614868991115998</v>
      </c>
      <c r="J151" s="26">
        <v>108.185131502159</v>
      </c>
      <c r="K151" s="26">
        <v>7409.1331041989097</v>
      </c>
      <c r="L151" s="26"/>
      <c r="M151" s="26"/>
      <c r="N151" s="26"/>
      <c r="O151" s="26"/>
      <c r="P151" s="26"/>
      <c r="Q151" s="26"/>
      <c r="R151" s="26"/>
      <c r="S151" s="26"/>
      <c r="T151" s="26"/>
      <c r="U151" s="26"/>
    </row>
    <row r="152" spans="1:21">
      <c r="A152" s="25">
        <v>38748</v>
      </c>
      <c r="B152" s="26">
        <v>107.416639241204</v>
      </c>
      <c r="C152" s="26">
        <v>6433.5580821985304</v>
      </c>
      <c r="D152" s="26">
        <v>17.154423875373499</v>
      </c>
      <c r="E152" s="26">
        <v>1024.47544768696</v>
      </c>
      <c r="F152" s="26">
        <v>108.206757065698</v>
      </c>
      <c r="G152" s="26">
        <v>7403.8265421687001</v>
      </c>
      <c r="H152" s="26">
        <v>0.45255693451215001</v>
      </c>
      <c r="I152" s="26">
        <v>53.6136115863751</v>
      </c>
      <c r="J152" s="26">
        <v>108.69315484597399</v>
      </c>
      <c r="K152" s="26">
        <v>7445.1842098513898</v>
      </c>
      <c r="L152" s="26"/>
      <c r="M152" s="26"/>
      <c r="N152" s="26"/>
      <c r="O152" s="26"/>
      <c r="P152" s="26"/>
      <c r="Q152" s="26"/>
      <c r="R152" s="26"/>
      <c r="S152" s="26"/>
      <c r="T152" s="26"/>
      <c r="U152" s="26"/>
    </row>
    <row r="153" spans="1:21">
      <c r="A153" s="25">
        <v>38776</v>
      </c>
      <c r="B153" s="26">
        <v>108.693297110229</v>
      </c>
      <c r="C153" s="26">
        <v>6593.7019861278104</v>
      </c>
      <c r="D153" s="26">
        <v>17.258119934782599</v>
      </c>
      <c r="E153" s="26">
        <v>1024.6937350005701</v>
      </c>
      <c r="F153" s="26">
        <v>109.44276240468101</v>
      </c>
      <c r="G153" s="26">
        <v>7573.7355382248397</v>
      </c>
      <c r="H153" s="26">
        <v>0.46142238844171202</v>
      </c>
      <c r="I153" s="26">
        <v>54.531877402024897</v>
      </c>
      <c r="J153" s="26">
        <v>109.861106088878</v>
      </c>
      <c r="K153" s="26">
        <v>7614.71665975207</v>
      </c>
      <c r="L153" s="26"/>
      <c r="M153" s="26"/>
      <c r="N153" s="26"/>
      <c r="O153" s="26"/>
      <c r="P153" s="26"/>
      <c r="Q153" s="26"/>
      <c r="R153" s="26"/>
      <c r="S153" s="26"/>
      <c r="T153" s="26"/>
      <c r="U153" s="26"/>
    </row>
    <row r="154" spans="1:21">
      <c r="A154" s="25">
        <v>38807</v>
      </c>
      <c r="B154" s="26">
        <v>108.981463207473</v>
      </c>
      <c r="C154" s="26">
        <v>6517.8588127672001</v>
      </c>
      <c r="D154" s="26">
        <v>17.214385562732001</v>
      </c>
      <c r="E154" s="26">
        <v>1019.7944999031801</v>
      </c>
      <c r="F154" s="26">
        <v>109.706942610376</v>
      </c>
      <c r="G154" s="26">
        <v>7476.7540475375699</v>
      </c>
      <c r="H154" s="26">
        <v>0.46922063748946202</v>
      </c>
      <c r="I154" s="26">
        <v>55.266888108725396</v>
      </c>
      <c r="J154" s="26">
        <v>110.13584035084401</v>
      </c>
      <c r="K154" s="26">
        <v>7533.9101222160898</v>
      </c>
      <c r="L154" s="26"/>
      <c r="M154" s="26"/>
      <c r="N154" s="26"/>
      <c r="O154" s="26"/>
      <c r="P154" s="26"/>
      <c r="Q154" s="26"/>
      <c r="R154" s="26"/>
      <c r="S154" s="26"/>
      <c r="T154" s="26"/>
      <c r="U154" s="26"/>
    </row>
    <row r="155" spans="1:21">
      <c r="A155" s="25">
        <v>38837</v>
      </c>
      <c r="B155" s="26">
        <v>110.750224588794</v>
      </c>
      <c r="C155" s="26">
        <v>6665.0400422300099</v>
      </c>
      <c r="D155" s="26">
        <v>17.205241037105399</v>
      </c>
      <c r="E155" s="26">
        <v>1025.3247827997</v>
      </c>
      <c r="F155" s="26">
        <v>111.380421616544</v>
      </c>
      <c r="G155" s="26">
        <v>7639.1808439905499</v>
      </c>
      <c r="H155" s="26">
        <v>0.49106459750875803</v>
      </c>
      <c r="I155" s="26">
        <v>57.809065410089701</v>
      </c>
      <c r="J155" s="26">
        <v>112.10534919804699</v>
      </c>
      <c r="K155" s="26">
        <v>7735.6064628837703</v>
      </c>
      <c r="L155" s="26"/>
      <c r="M155" s="26"/>
      <c r="N155" s="26"/>
      <c r="O155" s="26"/>
      <c r="P155" s="26"/>
      <c r="Q155" s="26"/>
      <c r="R155" s="26"/>
      <c r="S155" s="26"/>
      <c r="T155" s="26"/>
      <c r="U155" s="26"/>
    </row>
    <row r="156" spans="1:21">
      <c r="A156" s="25">
        <v>38868</v>
      </c>
      <c r="B156" s="26">
        <v>108.81568720854099</v>
      </c>
      <c r="C156" s="26">
        <v>6613.1598811219801</v>
      </c>
      <c r="D156" s="26">
        <v>17.025893765173802</v>
      </c>
      <c r="E156" s="26">
        <v>1012.24708725486</v>
      </c>
      <c r="F156" s="26">
        <v>109.470272997591</v>
      </c>
      <c r="G156" s="26">
        <v>7564.0435519448602</v>
      </c>
      <c r="H156" s="26">
        <v>0.51485472644340602</v>
      </c>
      <c r="I156" s="26">
        <v>59.1654087512185</v>
      </c>
      <c r="J156" s="26">
        <v>110.237838468093</v>
      </c>
      <c r="K156" s="26">
        <v>7625.6370865114504</v>
      </c>
      <c r="L156" s="26"/>
      <c r="M156" s="26"/>
      <c r="N156" s="26"/>
      <c r="O156" s="26"/>
      <c r="P156" s="26"/>
      <c r="Q156" s="26"/>
      <c r="R156" s="26"/>
      <c r="S156" s="26"/>
      <c r="T156" s="26"/>
      <c r="U156" s="26"/>
    </row>
    <row r="157" spans="1:21">
      <c r="A157" s="25">
        <v>38898</v>
      </c>
      <c r="B157" s="26">
        <v>111.655436848568</v>
      </c>
      <c r="C157" s="26">
        <v>6807.4629505399998</v>
      </c>
      <c r="D157" s="26">
        <v>17.095516067086098</v>
      </c>
      <c r="E157" s="26">
        <v>1016.04220010451</v>
      </c>
      <c r="F157" s="26">
        <v>112.279007425725</v>
      </c>
      <c r="G157" s="26">
        <v>7751.7670084710498</v>
      </c>
      <c r="H157" s="26">
        <v>0.53787200055347495</v>
      </c>
      <c r="I157" s="26">
        <v>62.752051408705498</v>
      </c>
      <c r="J157" s="26">
        <v>112.791359065154</v>
      </c>
      <c r="K157" s="26">
        <v>7804.1116857209499</v>
      </c>
      <c r="L157" s="26"/>
      <c r="M157" s="26"/>
      <c r="N157" s="26"/>
      <c r="O157" s="26"/>
      <c r="P157" s="26"/>
      <c r="Q157" s="26"/>
      <c r="R157" s="26"/>
      <c r="S157" s="26"/>
      <c r="T157" s="26"/>
      <c r="U157" s="26"/>
    </row>
    <row r="158" spans="1:21">
      <c r="A158" s="25">
        <v>38929</v>
      </c>
      <c r="B158" s="26">
        <v>112.742235683473</v>
      </c>
      <c r="C158" s="26">
        <v>6858.7158600247603</v>
      </c>
      <c r="D158" s="26">
        <v>17.101935061377802</v>
      </c>
      <c r="E158" s="26">
        <v>1014.3306273322499</v>
      </c>
      <c r="F158" s="26">
        <v>113.344909193435</v>
      </c>
      <c r="G158" s="26">
        <v>7807.8482958862196</v>
      </c>
      <c r="H158" s="26">
        <v>0.55279127493624802</v>
      </c>
      <c r="I158" s="26">
        <v>63.553229972679397</v>
      </c>
      <c r="J158" s="26">
        <v>113.872321457853</v>
      </c>
      <c r="K158" s="26">
        <v>7879.4954050420101</v>
      </c>
      <c r="L158" s="26"/>
      <c r="M158" s="26"/>
      <c r="N158" s="26"/>
      <c r="O158" s="26"/>
      <c r="P158" s="26"/>
      <c r="Q158" s="26"/>
      <c r="R158" s="26"/>
      <c r="S158" s="26"/>
      <c r="T158" s="26"/>
      <c r="U158" s="26"/>
    </row>
    <row r="159" spans="1:21">
      <c r="A159" s="25">
        <v>38960</v>
      </c>
      <c r="B159" s="26">
        <v>112.977787277104</v>
      </c>
      <c r="C159" s="26">
        <v>6901.4588450502097</v>
      </c>
      <c r="D159" s="26">
        <v>17.140601928070801</v>
      </c>
      <c r="E159" s="26">
        <v>1023.54626280077</v>
      </c>
      <c r="F159" s="26">
        <v>113.555979593602</v>
      </c>
      <c r="G159" s="26">
        <v>7862.4008746937698</v>
      </c>
      <c r="H159" s="26">
        <v>0.56529017041242502</v>
      </c>
      <c r="I159" s="26">
        <v>63.973241708901099</v>
      </c>
      <c r="J159" s="26">
        <v>114.06158962918001</v>
      </c>
      <c r="K159" s="26">
        <v>7914.9306268479904</v>
      </c>
      <c r="L159" s="26"/>
      <c r="M159" s="26"/>
      <c r="N159" s="26"/>
      <c r="O159" s="26"/>
      <c r="P159" s="26"/>
      <c r="Q159" s="26"/>
      <c r="R159" s="26"/>
      <c r="S159" s="26"/>
      <c r="T159" s="26"/>
      <c r="U159" s="26"/>
    </row>
    <row r="160" spans="1:21">
      <c r="A160" s="25">
        <v>38990</v>
      </c>
      <c r="B160" s="26">
        <v>114.239654371824</v>
      </c>
      <c r="C160" s="26">
        <v>6969.7428665580001</v>
      </c>
      <c r="D160" s="26">
        <v>17.1690024972436</v>
      </c>
      <c r="E160" s="26">
        <v>1029.8588903771599</v>
      </c>
      <c r="F160" s="26">
        <v>114.780572288908</v>
      </c>
      <c r="G160" s="26">
        <v>7929.6662742399103</v>
      </c>
      <c r="H160" s="26">
        <v>0.59416510832497704</v>
      </c>
      <c r="I160" s="26">
        <v>67.068169725087699</v>
      </c>
      <c r="J160" s="26">
        <v>115.24523539046901</v>
      </c>
      <c r="K160" s="26">
        <v>8002.5441828499897</v>
      </c>
      <c r="L160" s="26"/>
      <c r="M160" s="26"/>
      <c r="N160" s="26"/>
      <c r="O160" s="26"/>
      <c r="P160" s="26"/>
      <c r="Q160" s="26"/>
      <c r="R160" s="26"/>
      <c r="S160" s="26"/>
      <c r="T160" s="26"/>
      <c r="U160" s="26"/>
    </row>
    <row r="161" spans="1:21">
      <c r="A161" s="25">
        <v>39021</v>
      </c>
      <c r="B161" s="26">
        <v>114.942704810572</v>
      </c>
      <c r="C161" s="26">
        <v>6984.55285587661</v>
      </c>
      <c r="D161" s="26">
        <v>17.194427089156601</v>
      </c>
      <c r="E161" s="26">
        <v>1033.84942447808</v>
      </c>
      <c r="F161" s="26">
        <v>115.49665009181599</v>
      </c>
      <c r="G161" s="26">
        <v>7954.6664469022498</v>
      </c>
      <c r="H161" s="26">
        <v>0.58236621324482596</v>
      </c>
      <c r="I161" s="26">
        <v>66.318400703390594</v>
      </c>
      <c r="J161" s="26">
        <v>116.06827518011799</v>
      </c>
      <c r="K161" s="26">
        <v>8017.5050450048202</v>
      </c>
      <c r="L161" s="26"/>
      <c r="M161" s="26"/>
      <c r="N161" s="26"/>
      <c r="O161" s="26"/>
      <c r="P161" s="26"/>
      <c r="Q161" s="26"/>
      <c r="R161" s="26"/>
      <c r="S161" s="26"/>
      <c r="T161" s="26"/>
      <c r="U161" s="26"/>
    </row>
    <row r="162" spans="1:21">
      <c r="A162" s="25">
        <v>39051</v>
      </c>
      <c r="B162" s="26">
        <v>116.53138139392</v>
      </c>
      <c r="C162" s="26">
        <v>7100.8692388957297</v>
      </c>
      <c r="D162" s="26">
        <v>17.182395464941798</v>
      </c>
      <c r="E162" s="26">
        <v>1040.0833959048</v>
      </c>
      <c r="F162" s="26">
        <v>117.12890451452201</v>
      </c>
      <c r="G162" s="26">
        <v>8078.6839595094398</v>
      </c>
      <c r="H162" s="26">
        <v>0.59781596930080605</v>
      </c>
      <c r="I162" s="26">
        <v>67.562110844652295</v>
      </c>
      <c r="J162" s="26">
        <v>117.645956053566</v>
      </c>
      <c r="K162" s="26">
        <v>8142.0059441202802</v>
      </c>
      <c r="L162" s="26"/>
      <c r="M162" s="26"/>
      <c r="N162" s="26"/>
      <c r="O162" s="26"/>
      <c r="P162" s="26"/>
      <c r="Q162" s="26"/>
      <c r="R162" s="26"/>
      <c r="S162" s="26"/>
      <c r="T162" s="26"/>
      <c r="U162" s="26"/>
    </row>
    <row r="163" spans="1:21">
      <c r="A163" s="25">
        <v>39082</v>
      </c>
      <c r="B163" s="26">
        <v>117.86798587445701</v>
      </c>
      <c r="C163" s="26">
        <v>7180.2429692259402</v>
      </c>
      <c r="D163" s="26">
        <v>16.976890882406899</v>
      </c>
      <c r="E163" s="26">
        <v>1033.5488600762401</v>
      </c>
      <c r="F163" s="26">
        <v>118.40623692586701</v>
      </c>
      <c r="G163" s="26">
        <v>8146.6183597433101</v>
      </c>
      <c r="H163" s="26">
        <v>0.61382765175155996</v>
      </c>
      <c r="I163" s="26">
        <v>69.109281288546399</v>
      </c>
      <c r="J163" s="26">
        <v>118.945939399309</v>
      </c>
      <c r="K163" s="26">
        <v>8211.0721975378092</v>
      </c>
      <c r="L163" s="26"/>
      <c r="M163" s="26"/>
      <c r="N163" s="26"/>
      <c r="O163" s="26"/>
      <c r="P163" s="26"/>
      <c r="Q163" s="26"/>
      <c r="R163" s="26"/>
      <c r="S163" s="26"/>
      <c r="T163" s="26"/>
      <c r="U163" s="26"/>
    </row>
    <row r="164" spans="1:21">
      <c r="A164" s="25">
        <v>39113</v>
      </c>
      <c r="B164" s="26">
        <v>118.37688174137</v>
      </c>
      <c r="C164" s="26">
        <v>7225.2539917948097</v>
      </c>
      <c r="D164" s="26">
        <v>17.3220515733877</v>
      </c>
      <c r="E164" s="26">
        <v>1055.4104068453701</v>
      </c>
      <c r="F164" s="26">
        <v>118.959004501176</v>
      </c>
      <c r="G164" s="26">
        <v>8212.9118199224504</v>
      </c>
      <c r="H164" s="26">
        <v>0.62838427406434805</v>
      </c>
      <c r="I164" s="26">
        <v>70.674252424650106</v>
      </c>
      <c r="J164" s="26">
        <v>119.74555350549601</v>
      </c>
      <c r="K164" s="26">
        <v>8271.5689453217601</v>
      </c>
      <c r="L164" s="26"/>
      <c r="M164" s="26"/>
      <c r="N164" s="26"/>
      <c r="O164" s="26"/>
      <c r="P164" s="26"/>
      <c r="Q164" s="26"/>
      <c r="R164" s="26"/>
      <c r="S164" s="26"/>
      <c r="T164" s="26"/>
      <c r="U164" s="26"/>
    </row>
    <row r="165" spans="1:21">
      <c r="A165" s="25">
        <v>39141</v>
      </c>
      <c r="B165" s="26">
        <v>119.869685248024</v>
      </c>
      <c r="C165" s="26">
        <v>7309.9582223219004</v>
      </c>
      <c r="D165" s="26">
        <v>17.019655689010602</v>
      </c>
      <c r="E165" s="26">
        <v>1018.51406569737</v>
      </c>
      <c r="F165" s="26">
        <v>120.424314204328</v>
      </c>
      <c r="G165" s="26">
        <v>8264.9730107316991</v>
      </c>
      <c r="H165" s="26">
        <v>0.64044071223773902</v>
      </c>
      <c r="I165" s="26">
        <v>71.195567241797093</v>
      </c>
      <c r="J165" s="26">
        <v>121.025946591444</v>
      </c>
      <c r="K165" s="26">
        <v>8322.1034770942097</v>
      </c>
      <c r="L165" s="26"/>
      <c r="M165" s="26"/>
      <c r="N165" s="26"/>
      <c r="O165" s="26"/>
      <c r="P165" s="26"/>
      <c r="Q165" s="26"/>
      <c r="R165" s="26"/>
      <c r="S165" s="26"/>
      <c r="T165" s="26"/>
      <c r="U165" s="26"/>
    </row>
    <row r="166" spans="1:21">
      <c r="A166" s="25">
        <v>39172</v>
      </c>
      <c r="B166" s="26">
        <v>121.950579766693</v>
      </c>
      <c r="C166" s="26">
        <v>7430.88203098536</v>
      </c>
      <c r="D166" s="26">
        <v>17.4177339678903</v>
      </c>
      <c r="E166" s="26">
        <v>1038.4218814598701</v>
      </c>
      <c r="F166" s="26">
        <v>122.514188917919</v>
      </c>
      <c r="G166" s="26">
        <v>8376.5076543435007</v>
      </c>
      <c r="H166" s="26">
        <v>0.65476993106174397</v>
      </c>
      <c r="I166" s="26">
        <v>75.016397008332504</v>
      </c>
      <c r="J166" s="26">
        <v>122.855698076962</v>
      </c>
      <c r="K166" s="26">
        <v>8468.5012574837892</v>
      </c>
      <c r="L166" s="26"/>
      <c r="M166" s="26"/>
      <c r="N166" s="26"/>
      <c r="O166" s="26"/>
      <c r="P166" s="26"/>
      <c r="Q166" s="26"/>
      <c r="R166" s="26"/>
      <c r="S166" s="26"/>
      <c r="T166" s="26"/>
      <c r="U166" s="26"/>
    </row>
    <row r="167" spans="1:21">
      <c r="A167" s="25">
        <v>39202</v>
      </c>
      <c r="B167" s="26">
        <v>120.67694028959799</v>
      </c>
      <c r="C167" s="26">
        <v>7335.4892377882898</v>
      </c>
      <c r="D167" s="26">
        <v>17.271236116166001</v>
      </c>
      <c r="E167" s="26">
        <v>1038.9967964290299</v>
      </c>
      <c r="F167" s="26">
        <v>121.194288018522</v>
      </c>
      <c r="G167" s="26">
        <v>8307.5784158287406</v>
      </c>
      <c r="H167" s="26">
        <v>0.65517228010106798</v>
      </c>
      <c r="I167" s="26">
        <v>72.716029117444705</v>
      </c>
      <c r="J167" s="26">
        <v>122.395249194238</v>
      </c>
      <c r="K167" s="26">
        <v>8416.6873978823005</v>
      </c>
      <c r="L167" s="26"/>
      <c r="M167" s="26"/>
      <c r="N167" s="26"/>
      <c r="O167" s="26"/>
      <c r="P167" s="26"/>
      <c r="Q167" s="26"/>
      <c r="R167" s="26"/>
      <c r="S167" s="26"/>
      <c r="T167" s="26"/>
      <c r="U167" s="26"/>
    </row>
    <row r="168" spans="1:21">
      <c r="A168" s="25">
        <v>39233</v>
      </c>
      <c r="B168" s="26">
        <v>122.959453724323</v>
      </c>
      <c r="C168" s="26">
        <v>7518.5774677424697</v>
      </c>
      <c r="D168" s="26">
        <v>17.544998866696702</v>
      </c>
      <c r="E168" s="26">
        <v>1049.37417279592</v>
      </c>
      <c r="F168" s="26">
        <v>123.52222656565</v>
      </c>
      <c r="G168" s="26">
        <v>8489.0689815859096</v>
      </c>
      <c r="H168" s="26">
        <v>0.67599981277090904</v>
      </c>
      <c r="I168" s="26">
        <v>76.822982536242506</v>
      </c>
      <c r="J168" s="26">
        <v>124.212595940635</v>
      </c>
      <c r="K168" s="26">
        <v>8563.6014853133292</v>
      </c>
      <c r="L168" s="26"/>
      <c r="M168" s="26"/>
      <c r="N168" s="26"/>
      <c r="O168" s="26"/>
      <c r="P168" s="26"/>
      <c r="Q168" s="26"/>
      <c r="R168" s="26"/>
      <c r="S168" s="26"/>
      <c r="T168" s="26"/>
      <c r="U168" s="26"/>
    </row>
    <row r="169" spans="1:21">
      <c r="A169" s="25">
        <v>39263</v>
      </c>
      <c r="B169" s="26">
        <v>125.29281557018</v>
      </c>
      <c r="C169" s="26">
        <v>7692.53105754834</v>
      </c>
      <c r="D169" s="26">
        <v>17.588246741747099</v>
      </c>
      <c r="E169" s="26">
        <v>1056.33596278095</v>
      </c>
      <c r="F169" s="26">
        <v>125.85316712307799</v>
      </c>
      <c r="G169" s="26">
        <v>8661.6539414620693</v>
      </c>
      <c r="H169" s="26">
        <v>0.67835354725279895</v>
      </c>
      <c r="I169" s="26">
        <v>75.3041090913472</v>
      </c>
      <c r="J169" s="26">
        <v>126.332001004071</v>
      </c>
      <c r="K169" s="26">
        <v>8732.8729747955203</v>
      </c>
      <c r="L169" s="26"/>
      <c r="M169" s="26"/>
      <c r="N169" s="26"/>
      <c r="O169" s="26"/>
      <c r="P169" s="26"/>
      <c r="Q169" s="26"/>
      <c r="R169" s="26"/>
      <c r="S169" s="26"/>
      <c r="T169" s="26"/>
      <c r="U169" s="26"/>
    </row>
    <row r="170" spans="1:21">
      <c r="A170" s="25">
        <v>39294</v>
      </c>
      <c r="B170" s="26">
        <v>125.75876546098399</v>
      </c>
      <c r="C170" s="26">
        <v>7688.1987319738</v>
      </c>
      <c r="D170" s="26">
        <v>17.6942893642887</v>
      </c>
      <c r="E170" s="26">
        <v>1065.83962920776</v>
      </c>
      <c r="F170" s="26">
        <v>126.355038845831</v>
      </c>
      <c r="G170" s="26">
        <v>8678.5343870732104</v>
      </c>
      <c r="H170" s="26">
        <v>0.67133001165023498</v>
      </c>
      <c r="I170" s="26">
        <v>73.774731855170003</v>
      </c>
      <c r="J170" s="26">
        <v>127.173201167686</v>
      </c>
      <c r="K170" s="26">
        <v>8745.7762878274607</v>
      </c>
      <c r="L170" s="26"/>
      <c r="M170" s="26"/>
      <c r="N170" s="26"/>
      <c r="O170" s="26"/>
      <c r="P170" s="26"/>
      <c r="Q170" s="26"/>
      <c r="R170" s="26"/>
      <c r="S170" s="26"/>
      <c r="T170" s="26"/>
      <c r="U170" s="26"/>
    </row>
    <row r="171" spans="1:21">
      <c r="A171" s="25">
        <v>39325</v>
      </c>
      <c r="B171" s="26">
        <v>128.101665224594</v>
      </c>
      <c r="C171" s="26">
        <v>7857.6942019722301</v>
      </c>
      <c r="D171" s="26">
        <v>17.868186340595202</v>
      </c>
      <c r="E171" s="26">
        <v>1071.2577381782501</v>
      </c>
      <c r="F171" s="26">
        <v>128.653466385565</v>
      </c>
      <c r="G171" s="26">
        <v>8852.3672671233908</v>
      </c>
      <c r="H171" s="26">
        <v>0.68634787232619099</v>
      </c>
      <c r="I171" s="26">
        <v>78.384642912912298</v>
      </c>
      <c r="J171" s="26">
        <v>129.36878316040901</v>
      </c>
      <c r="K171" s="26">
        <v>8923.8827877392705</v>
      </c>
      <c r="L171" s="26"/>
      <c r="M171" s="26"/>
      <c r="N171" s="26"/>
      <c r="O171" s="26"/>
      <c r="P171" s="26"/>
      <c r="Q171" s="26"/>
      <c r="R171" s="26"/>
      <c r="S171" s="26"/>
      <c r="T171" s="26"/>
      <c r="U171" s="26"/>
    </row>
    <row r="172" spans="1:21">
      <c r="A172" s="25">
        <v>39355</v>
      </c>
      <c r="B172" s="26">
        <v>130.07253779718999</v>
      </c>
      <c r="C172" s="26">
        <v>7999.9151072654404</v>
      </c>
      <c r="D172" s="26">
        <v>17.9884992360832</v>
      </c>
      <c r="E172" s="26">
        <v>1077.5134571275</v>
      </c>
      <c r="F172" s="26">
        <v>130.61260082542299</v>
      </c>
      <c r="G172" s="26">
        <v>9000.4649785288402</v>
      </c>
      <c r="H172" s="26">
        <v>0.70212991194674701</v>
      </c>
      <c r="I172" s="26">
        <v>80.145407270724206</v>
      </c>
      <c r="J172" s="26">
        <v>130.977104326161</v>
      </c>
      <c r="K172" s="26">
        <v>9079.4696055627592</v>
      </c>
      <c r="L172" s="26"/>
      <c r="M172" s="26"/>
      <c r="N172" s="26"/>
      <c r="O172" s="26"/>
      <c r="P172" s="26"/>
      <c r="Q172" s="26"/>
      <c r="R172" s="26"/>
      <c r="S172" s="26"/>
      <c r="T172" s="26"/>
      <c r="U172" s="26"/>
    </row>
    <row r="173" spans="1:21">
      <c r="A173" s="25">
        <v>39386</v>
      </c>
      <c r="B173" s="26">
        <v>131.121408009096</v>
      </c>
      <c r="C173" s="26">
        <v>8073.3955007345203</v>
      </c>
      <c r="D173" s="26">
        <v>18.079073012270701</v>
      </c>
      <c r="E173" s="26">
        <v>1084.7397208779</v>
      </c>
      <c r="F173" s="26">
        <v>131.64826859832499</v>
      </c>
      <c r="G173" s="26">
        <v>9083.7218998163698</v>
      </c>
      <c r="H173" s="26">
        <v>0.75560392899753004</v>
      </c>
      <c r="I173" s="26">
        <v>83.015536091874907</v>
      </c>
      <c r="J173" s="26">
        <v>132.51404984351501</v>
      </c>
      <c r="K173" s="26">
        <v>9155.2468814262502</v>
      </c>
      <c r="L173" s="26"/>
      <c r="M173" s="26"/>
      <c r="N173" s="26"/>
      <c r="O173" s="26"/>
      <c r="P173" s="26"/>
      <c r="Q173" s="26"/>
      <c r="R173" s="26"/>
      <c r="S173" s="26"/>
      <c r="T173" s="26"/>
      <c r="U173" s="26"/>
    </row>
    <row r="174" spans="1:21">
      <c r="A174" s="25">
        <v>39416</v>
      </c>
      <c r="B174" s="26">
        <v>132.99158990133401</v>
      </c>
      <c r="C174" s="26">
        <v>8186.58545867674</v>
      </c>
      <c r="D174" s="26">
        <v>18.151476477484099</v>
      </c>
      <c r="E174" s="26">
        <v>1088.89589227595</v>
      </c>
      <c r="F174" s="26">
        <v>133.52099320259501</v>
      </c>
      <c r="G174" s="26">
        <v>9191.5596078438393</v>
      </c>
      <c r="H174" s="26">
        <v>0.76529085275048003</v>
      </c>
      <c r="I174" s="26">
        <v>84.385027136237795</v>
      </c>
      <c r="J174" s="26">
        <v>134.29297213947601</v>
      </c>
      <c r="K174" s="26">
        <v>9283.9801704453403</v>
      </c>
      <c r="L174" s="26"/>
      <c r="M174" s="26"/>
      <c r="N174" s="26"/>
      <c r="O174" s="26"/>
      <c r="P174" s="26"/>
      <c r="Q174" s="26"/>
      <c r="R174" s="26"/>
      <c r="S174" s="26"/>
      <c r="T174" s="26"/>
      <c r="U174" s="26"/>
    </row>
    <row r="175" spans="1:21">
      <c r="A175" s="25">
        <v>39447</v>
      </c>
      <c r="B175" s="26">
        <v>134.629319749183</v>
      </c>
      <c r="C175" s="26">
        <v>8323.4437706286699</v>
      </c>
      <c r="D175" s="26">
        <v>18.347306446464898</v>
      </c>
      <c r="E175" s="26">
        <v>1113.8802993386801</v>
      </c>
      <c r="F175" s="26">
        <v>135.237012965746</v>
      </c>
      <c r="G175" s="26">
        <v>9358.0669116116696</v>
      </c>
      <c r="H175" s="26">
        <v>0.74574557655146301</v>
      </c>
      <c r="I175" s="26">
        <v>86.346756608598596</v>
      </c>
      <c r="J175" s="26">
        <v>136.03654787125299</v>
      </c>
      <c r="K175" s="26">
        <v>9449.4501828862903</v>
      </c>
      <c r="L175" s="26"/>
      <c r="M175" s="26"/>
      <c r="N175" s="26"/>
      <c r="O175" s="26"/>
      <c r="P175" s="26"/>
      <c r="Q175" s="26"/>
      <c r="R175" s="26"/>
      <c r="S175" s="26"/>
      <c r="T175" s="26"/>
      <c r="U175" s="26"/>
    </row>
    <row r="176" spans="1:21">
      <c r="A176" s="25">
        <v>39478</v>
      </c>
      <c r="B176" s="26">
        <v>135.40679831396801</v>
      </c>
      <c r="C176" s="26">
        <v>8393.0643508186495</v>
      </c>
      <c r="D176" s="26">
        <v>18.308942582273499</v>
      </c>
      <c r="E176" s="26">
        <v>1107.5246427080599</v>
      </c>
      <c r="F176" s="26">
        <v>135.94766708682201</v>
      </c>
      <c r="G176" s="26">
        <v>9419.8748189787002</v>
      </c>
      <c r="H176" s="26">
        <v>0.79120165318599001</v>
      </c>
      <c r="I176" s="26">
        <v>87.268940054841494</v>
      </c>
      <c r="J176" s="26">
        <v>136.68185763993199</v>
      </c>
      <c r="K176" s="26">
        <v>9493.7301305559504</v>
      </c>
      <c r="L176" s="26"/>
      <c r="M176" s="26"/>
      <c r="N176" s="26"/>
      <c r="O176" s="26"/>
      <c r="P176" s="26"/>
      <c r="Q176" s="26"/>
      <c r="R176" s="26"/>
      <c r="S176" s="26"/>
      <c r="T176" s="26"/>
      <c r="U176" s="26"/>
    </row>
    <row r="177" spans="1:21">
      <c r="A177" s="25">
        <v>39507</v>
      </c>
      <c r="B177" s="26">
        <v>136.55648968565899</v>
      </c>
      <c r="C177" s="26">
        <v>8454.2007455991807</v>
      </c>
      <c r="D177" s="26">
        <v>18.291283337730299</v>
      </c>
      <c r="E177" s="26">
        <v>1110.5858827721299</v>
      </c>
      <c r="F177" s="26">
        <v>137.04020329774499</v>
      </c>
      <c r="G177" s="26">
        <v>9471.5444321309697</v>
      </c>
      <c r="H177" s="26">
        <v>0.81115353368454202</v>
      </c>
      <c r="I177" s="26">
        <v>91.3400857514347</v>
      </c>
      <c r="J177" s="26">
        <v>137.93434033322399</v>
      </c>
      <c r="K177" s="26">
        <v>9551.8992206612493</v>
      </c>
      <c r="L177" s="26"/>
      <c r="M177" s="26"/>
      <c r="N177" s="26"/>
      <c r="O177" s="26"/>
      <c r="P177" s="26"/>
      <c r="Q177" s="26"/>
      <c r="R177" s="26"/>
      <c r="S177" s="26"/>
      <c r="T177" s="26"/>
      <c r="U177" s="26"/>
    </row>
    <row r="178" spans="1:21">
      <c r="A178" s="25">
        <v>39538</v>
      </c>
      <c r="B178" s="26">
        <v>139.56419091248901</v>
      </c>
      <c r="C178" s="26">
        <v>8547.0525044820606</v>
      </c>
      <c r="D178" s="26">
        <v>18.0699900854856</v>
      </c>
      <c r="E178" s="26">
        <v>1112.9766370335501</v>
      </c>
      <c r="F178" s="26">
        <v>139.992556002393</v>
      </c>
      <c r="G178" s="26">
        <v>9556.3603827259994</v>
      </c>
      <c r="H178" s="26">
        <v>0.85755263957422401</v>
      </c>
      <c r="I178" s="26">
        <v>90.340791923733406</v>
      </c>
      <c r="J178" s="26">
        <v>140.66201415651801</v>
      </c>
      <c r="K178" s="26">
        <v>9660.4904987113605</v>
      </c>
      <c r="L178" s="26">
        <v>19.8899580445688</v>
      </c>
      <c r="M178" s="26">
        <v>1242.8718213212701</v>
      </c>
      <c r="N178" s="26">
        <v>113.16792537046</v>
      </c>
      <c r="O178" s="26">
        <v>7562.5080040552803</v>
      </c>
      <c r="P178" s="26">
        <v>128.582479028725</v>
      </c>
      <c r="Q178" s="26">
        <v>8421.2971213020191</v>
      </c>
      <c r="R178" s="26">
        <v>3.7204936767130299</v>
      </c>
      <c r="S178" s="26">
        <v>435.54313255480201</v>
      </c>
      <c r="T178" s="26">
        <v>132.31562126073999</v>
      </c>
      <c r="U178" s="26">
        <v>8804.7420582012201</v>
      </c>
    </row>
    <row r="179" spans="1:21">
      <c r="A179" s="25">
        <v>39568</v>
      </c>
      <c r="B179" s="26">
        <v>140.85115117417601</v>
      </c>
      <c r="C179" s="26">
        <v>8707.6379574552193</v>
      </c>
      <c r="D179" s="26">
        <v>18.471336720361801</v>
      </c>
      <c r="E179" s="26">
        <v>1116.7405602221099</v>
      </c>
      <c r="F179" s="26">
        <v>141.273072222228</v>
      </c>
      <c r="G179" s="26">
        <v>9732.6122318269008</v>
      </c>
      <c r="H179" s="26">
        <v>0.878583664742003</v>
      </c>
      <c r="I179" s="26">
        <v>93.947239220697</v>
      </c>
      <c r="J179" s="26">
        <v>142.54296358812701</v>
      </c>
      <c r="K179" s="26">
        <v>9838.0547260963904</v>
      </c>
      <c r="L179" s="26">
        <v>19.896994013514199</v>
      </c>
      <c r="M179" s="26">
        <v>1265.9150528820301</v>
      </c>
      <c r="N179" s="26">
        <v>114.417313509119</v>
      </c>
      <c r="O179" s="26">
        <v>7764.7034122418499</v>
      </c>
      <c r="P179" s="26">
        <v>129.56893769008201</v>
      </c>
      <c r="Q179" s="26">
        <v>8508.7405517236202</v>
      </c>
      <c r="R179" s="26">
        <v>3.9869130314747898</v>
      </c>
      <c r="S179" s="26">
        <v>523.31366242899401</v>
      </c>
      <c r="T179" s="26">
        <v>133.64375248443301</v>
      </c>
      <c r="U179" s="26">
        <v>9047.5157493828301</v>
      </c>
    </row>
    <row r="180" spans="1:21">
      <c r="A180" s="25">
        <v>39599</v>
      </c>
      <c r="B180" s="26">
        <v>143.293143968565</v>
      </c>
      <c r="C180" s="26">
        <v>8846.3295666629692</v>
      </c>
      <c r="D180" s="26">
        <v>18.418977285629801</v>
      </c>
      <c r="E180" s="26">
        <v>1126.6492418144901</v>
      </c>
      <c r="F180" s="26">
        <v>143.70845918632301</v>
      </c>
      <c r="G180" s="26">
        <v>9863.5358924146003</v>
      </c>
      <c r="H180" s="26">
        <v>0.90168224899009597</v>
      </c>
      <c r="I180" s="26">
        <v>95.882074973631902</v>
      </c>
      <c r="J180" s="26">
        <v>144.43033890440199</v>
      </c>
      <c r="K180" s="26">
        <v>9978.40154060026</v>
      </c>
      <c r="L180" s="26">
        <v>17.7855337332959</v>
      </c>
      <c r="M180" s="26">
        <v>1111.85144850181</v>
      </c>
      <c r="N180" s="26">
        <v>114.011162570612</v>
      </c>
      <c r="O180" s="26">
        <v>7705.9689768069802</v>
      </c>
      <c r="P180" s="26">
        <v>129.61636233351001</v>
      </c>
      <c r="Q180" s="26">
        <v>8427.89510550257</v>
      </c>
      <c r="R180" s="26">
        <v>4.01833826888143</v>
      </c>
      <c r="S180" s="26">
        <v>477.94706280774</v>
      </c>
      <c r="T180" s="26">
        <v>133.30170731243899</v>
      </c>
      <c r="U180" s="26">
        <v>8828.1977901185492</v>
      </c>
    </row>
    <row r="181" spans="1:21">
      <c r="A181" s="25">
        <v>39629</v>
      </c>
      <c r="B181" s="26">
        <v>143.644894445559</v>
      </c>
      <c r="C181" s="26">
        <v>8858.6033742312102</v>
      </c>
      <c r="D181" s="26">
        <v>18.389857619288701</v>
      </c>
      <c r="E181" s="26">
        <v>1124.6499570579199</v>
      </c>
      <c r="F181" s="26">
        <v>144.09473025989101</v>
      </c>
      <c r="G181" s="26">
        <v>9887.3987692135706</v>
      </c>
      <c r="H181" s="26">
        <v>0.91819878535961297</v>
      </c>
      <c r="I181" s="26">
        <v>94.369886114888402</v>
      </c>
      <c r="J181" s="26">
        <v>145.07187438316399</v>
      </c>
      <c r="K181" s="26">
        <v>9982.0636244398393</v>
      </c>
      <c r="L181" s="26">
        <v>20.929235495868401</v>
      </c>
      <c r="M181" s="26">
        <v>1323.9983121917901</v>
      </c>
      <c r="N181" s="26">
        <v>115.383710869079</v>
      </c>
      <c r="O181" s="26">
        <v>7848.9706190445204</v>
      </c>
      <c r="P181" s="26">
        <v>131.84152900743001</v>
      </c>
      <c r="Q181" s="26">
        <v>8692.4917224613691</v>
      </c>
      <c r="R181" s="26">
        <v>4.2171712019412499</v>
      </c>
      <c r="S181" s="26">
        <v>495.12503032034499</v>
      </c>
      <c r="T181" s="26">
        <v>136.05875013532699</v>
      </c>
      <c r="U181" s="26">
        <v>9154.1435932741006</v>
      </c>
    </row>
    <row r="182" spans="1:21">
      <c r="A182" s="25">
        <v>39660</v>
      </c>
      <c r="B182" s="26">
        <v>146.338920902224</v>
      </c>
      <c r="C182" s="26">
        <v>9074.7375945850399</v>
      </c>
      <c r="D182" s="26">
        <v>18.529122214933601</v>
      </c>
      <c r="E182" s="26">
        <v>1131.1827002226</v>
      </c>
      <c r="F182" s="26">
        <v>146.69881633516701</v>
      </c>
      <c r="G182" s="26">
        <v>10104.343730791101</v>
      </c>
      <c r="H182" s="26">
        <v>0.98902786857888503</v>
      </c>
      <c r="I182" s="26">
        <v>101.606335004964</v>
      </c>
      <c r="J182" s="26">
        <v>147.62638352816899</v>
      </c>
      <c r="K182" s="26">
        <v>10188.948617158499</v>
      </c>
      <c r="L182" s="26">
        <v>21.412008012357301</v>
      </c>
      <c r="M182" s="26">
        <v>1347.8564041391101</v>
      </c>
      <c r="N182" s="26">
        <v>118.06166425104</v>
      </c>
      <c r="O182" s="26">
        <v>8005.4178774260499</v>
      </c>
      <c r="P182" s="26">
        <v>135.08056090007099</v>
      </c>
      <c r="Q182" s="26">
        <v>8901.9219778577808</v>
      </c>
      <c r="R182" s="26">
        <v>4.4080881846220397</v>
      </c>
      <c r="S182" s="26">
        <v>508.12549721105199</v>
      </c>
      <c r="T182" s="26">
        <v>139.30164069246399</v>
      </c>
      <c r="U182" s="26">
        <v>9343.7167782821507</v>
      </c>
    </row>
    <row r="183" spans="1:21">
      <c r="A183" s="25">
        <v>39691</v>
      </c>
      <c r="B183" s="26">
        <v>147.38535743090199</v>
      </c>
      <c r="C183" s="26">
        <v>9148.1065703707609</v>
      </c>
      <c r="D183" s="26">
        <v>18.415261162744599</v>
      </c>
      <c r="E183" s="26">
        <v>1131.5627132966899</v>
      </c>
      <c r="F183" s="26">
        <v>147.69714859445199</v>
      </c>
      <c r="G183" s="26">
        <v>10167.180167279501</v>
      </c>
      <c r="H183" s="26">
        <v>0.97508482165296095</v>
      </c>
      <c r="I183" s="26">
        <v>107.72110793211699</v>
      </c>
      <c r="J183" s="26">
        <v>148.50181951838499</v>
      </c>
      <c r="K183" s="26">
        <v>10274.949367510701</v>
      </c>
      <c r="L183" s="26">
        <v>21.732543233128499</v>
      </c>
      <c r="M183" s="26">
        <v>1366.9485177372301</v>
      </c>
      <c r="N183" s="26">
        <v>119.629342185032</v>
      </c>
      <c r="O183" s="26">
        <v>8107.8769202257599</v>
      </c>
      <c r="P183" s="26">
        <v>136.903634971949</v>
      </c>
      <c r="Q183" s="26">
        <v>8961.3545389348001</v>
      </c>
      <c r="R183" s="26">
        <v>4.3664353286244397</v>
      </c>
      <c r="S183" s="26">
        <v>507.53450775127197</v>
      </c>
      <c r="T183" s="26">
        <v>141.41460464584799</v>
      </c>
      <c r="U183" s="26">
        <v>9470.2434179409993</v>
      </c>
    </row>
    <row r="184" spans="1:21">
      <c r="A184" s="25">
        <v>39721</v>
      </c>
      <c r="B184" s="26">
        <v>148.051600257676</v>
      </c>
      <c r="C184" s="26">
        <v>9182.2049556574002</v>
      </c>
      <c r="D184" s="26">
        <v>18.4516955481506</v>
      </c>
      <c r="E184" s="26">
        <v>1126.5473209929601</v>
      </c>
      <c r="F184" s="26">
        <v>148.50223689358199</v>
      </c>
      <c r="G184" s="26">
        <v>10203.635317206999</v>
      </c>
      <c r="H184" s="26">
        <v>0.96783707844161204</v>
      </c>
      <c r="I184" s="26">
        <v>106.79753588650399</v>
      </c>
      <c r="J184" s="26">
        <v>149.51331472388901</v>
      </c>
      <c r="K184" s="26">
        <v>10311.5660903971</v>
      </c>
      <c r="L184" s="26">
        <v>21.659272834872102</v>
      </c>
      <c r="M184" s="26">
        <v>1375.74556978178</v>
      </c>
      <c r="N184" s="26">
        <v>120.02332207670101</v>
      </c>
      <c r="O184" s="26">
        <v>8201.9352638615801</v>
      </c>
      <c r="P184" s="26">
        <v>137.92756939344901</v>
      </c>
      <c r="Q184" s="26">
        <v>9035.8032097318392</v>
      </c>
      <c r="R184" s="26">
        <v>4.5788122452231201</v>
      </c>
      <c r="S184" s="26">
        <v>536.29670314539806</v>
      </c>
      <c r="T184" s="26">
        <v>141.67334943840001</v>
      </c>
      <c r="U184" s="26">
        <v>9573.0757325223494</v>
      </c>
    </row>
    <row r="185" spans="1:21">
      <c r="A185" s="25">
        <v>39752</v>
      </c>
      <c r="B185" s="26">
        <v>148.433225548845</v>
      </c>
      <c r="C185" s="26">
        <v>9280.5005505240206</v>
      </c>
      <c r="D185" s="26">
        <v>18.488507224609599</v>
      </c>
      <c r="E185" s="26">
        <v>1124.96492423321</v>
      </c>
      <c r="F185" s="26">
        <v>148.76714967572201</v>
      </c>
      <c r="G185" s="26">
        <v>10301.506876219901</v>
      </c>
      <c r="H185" s="26">
        <v>0.94794999691886295</v>
      </c>
      <c r="I185" s="26">
        <v>112.615344221763</v>
      </c>
      <c r="J185" s="26">
        <v>149.72911206281401</v>
      </c>
      <c r="K185" s="26">
        <v>10405.159315166</v>
      </c>
      <c r="L185" s="26">
        <v>22.2432034794396</v>
      </c>
      <c r="M185" s="26">
        <v>1409.3520095828901</v>
      </c>
      <c r="N185" s="26">
        <v>123.248199067757</v>
      </c>
      <c r="O185" s="26">
        <v>8379.7538428629105</v>
      </c>
      <c r="P185" s="26">
        <v>140.586903097077</v>
      </c>
      <c r="Q185" s="26">
        <v>9222.5382983316995</v>
      </c>
      <c r="R185" s="26">
        <v>4.7106641292018603</v>
      </c>
      <c r="S185" s="26">
        <v>560.13562426759097</v>
      </c>
      <c r="T185" s="26">
        <v>145.538067013031</v>
      </c>
      <c r="U185" s="26">
        <v>9784.3294064939601</v>
      </c>
    </row>
    <row r="186" spans="1:21">
      <c r="A186" s="25">
        <v>39782</v>
      </c>
      <c r="B186" s="26">
        <v>150.525632106139</v>
      </c>
      <c r="C186" s="26">
        <v>9353.9675824853803</v>
      </c>
      <c r="D186" s="26">
        <v>18.364196871300098</v>
      </c>
      <c r="E186" s="26">
        <v>1104.5273093063399</v>
      </c>
      <c r="F186" s="26">
        <v>150.80477987863301</v>
      </c>
      <c r="G186" s="26">
        <v>10354.4274739831</v>
      </c>
      <c r="H186" s="26">
        <v>0.92416895168713598</v>
      </c>
      <c r="I186" s="26">
        <v>109.305130692319</v>
      </c>
      <c r="J186" s="26">
        <v>151.47254736482799</v>
      </c>
      <c r="K186" s="26">
        <v>10466.5024530013</v>
      </c>
      <c r="L186" s="26">
        <v>22.658448153260402</v>
      </c>
      <c r="M186" s="26">
        <v>1435.5509552107301</v>
      </c>
      <c r="N186" s="26">
        <v>125.156344526821</v>
      </c>
      <c r="O186" s="26">
        <v>8436.1795811913198</v>
      </c>
      <c r="P186" s="26">
        <v>142.81763087489901</v>
      </c>
      <c r="Q186" s="26">
        <v>9228.8517366999804</v>
      </c>
      <c r="R186" s="26">
        <v>4.8466894728222201</v>
      </c>
      <c r="S186" s="26">
        <v>571.31778483672997</v>
      </c>
      <c r="T186" s="26">
        <v>147.72418776318</v>
      </c>
      <c r="U186" s="26">
        <v>9902.0769823538194</v>
      </c>
    </row>
    <row r="187" spans="1:21">
      <c r="A187" s="25">
        <v>39813</v>
      </c>
      <c r="B187" s="26">
        <v>155.20907235331799</v>
      </c>
      <c r="C187" s="26">
        <v>9848.2105766688601</v>
      </c>
      <c r="D187" s="26">
        <v>18.861691384602899</v>
      </c>
      <c r="E187" s="26">
        <v>1164.04678277281</v>
      </c>
      <c r="F187" s="26">
        <v>155.55032875079999</v>
      </c>
      <c r="G187" s="26">
        <v>10922.642709993101</v>
      </c>
      <c r="H187" s="26">
        <v>0.97378587319548504</v>
      </c>
      <c r="I187" s="26">
        <v>111.07899693019</v>
      </c>
      <c r="J187" s="26">
        <v>156.94150247783099</v>
      </c>
      <c r="K187" s="26">
        <v>11019.9999945402</v>
      </c>
      <c r="L187" s="26">
        <v>22.983076250173301</v>
      </c>
      <c r="M187" s="26">
        <v>1501.94117965598</v>
      </c>
      <c r="N187" s="26">
        <v>130.34160584220299</v>
      </c>
      <c r="O187" s="26">
        <v>9039.6612268863701</v>
      </c>
      <c r="P187" s="26">
        <v>147.68169703065101</v>
      </c>
      <c r="Q187" s="26">
        <v>9853.0869814348407</v>
      </c>
      <c r="R187" s="26">
        <v>5.2407134794322303</v>
      </c>
      <c r="S187" s="26">
        <v>613.58187688548298</v>
      </c>
      <c r="T187" s="26">
        <v>153.45661018941499</v>
      </c>
      <c r="U187" s="26">
        <v>10501.2460171361</v>
      </c>
    </row>
    <row r="188" spans="1:21">
      <c r="A188" s="25">
        <v>39844</v>
      </c>
      <c r="B188" s="26">
        <v>155.648436361172</v>
      </c>
      <c r="C188" s="26">
        <v>9627.0600099378607</v>
      </c>
      <c r="D188" s="26">
        <v>18.821441625790399</v>
      </c>
      <c r="E188" s="26">
        <v>1138.4365520972799</v>
      </c>
      <c r="F188" s="26">
        <v>155.859605724148</v>
      </c>
      <c r="G188" s="26">
        <v>10646.8930723863</v>
      </c>
      <c r="H188" s="26">
        <v>1.02425216297512</v>
      </c>
      <c r="I188" s="26">
        <v>116.149400452734</v>
      </c>
      <c r="J188" s="26">
        <v>156.64595811474001</v>
      </c>
      <c r="K188" s="26">
        <v>10776.877853440001</v>
      </c>
      <c r="L188" s="26">
        <v>23.224222924144598</v>
      </c>
      <c r="M188" s="26">
        <v>1474.2769565450801</v>
      </c>
      <c r="N188" s="26">
        <v>130.287580589535</v>
      </c>
      <c r="O188" s="26">
        <v>8782.5915402869596</v>
      </c>
      <c r="P188" s="26">
        <v>148.12009244371799</v>
      </c>
      <c r="Q188" s="26">
        <v>9568.9247304101009</v>
      </c>
      <c r="R188" s="26">
        <v>5.2238988192284097</v>
      </c>
      <c r="S188" s="26">
        <v>608.63404411376303</v>
      </c>
      <c r="T188" s="26">
        <v>153.60705319082899</v>
      </c>
      <c r="U188" s="26">
        <v>10271.7120104402</v>
      </c>
    </row>
    <row r="189" spans="1:21">
      <c r="A189" s="25">
        <v>39872</v>
      </c>
      <c r="B189" s="26">
        <v>157.078813819944</v>
      </c>
      <c r="C189" s="26">
        <v>9720.1919763304595</v>
      </c>
      <c r="D189" s="26">
        <v>19.2350092440137</v>
      </c>
      <c r="E189" s="26">
        <v>1152.4618648492999</v>
      </c>
      <c r="F189" s="26">
        <v>157.304827841639</v>
      </c>
      <c r="G189" s="26">
        <v>10747.81116476</v>
      </c>
      <c r="H189" s="26">
        <v>1.066036908054</v>
      </c>
      <c r="I189" s="26">
        <v>118.16890055581101</v>
      </c>
      <c r="J189" s="26">
        <v>158.36428174540401</v>
      </c>
      <c r="K189" s="26">
        <v>10858.219146879401</v>
      </c>
      <c r="L189" s="26">
        <v>23.215012993855201</v>
      </c>
      <c r="M189" s="26">
        <v>1439.22618100462</v>
      </c>
      <c r="N189" s="26">
        <v>134.11041833613601</v>
      </c>
      <c r="O189" s="26">
        <v>9124.7239002896404</v>
      </c>
      <c r="P189" s="26">
        <v>152.10595180079901</v>
      </c>
      <c r="Q189" s="26">
        <v>9960.3314798426909</v>
      </c>
      <c r="R189" s="26">
        <v>5.5485723391087198</v>
      </c>
      <c r="S189" s="26">
        <v>633.03087051815203</v>
      </c>
      <c r="T189" s="26">
        <v>157.46816051461201</v>
      </c>
      <c r="U189" s="26">
        <v>10597.975191179101</v>
      </c>
    </row>
    <row r="190" spans="1:21">
      <c r="A190" s="25">
        <v>39903</v>
      </c>
      <c r="B190" s="26">
        <v>158.44712294665101</v>
      </c>
      <c r="C190" s="26">
        <v>9992.4556428766391</v>
      </c>
      <c r="D190" s="26">
        <v>20.089068491350499</v>
      </c>
      <c r="E190" s="26">
        <v>1249.4038846708299</v>
      </c>
      <c r="F190" s="26">
        <v>158.67506952219199</v>
      </c>
      <c r="G190" s="26">
        <v>11110.9405141807</v>
      </c>
      <c r="H190" s="26">
        <v>1.0912100411901899</v>
      </c>
      <c r="I190" s="26">
        <v>121.49809042460301</v>
      </c>
      <c r="J190" s="26">
        <v>159.87681499053201</v>
      </c>
      <c r="K190" s="26">
        <v>11232.418739581401</v>
      </c>
      <c r="L190" s="26">
        <v>23.782643033394599</v>
      </c>
      <c r="M190" s="26">
        <v>1504.9513863084001</v>
      </c>
      <c r="N190" s="26">
        <v>137.643742737624</v>
      </c>
      <c r="O190" s="26">
        <v>9470.5429731976001</v>
      </c>
      <c r="P190" s="26">
        <v>154.81926679880499</v>
      </c>
      <c r="Q190" s="26">
        <v>10368.0875493279</v>
      </c>
      <c r="R190" s="26">
        <v>5.7685189898681202</v>
      </c>
      <c r="S190" s="26">
        <v>659.55008772851295</v>
      </c>
      <c r="T190" s="26">
        <v>160.59527294217401</v>
      </c>
      <c r="U190" s="26">
        <v>10958.4366348437</v>
      </c>
    </row>
    <row r="191" spans="1:21">
      <c r="A191" s="25">
        <v>39933</v>
      </c>
      <c r="B191" s="26">
        <v>162.13162565400799</v>
      </c>
      <c r="C191" s="26">
        <v>10139.212655003499</v>
      </c>
      <c r="D191" s="26">
        <v>20.3900846070066</v>
      </c>
      <c r="E191" s="26">
        <v>1264.69574169304</v>
      </c>
      <c r="F191" s="26">
        <v>162.27125584922001</v>
      </c>
      <c r="G191" s="26">
        <v>11278.083737339401</v>
      </c>
      <c r="H191" s="26">
        <v>1.1689413349701701</v>
      </c>
      <c r="I191" s="26">
        <v>126.66754612907999</v>
      </c>
      <c r="J191" s="26">
        <v>163.58530494488701</v>
      </c>
      <c r="K191" s="26">
        <v>11418.368125409201</v>
      </c>
      <c r="L191" s="26">
        <v>24.355290549004199</v>
      </c>
      <c r="M191" s="26">
        <v>1546.6077016412901</v>
      </c>
      <c r="N191" s="26">
        <v>140.75115671713999</v>
      </c>
      <c r="O191" s="26">
        <v>9718.5383239963194</v>
      </c>
      <c r="P191" s="26">
        <v>158.02901100480901</v>
      </c>
      <c r="Q191" s="26">
        <v>10570.873229282601</v>
      </c>
      <c r="R191" s="26">
        <v>5.94127781473457</v>
      </c>
      <c r="S191" s="26">
        <v>703.18601915001</v>
      </c>
      <c r="T191" s="26">
        <v>163.96005841181901</v>
      </c>
      <c r="U191" s="26">
        <v>11282.7858205427</v>
      </c>
    </row>
    <row r="192" spans="1:21">
      <c r="A192" s="25">
        <v>39964</v>
      </c>
      <c r="B192" s="26">
        <v>166.123011265011</v>
      </c>
      <c r="C192" s="26">
        <v>10446.649827712999</v>
      </c>
      <c r="D192" s="26">
        <v>20.245526139643498</v>
      </c>
      <c r="E192" s="26">
        <v>1252.5271796024499</v>
      </c>
      <c r="F192" s="26">
        <v>166.093598248278</v>
      </c>
      <c r="G192" s="26">
        <v>11561.709598593199</v>
      </c>
      <c r="H192" s="26">
        <v>1.24312964985</v>
      </c>
      <c r="I192" s="26">
        <v>129.406931247008</v>
      </c>
      <c r="J192" s="26">
        <v>167.23592077886201</v>
      </c>
      <c r="K192" s="26">
        <v>11694.990943746499</v>
      </c>
      <c r="L192" s="26">
        <v>25.027809452368199</v>
      </c>
      <c r="M192" s="26">
        <v>1594.1178544132199</v>
      </c>
      <c r="N192" s="26">
        <v>144.53647636971601</v>
      </c>
      <c r="O192" s="26">
        <v>9957.4825407431108</v>
      </c>
      <c r="P192" s="26">
        <v>165.07013549081401</v>
      </c>
      <c r="Q192" s="26">
        <v>10953.387665705801</v>
      </c>
      <c r="R192" s="26">
        <v>6.13636397530209</v>
      </c>
      <c r="S192" s="26">
        <v>699.78228111397902</v>
      </c>
      <c r="T192" s="26">
        <v>171.46467845033101</v>
      </c>
      <c r="U192" s="26">
        <v>11546.8737839064</v>
      </c>
    </row>
    <row r="193" spans="1:21">
      <c r="A193" s="25">
        <v>39994</v>
      </c>
      <c r="B193" s="26">
        <v>163.27033583126399</v>
      </c>
      <c r="C193" s="26">
        <v>10179.8111692241</v>
      </c>
      <c r="D193" s="26">
        <v>20.306688666785799</v>
      </c>
      <c r="E193" s="26">
        <v>1244.6916876196101</v>
      </c>
      <c r="F193" s="26">
        <v>163.40536706167001</v>
      </c>
      <c r="G193" s="26">
        <v>11286.2716693313</v>
      </c>
      <c r="H193" s="26">
        <v>1.2518470305134299</v>
      </c>
      <c r="I193" s="26">
        <v>127.194253364068</v>
      </c>
      <c r="J193" s="26">
        <v>164.765661857065</v>
      </c>
      <c r="K193" s="26">
        <v>11421.8978724184</v>
      </c>
      <c r="L193" s="26">
        <v>24.856466530045498</v>
      </c>
      <c r="M193" s="26">
        <v>1564.5152578530001</v>
      </c>
      <c r="N193" s="26">
        <v>140.44201633730901</v>
      </c>
      <c r="O193" s="26">
        <v>9663.6351810734905</v>
      </c>
      <c r="P193" s="26">
        <v>159.57848603011499</v>
      </c>
      <c r="Q193" s="26">
        <v>10552.0845228455</v>
      </c>
      <c r="R193" s="26">
        <v>6.3147992954148204</v>
      </c>
      <c r="S193" s="26">
        <v>710.48153837377197</v>
      </c>
      <c r="T193" s="26">
        <v>165.27394574979101</v>
      </c>
      <c r="U193" s="26">
        <v>11225.6566807378</v>
      </c>
    </row>
    <row r="194" spans="1:21">
      <c r="A194" s="25">
        <v>40025</v>
      </c>
      <c r="B194" s="26">
        <v>164.817548927107</v>
      </c>
      <c r="C194" s="26">
        <v>10104.772573424199</v>
      </c>
      <c r="D194" s="26">
        <v>20.122485970015301</v>
      </c>
      <c r="E194" s="26">
        <v>1228.0763433807001</v>
      </c>
      <c r="F194" s="26">
        <v>164.77230816527299</v>
      </c>
      <c r="G194" s="26">
        <v>11194.7179009468</v>
      </c>
      <c r="H194" s="26">
        <v>1.3285992857543001</v>
      </c>
      <c r="I194" s="26">
        <v>138.27826607738399</v>
      </c>
      <c r="J194" s="26">
        <v>166.154472444574</v>
      </c>
      <c r="K194" s="26">
        <v>11324.3365629174</v>
      </c>
      <c r="L194" s="26">
        <v>25.069977277287499</v>
      </c>
      <c r="M194" s="26">
        <v>1574.03264675325</v>
      </c>
      <c r="N194" s="26">
        <v>141.37030272009201</v>
      </c>
      <c r="O194" s="26">
        <v>9585.1053166258498</v>
      </c>
      <c r="P194" s="26">
        <v>159.75946729864</v>
      </c>
      <c r="Q194" s="26">
        <v>10518.464994615901</v>
      </c>
      <c r="R194" s="26">
        <v>6.4372542516229796</v>
      </c>
      <c r="S194" s="26">
        <v>712.34215792850796</v>
      </c>
      <c r="T194" s="26">
        <v>166.45008058248399</v>
      </c>
      <c r="U194" s="26">
        <v>11137.348642294501</v>
      </c>
    </row>
    <row r="195" spans="1:21">
      <c r="A195" s="25">
        <v>40056</v>
      </c>
      <c r="B195" s="26">
        <v>168.415234064701</v>
      </c>
      <c r="C195" s="26">
        <v>10345.1630368019</v>
      </c>
      <c r="D195" s="26">
        <v>20.3426607813633</v>
      </c>
      <c r="E195" s="26">
        <v>1242.81733218102</v>
      </c>
      <c r="F195" s="26">
        <v>168.28625511106301</v>
      </c>
      <c r="G195" s="26">
        <v>11440.929976932101</v>
      </c>
      <c r="H195" s="26">
        <v>1.4198673016318499</v>
      </c>
      <c r="I195" s="26">
        <v>146.396797240366</v>
      </c>
      <c r="J195" s="26">
        <v>169.625861101726</v>
      </c>
      <c r="K195" s="26">
        <v>11597.451710335399</v>
      </c>
      <c r="L195" s="26">
        <v>25.761169308541401</v>
      </c>
      <c r="M195" s="26">
        <v>1616.4623625793699</v>
      </c>
      <c r="N195" s="26">
        <v>144.412408483348</v>
      </c>
      <c r="O195" s="26">
        <v>9813.2290878246295</v>
      </c>
      <c r="P195" s="26">
        <v>163.60490511194999</v>
      </c>
      <c r="Q195" s="26">
        <v>10694.966384249699</v>
      </c>
      <c r="R195" s="26">
        <v>6.5939291306899896</v>
      </c>
      <c r="S195" s="26">
        <v>725.10568691691901</v>
      </c>
      <c r="T195" s="26">
        <v>169.85077871482699</v>
      </c>
      <c r="U195" s="26">
        <v>11428.285389449</v>
      </c>
    </row>
    <row r="196" spans="1:21">
      <c r="A196" s="25">
        <v>40086</v>
      </c>
      <c r="B196" s="26">
        <v>168.19002282284299</v>
      </c>
      <c r="C196" s="26">
        <v>10348.3429026992</v>
      </c>
      <c r="D196" s="26">
        <v>20.1674167109474</v>
      </c>
      <c r="E196" s="26">
        <v>1231.76436425934</v>
      </c>
      <c r="F196" s="26">
        <v>168.02874412820699</v>
      </c>
      <c r="G196" s="26">
        <v>11442.3517584778</v>
      </c>
      <c r="H196" s="26">
        <v>1.4822416440856701</v>
      </c>
      <c r="I196" s="26">
        <v>144.354151528806</v>
      </c>
      <c r="J196" s="26">
        <v>169.40250559894201</v>
      </c>
      <c r="K196" s="26">
        <v>11566.274185189101</v>
      </c>
      <c r="L196" s="26">
        <v>25.7741181024284</v>
      </c>
      <c r="M196" s="26">
        <v>1617.0824782104301</v>
      </c>
      <c r="N196" s="26">
        <v>144.52669897141399</v>
      </c>
      <c r="O196" s="26">
        <v>9812.3006289157292</v>
      </c>
      <c r="P196" s="26">
        <v>163.827727046512</v>
      </c>
      <c r="Q196" s="26">
        <v>10667.3175176694</v>
      </c>
      <c r="R196" s="26">
        <v>6.7813378327259901</v>
      </c>
      <c r="S196" s="26">
        <v>750.27504072518104</v>
      </c>
      <c r="T196" s="26">
        <v>170.51800522094101</v>
      </c>
      <c r="U196" s="26">
        <v>11430.2091805854</v>
      </c>
    </row>
    <row r="197" spans="1:21">
      <c r="A197" s="25">
        <v>40117</v>
      </c>
      <c r="B197" s="26">
        <v>171.80507289028799</v>
      </c>
      <c r="C197" s="26">
        <v>10505.425440704201</v>
      </c>
      <c r="D197" s="26">
        <v>20.277167133584499</v>
      </c>
      <c r="E197" s="26">
        <v>1239.10711380367</v>
      </c>
      <c r="F197" s="26">
        <v>171.541061505957</v>
      </c>
      <c r="G197" s="26">
        <v>11590.166967635299</v>
      </c>
      <c r="H197" s="26">
        <v>1.57278676108326</v>
      </c>
      <c r="I197" s="26">
        <v>151.59162015507499</v>
      </c>
      <c r="J197" s="26">
        <v>172.82549194693701</v>
      </c>
      <c r="K197" s="26">
        <v>11753.8244866197</v>
      </c>
      <c r="L197" s="26">
        <v>26.043967386439601</v>
      </c>
      <c r="M197" s="26">
        <v>1642.7815067525801</v>
      </c>
      <c r="N197" s="26">
        <v>146.684751283293</v>
      </c>
      <c r="O197" s="26">
        <v>9924.4709998331491</v>
      </c>
      <c r="P197" s="26">
        <v>166.08181386070501</v>
      </c>
      <c r="Q197" s="26">
        <v>10750.797946120199</v>
      </c>
      <c r="R197" s="26">
        <v>7.0704226946187196</v>
      </c>
      <c r="S197" s="26">
        <v>780.52067244494106</v>
      </c>
      <c r="T197" s="26">
        <v>172.811545374774</v>
      </c>
      <c r="U197" s="26">
        <v>11582.357410972199</v>
      </c>
    </row>
    <row r="198" spans="1:21">
      <c r="A198" s="25">
        <v>40147</v>
      </c>
      <c r="B198" s="26">
        <v>174.23780451334201</v>
      </c>
      <c r="C198" s="26">
        <v>10651.383259039299</v>
      </c>
      <c r="D198" s="26">
        <v>20.545815058109799</v>
      </c>
      <c r="E198" s="26">
        <v>1241.13259941464</v>
      </c>
      <c r="F198" s="26">
        <v>173.92453025303999</v>
      </c>
      <c r="G198" s="26">
        <v>11750.204723959399</v>
      </c>
      <c r="H198" s="26">
        <v>1.6334362089323</v>
      </c>
      <c r="I198" s="26">
        <v>156.692279511659</v>
      </c>
      <c r="J198" s="26">
        <v>175.77880997216499</v>
      </c>
      <c r="K198" s="26">
        <v>11911.0878989923</v>
      </c>
      <c r="L198" s="26">
        <v>26.4411243297087</v>
      </c>
      <c r="M198" s="26">
        <v>1668.02038868963</v>
      </c>
      <c r="N198" s="26">
        <v>149.33465395521401</v>
      </c>
      <c r="O198" s="26">
        <v>10080.865290763801</v>
      </c>
      <c r="P198" s="26">
        <v>168.45976009775299</v>
      </c>
      <c r="Q198" s="26">
        <v>10930.297939255301</v>
      </c>
      <c r="R198" s="26">
        <v>7.0885430790192396</v>
      </c>
      <c r="S198" s="26">
        <v>771.524904342117</v>
      </c>
      <c r="T198" s="26">
        <v>175.39534943637</v>
      </c>
      <c r="U198" s="26">
        <v>11756.1501721449</v>
      </c>
    </row>
    <row r="199" spans="1:21">
      <c r="A199" s="25">
        <v>40178</v>
      </c>
      <c r="B199" s="26">
        <v>174.22109732804401</v>
      </c>
      <c r="C199" s="26">
        <v>10661.0876377444</v>
      </c>
      <c r="D199" s="26">
        <v>20.306962689925601</v>
      </c>
      <c r="E199" s="26">
        <v>1234.5626901655801</v>
      </c>
      <c r="F199" s="26">
        <v>173.907168115979</v>
      </c>
      <c r="G199" s="26">
        <v>11751.714184639301</v>
      </c>
      <c r="H199" s="26">
        <v>1.66944783890842</v>
      </c>
      <c r="I199" s="26">
        <v>159.97940451349299</v>
      </c>
      <c r="J199" s="26">
        <v>175.648705865186</v>
      </c>
      <c r="K199" s="26">
        <v>11892.815415175701</v>
      </c>
      <c r="L199" s="26">
        <v>26.622675160109502</v>
      </c>
      <c r="M199" s="26">
        <v>1677.87539668613</v>
      </c>
      <c r="N199" s="26">
        <v>150.804679344043</v>
      </c>
      <c r="O199" s="26">
        <v>10148.0800850164</v>
      </c>
      <c r="P199" s="26">
        <v>169.57853631718601</v>
      </c>
      <c r="Q199" s="26">
        <v>10941.704851786901</v>
      </c>
      <c r="R199" s="26">
        <v>7.3079188390476899</v>
      </c>
      <c r="S199" s="26">
        <v>789.51323274213803</v>
      </c>
      <c r="T199" s="26">
        <v>177.44025738578699</v>
      </c>
      <c r="U199" s="26">
        <v>11797.2030337623</v>
      </c>
    </row>
    <row r="200" spans="1:21">
      <c r="A200" s="25">
        <v>40209</v>
      </c>
      <c r="B200" s="26">
        <v>176.35845840889999</v>
      </c>
      <c r="C200" s="26">
        <v>10726.1024360786</v>
      </c>
      <c r="D200" s="26">
        <v>20.322375115918799</v>
      </c>
      <c r="E200" s="26">
        <v>1228.8605176029901</v>
      </c>
      <c r="F200" s="26">
        <v>176.02716131060299</v>
      </c>
      <c r="G200" s="26">
        <v>11797.9824125668</v>
      </c>
      <c r="H200" s="26">
        <v>1.7132112491348801</v>
      </c>
      <c r="I200" s="26">
        <v>163.17560275261499</v>
      </c>
      <c r="J200" s="26">
        <v>177.584066169116</v>
      </c>
      <c r="K200" s="26">
        <v>11960.089418875201</v>
      </c>
      <c r="L200" s="26">
        <v>26.895586754935799</v>
      </c>
      <c r="M200" s="26">
        <v>1687.2103196698999</v>
      </c>
      <c r="N200" s="26">
        <v>152.56955855838899</v>
      </c>
      <c r="O200" s="26">
        <v>10132.3197581409</v>
      </c>
      <c r="P200" s="26">
        <v>171.26352407964001</v>
      </c>
      <c r="Q200" s="26">
        <v>10926.3328749594</v>
      </c>
      <c r="R200" s="26">
        <v>7.4877699453911699</v>
      </c>
      <c r="S200" s="26">
        <v>812.23942425726398</v>
      </c>
      <c r="T200" s="26">
        <v>179.6569437887</v>
      </c>
      <c r="U200" s="26">
        <v>11813.3946002108</v>
      </c>
    </row>
    <row r="201" spans="1:21">
      <c r="A201" s="25">
        <v>40237</v>
      </c>
      <c r="B201" s="26">
        <v>177.372901536878</v>
      </c>
      <c r="C201" s="26">
        <v>10708.2709032604</v>
      </c>
      <c r="D201" s="26">
        <v>20.497484136931199</v>
      </c>
      <c r="E201" s="26">
        <v>1230.8760105429201</v>
      </c>
      <c r="F201" s="26">
        <v>177.02051480676499</v>
      </c>
      <c r="G201" s="26">
        <v>11760.9656911701</v>
      </c>
      <c r="H201" s="26">
        <v>1.74241396169617</v>
      </c>
      <c r="I201" s="26">
        <v>165.70246273963701</v>
      </c>
      <c r="J201" s="26">
        <v>178.74127862092499</v>
      </c>
      <c r="K201" s="26">
        <v>11922.5307231718</v>
      </c>
      <c r="L201" s="26">
        <v>26.8941057973284</v>
      </c>
      <c r="M201" s="26">
        <v>1644.2352597912</v>
      </c>
      <c r="N201" s="26">
        <v>150.60638996904501</v>
      </c>
      <c r="O201" s="26">
        <v>10010.898832221401</v>
      </c>
      <c r="P201" s="26">
        <v>170.16993551670899</v>
      </c>
      <c r="Q201" s="26">
        <v>10864.7851275143</v>
      </c>
      <c r="R201" s="26">
        <v>7.6478620686927998</v>
      </c>
      <c r="S201" s="26">
        <v>816.72973736894198</v>
      </c>
      <c r="T201" s="26">
        <v>177.63018541254101</v>
      </c>
      <c r="U201" s="26">
        <v>11688.3518107536</v>
      </c>
    </row>
    <row r="202" spans="1:21">
      <c r="A202" s="25">
        <v>40268</v>
      </c>
      <c r="B202" s="26">
        <v>180.02835566762101</v>
      </c>
      <c r="C202" s="26">
        <v>10829.060311687699</v>
      </c>
      <c r="D202" s="26">
        <v>20.83496191027</v>
      </c>
      <c r="E202" s="26">
        <v>1252.5513376657</v>
      </c>
      <c r="F202" s="26">
        <v>179.61478662606399</v>
      </c>
      <c r="G202" s="26">
        <v>11913.789034646999</v>
      </c>
      <c r="H202" s="26">
        <v>1.8410664731216699</v>
      </c>
      <c r="I202" s="26">
        <v>171.51181068564199</v>
      </c>
      <c r="J202" s="26">
        <v>181.71348611296401</v>
      </c>
      <c r="K202" s="26">
        <v>12075.465787923</v>
      </c>
      <c r="L202" s="26">
        <v>29.244232410401999</v>
      </c>
      <c r="M202" s="26">
        <v>1771.2672234096201</v>
      </c>
      <c r="N202" s="26">
        <v>150.19837525540299</v>
      </c>
      <c r="O202" s="26">
        <v>9923.5012202054004</v>
      </c>
      <c r="P202" s="26">
        <v>171.208841171465</v>
      </c>
      <c r="Q202" s="26">
        <v>10967.7495716222</v>
      </c>
      <c r="R202" s="26">
        <v>7.7393681138237103</v>
      </c>
      <c r="S202" s="26">
        <v>819.43180676407701</v>
      </c>
      <c r="T202" s="26">
        <v>179.013087938334</v>
      </c>
      <c r="U202" s="26">
        <v>11694.6969282064</v>
      </c>
    </row>
    <row r="203" spans="1:21">
      <c r="A203" s="25">
        <v>40298</v>
      </c>
      <c r="B203" s="26">
        <v>181.019413112244</v>
      </c>
      <c r="C203" s="26">
        <v>10847.9596140663</v>
      </c>
      <c r="D203" s="26">
        <v>20.591951767761699</v>
      </c>
      <c r="E203" s="26">
        <v>1243.24077279674</v>
      </c>
      <c r="F203" s="26">
        <v>180.51985494148099</v>
      </c>
      <c r="G203" s="26">
        <v>11901.8376355665</v>
      </c>
      <c r="H203" s="26">
        <v>1.89606328631884</v>
      </c>
      <c r="I203" s="26">
        <v>174.08113802261099</v>
      </c>
      <c r="J203" s="26">
        <v>182.51630313588001</v>
      </c>
      <c r="K203" s="26">
        <v>12093.2286955705</v>
      </c>
      <c r="L203" s="26">
        <v>29.110741230975901</v>
      </c>
      <c r="M203" s="26">
        <v>1795.2020384662901</v>
      </c>
      <c r="N203" s="26">
        <v>151.25385464030501</v>
      </c>
      <c r="O203" s="26">
        <v>9937.4894772463704</v>
      </c>
      <c r="P203" s="26">
        <v>171.599848238356</v>
      </c>
      <c r="Q203" s="26">
        <v>10902.7267826396</v>
      </c>
      <c r="R203" s="26">
        <v>7.9276629816914701</v>
      </c>
      <c r="S203" s="26">
        <v>831.52692728734598</v>
      </c>
      <c r="T203" s="26">
        <v>179.39206977296701</v>
      </c>
      <c r="U203" s="26">
        <v>11737.8251095497</v>
      </c>
    </row>
    <row r="204" spans="1:21">
      <c r="A204" s="25">
        <v>40329</v>
      </c>
      <c r="B204" s="26">
        <v>185.78873846155199</v>
      </c>
      <c r="C204" s="26">
        <v>11163.425205356099</v>
      </c>
      <c r="D204" s="26">
        <v>21.004701187851701</v>
      </c>
      <c r="E204" s="26">
        <v>1260.1010858023999</v>
      </c>
      <c r="F204" s="26">
        <v>185.28869844878801</v>
      </c>
      <c r="G204" s="26">
        <v>12241.397896941</v>
      </c>
      <c r="H204" s="26">
        <v>1.9438266218621101</v>
      </c>
      <c r="I204" s="26">
        <v>183.42387255484499</v>
      </c>
      <c r="J204" s="26">
        <v>187.18996364482001</v>
      </c>
      <c r="K204" s="26">
        <v>12436.2086060007</v>
      </c>
      <c r="L204" s="26">
        <v>28.803613502111499</v>
      </c>
      <c r="M204" s="26">
        <v>1817.3120631966699</v>
      </c>
      <c r="N204" s="26">
        <v>156.45137023365001</v>
      </c>
      <c r="O204" s="26">
        <v>10269.072541226</v>
      </c>
      <c r="P204" s="26">
        <v>178.623227281195</v>
      </c>
      <c r="Q204" s="26">
        <v>11306.9353595354</v>
      </c>
      <c r="R204" s="26">
        <v>8.2437716896351692</v>
      </c>
      <c r="S204" s="26">
        <v>870.75435419110704</v>
      </c>
      <c r="T204" s="26">
        <v>186.56530095845201</v>
      </c>
      <c r="U204" s="26">
        <v>12092.065067302299</v>
      </c>
    </row>
    <row r="205" spans="1:21">
      <c r="A205" s="25">
        <v>40359</v>
      </c>
      <c r="B205" s="26">
        <v>187.112377505311</v>
      </c>
      <c r="C205" s="26">
        <v>11263.149132013899</v>
      </c>
      <c r="D205" s="26">
        <v>20.9851236221192</v>
      </c>
      <c r="E205" s="26">
        <v>1262.0591394011899</v>
      </c>
      <c r="F205" s="26">
        <v>186.577342852144</v>
      </c>
      <c r="G205" s="26">
        <v>12329.117766698801</v>
      </c>
      <c r="H205" s="26">
        <v>1.98009398106554</v>
      </c>
      <c r="I205" s="26">
        <v>185.923223339771</v>
      </c>
      <c r="J205" s="26">
        <v>188.55892975811599</v>
      </c>
      <c r="K205" s="26">
        <v>12506.4125101423</v>
      </c>
      <c r="L205" s="26">
        <v>28.675198709689099</v>
      </c>
      <c r="M205" s="26">
        <v>1812.91154827933</v>
      </c>
      <c r="N205" s="26">
        <v>158.74966477029699</v>
      </c>
      <c r="O205" s="26">
        <v>10380.742664626099</v>
      </c>
      <c r="P205" s="26">
        <v>179.106435588789</v>
      </c>
      <c r="Q205" s="26">
        <v>11337.998853339799</v>
      </c>
      <c r="R205" s="26">
        <v>8.3706129758596006</v>
      </c>
      <c r="S205" s="26">
        <v>886.489875910107</v>
      </c>
      <c r="T205" s="26">
        <v>187.70897118407601</v>
      </c>
      <c r="U205" s="26">
        <v>12194.364085986799</v>
      </c>
    </row>
    <row r="206" spans="1:21">
      <c r="A206" s="25">
        <v>40390</v>
      </c>
      <c r="B206" s="26">
        <v>190.081024475569</v>
      </c>
      <c r="C206" s="26">
        <v>11412.1901640055</v>
      </c>
      <c r="D206" s="26">
        <v>21.176893073060199</v>
      </c>
      <c r="E206" s="26">
        <v>1269.0618606483499</v>
      </c>
      <c r="F206" s="26">
        <v>189.544249806289</v>
      </c>
      <c r="G206" s="26">
        <v>12480.8918608274</v>
      </c>
      <c r="H206" s="26">
        <v>1.9677497787883</v>
      </c>
      <c r="I206" s="26">
        <v>187.325356261217</v>
      </c>
      <c r="J206" s="26">
        <v>191.18466052579299</v>
      </c>
      <c r="K206" s="26">
        <v>12683.4001066318</v>
      </c>
      <c r="L206" s="26">
        <v>28.9037448525469</v>
      </c>
      <c r="M206" s="26">
        <v>1839.2673151179299</v>
      </c>
      <c r="N206" s="26">
        <v>160.865571045298</v>
      </c>
      <c r="O206" s="26">
        <v>10464.5959134471</v>
      </c>
      <c r="P206" s="26">
        <v>181.69195828648</v>
      </c>
      <c r="Q206" s="26">
        <v>11437.2252541793</v>
      </c>
      <c r="R206" s="26">
        <v>8.5696099384139899</v>
      </c>
      <c r="S206" s="26">
        <v>907.20620812310904</v>
      </c>
      <c r="T206" s="26">
        <v>189.84747888158401</v>
      </c>
      <c r="U206" s="26">
        <v>12309.480769116301</v>
      </c>
    </row>
    <row r="207" spans="1:21">
      <c r="A207" s="25">
        <v>40421</v>
      </c>
      <c r="B207" s="26">
        <v>187.86294903646399</v>
      </c>
      <c r="C207" s="26">
        <v>11260.7252815553</v>
      </c>
      <c r="D207" s="26">
        <v>21.247175934351301</v>
      </c>
      <c r="E207" s="26">
        <v>1270.8932672032499</v>
      </c>
      <c r="F207" s="26">
        <v>187.28515901617101</v>
      </c>
      <c r="G207" s="26">
        <v>12343.787005861501</v>
      </c>
      <c r="H207" s="26">
        <v>1.99363597767045</v>
      </c>
      <c r="I207" s="26">
        <v>187.60701595357099</v>
      </c>
      <c r="J207" s="26">
        <v>189.529340432574</v>
      </c>
      <c r="K207" s="26">
        <v>12528.732307514199</v>
      </c>
      <c r="L207" s="26">
        <v>28.798905138695599</v>
      </c>
      <c r="M207" s="26">
        <v>1841.66572067117</v>
      </c>
      <c r="N207" s="26">
        <v>160.94632028671501</v>
      </c>
      <c r="O207" s="26">
        <v>10563.562935472701</v>
      </c>
      <c r="P207" s="26">
        <v>181.08928874147099</v>
      </c>
      <c r="Q207" s="26">
        <v>11470.6827388411</v>
      </c>
      <c r="R207" s="26">
        <v>8.8928879451147704</v>
      </c>
      <c r="S207" s="26">
        <v>932.29799449024301</v>
      </c>
      <c r="T207" s="26">
        <v>189.42575431455299</v>
      </c>
      <c r="U207" s="26">
        <v>12391.6964456769</v>
      </c>
    </row>
    <row r="208" spans="1:21">
      <c r="A208" s="25">
        <v>40451</v>
      </c>
      <c r="B208" s="26">
        <v>194.62907261878499</v>
      </c>
      <c r="C208" s="26">
        <v>11646.7433884039</v>
      </c>
      <c r="D208" s="26">
        <v>21.606485098776002</v>
      </c>
      <c r="E208" s="26">
        <v>1291.6200434954401</v>
      </c>
      <c r="F208" s="26">
        <v>193.97183971817299</v>
      </c>
      <c r="G208" s="26">
        <v>12753.4325630159</v>
      </c>
      <c r="H208" s="26">
        <v>2.1440895722931801</v>
      </c>
      <c r="I208" s="26">
        <v>192.83880890143001</v>
      </c>
      <c r="J208" s="26">
        <v>195.871093384338</v>
      </c>
      <c r="K208" s="26">
        <v>12941.650385926199</v>
      </c>
      <c r="L208" s="26">
        <v>29.224694286965299</v>
      </c>
      <c r="M208" s="26">
        <v>1877.6183346243899</v>
      </c>
      <c r="N208" s="26">
        <v>164.970353940987</v>
      </c>
      <c r="O208" s="26">
        <v>10802.394825982699</v>
      </c>
      <c r="P208" s="26">
        <v>184.77550173091001</v>
      </c>
      <c r="Q208" s="26">
        <v>11683.4756671093</v>
      </c>
      <c r="R208" s="26">
        <v>9.2375656599489702</v>
      </c>
      <c r="S208" s="26">
        <v>964.28086538548803</v>
      </c>
      <c r="T208" s="26">
        <v>193.98781766648199</v>
      </c>
      <c r="U208" s="26">
        <v>12683.5617626448</v>
      </c>
    </row>
    <row r="209" spans="1:21">
      <c r="A209" s="25">
        <v>40482</v>
      </c>
      <c r="B209" s="26">
        <v>197.508168915157</v>
      </c>
      <c r="C209" s="26">
        <v>11793.364778069201</v>
      </c>
      <c r="D209" s="26">
        <v>21.5672939260566</v>
      </c>
      <c r="E209" s="26">
        <v>1295.77024499304</v>
      </c>
      <c r="F209" s="26">
        <v>196.62250040804199</v>
      </c>
      <c r="G209" s="26">
        <v>12880.804761060301</v>
      </c>
      <c r="H209" s="26">
        <v>2.3028856552753898</v>
      </c>
      <c r="I209" s="26">
        <v>208.95296295141699</v>
      </c>
      <c r="J209" s="26">
        <v>198.739712992618</v>
      </c>
      <c r="K209" s="26">
        <v>13086.4334465503</v>
      </c>
      <c r="L209" s="26">
        <v>29.339938280032101</v>
      </c>
      <c r="M209" s="26">
        <v>1874.3447350604199</v>
      </c>
      <c r="N209" s="26">
        <v>166.562949173726</v>
      </c>
      <c r="O209" s="26">
        <v>10864.097000350101</v>
      </c>
      <c r="P209" s="26">
        <v>186.653487353641</v>
      </c>
      <c r="Q209" s="26">
        <v>11726.1974169692</v>
      </c>
      <c r="R209" s="26">
        <v>9.1273754950144408</v>
      </c>
      <c r="S209" s="26">
        <v>975.95024933289199</v>
      </c>
      <c r="T209" s="26">
        <v>196.140194336034</v>
      </c>
      <c r="U209" s="26">
        <v>12724.9491353024</v>
      </c>
    </row>
    <row r="210" spans="1:21">
      <c r="A210" s="25">
        <v>40512</v>
      </c>
      <c r="B210" s="26">
        <v>197.97679958634799</v>
      </c>
      <c r="C210" s="26">
        <v>11796.093471781</v>
      </c>
      <c r="D210" s="26">
        <v>21.650280880403599</v>
      </c>
      <c r="E210" s="26">
        <v>1291.07035133928</v>
      </c>
      <c r="F210" s="26">
        <v>197.09390350326501</v>
      </c>
      <c r="G210" s="26">
        <v>12884.7966969512</v>
      </c>
      <c r="H210" s="26">
        <v>2.4177645627201199</v>
      </c>
      <c r="I210" s="26">
        <v>210.166172009539</v>
      </c>
      <c r="J210" s="26">
        <v>199.80561074778799</v>
      </c>
      <c r="K210" s="26">
        <v>13099.6547778041</v>
      </c>
      <c r="L210" s="26">
        <v>29.0349267750506</v>
      </c>
      <c r="M210" s="26">
        <v>1854.1428708287499</v>
      </c>
      <c r="N210" s="26">
        <v>165.570604753276</v>
      </c>
      <c r="O210" s="26">
        <v>10791.3571445657</v>
      </c>
      <c r="P210" s="26">
        <v>185.26920488779101</v>
      </c>
      <c r="Q210" s="26">
        <v>11610.2437832142</v>
      </c>
      <c r="R210" s="26">
        <v>9.9778533909535394</v>
      </c>
      <c r="S210" s="26">
        <v>1004.2831855466</v>
      </c>
      <c r="T210" s="26">
        <v>194.460806101808</v>
      </c>
      <c r="U210" s="26">
        <v>12669.449341326899</v>
      </c>
    </row>
    <row r="211" spans="1:21">
      <c r="A211" s="25">
        <v>40543</v>
      </c>
      <c r="B211" s="26">
        <v>200.66681596673999</v>
      </c>
      <c r="C211" s="26">
        <v>11911.914553270901</v>
      </c>
      <c r="D211" s="26">
        <v>21.586018945373901</v>
      </c>
      <c r="E211" s="26">
        <v>1296.5960525440601</v>
      </c>
      <c r="F211" s="26">
        <v>199.68961627335199</v>
      </c>
      <c r="G211" s="26">
        <v>13014.343955566201</v>
      </c>
      <c r="H211" s="26">
        <v>2.5075214519720999</v>
      </c>
      <c r="I211" s="26">
        <v>209.73148307719501</v>
      </c>
      <c r="J211" s="26">
        <v>202.35336892317301</v>
      </c>
      <c r="K211" s="26">
        <v>13211.571280562001</v>
      </c>
      <c r="L211" s="26">
        <v>29.432724441641302</v>
      </c>
      <c r="M211" s="26">
        <v>1872.7473162005399</v>
      </c>
      <c r="N211" s="26">
        <v>169.584418288634</v>
      </c>
      <c r="O211" s="26">
        <v>11072.330439400601</v>
      </c>
      <c r="P211" s="26">
        <v>189.41007741949599</v>
      </c>
      <c r="Q211" s="26">
        <v>11960.529476986099</v>
      </c>
      <c r="R211" s="26">
        <v>8.7212934883173396</v>
      </c>
      <c r="S211" s="26">
        <v>912.45133568807796</v>
      </c>
      <c r="T211" s="26">
        <v>199.23346579143401</v>
      </c>
      <c r="U211" s="26">
        <v>12910.5366316198</v>
      </c>
    </row>
    <row r="212" spans="1:21">
      <c r="A212" s="25">
        <v>40574</v>
      </c>
      <c r="B212" s="26">
        <v>204.75212267064799</v>
      </c>
      <c r="C212" s="26">
        <v>12111.209876856199</v>
      </c>
      <c r="D212" s="26">
        <v>21.975833010064601</v>
      </c>
      <c r="E212" s="26">
        <v>1318.9800520543899</v>
      </c>
      <c r="F212" s="26">
        <v>203.69994186362101</v>
      </c>
      <c r="G212" s="26">
        <v>13223.1574924753</v>
      </c>
      <c r="H212" s="26">
        <v>2.59096324795865</v>
      </c>
      <c r="I212" s="26">
        <v>219.77252350283999</v>
      </c>
      <c r="J212" s="26">
        <v>206.234526714232</v>
      </c>
      <c r="K212" s="26">
        <v>13454.513929631599</v>
      </c>
      <c r="L212" s="26">
        <v>29.733116657735099</v>
      </c>
      <c r="M212" s="26">
        <v>1903.7098291802099</v>
      </c>
      <c r="N212" s="26">
        <v>172.269350538986</v>
      </c>
      <c r="O212" s="26">
        <v>11158.8212807855</v>
      </c>
      <c r="P212" s="26">
        <v>191.81774773714</v>
      </c>
      <c r="Q212" s="26">
        <v>12041.685000343499</v>
      </c>
      <c r="R212" s="26">
        <v>9.6347094885891895</v>
      </c>
      <c r="S212" s="26">
        <v>952.62520015262396</v>
      </c>
      <c r="T212" s="26">
        <v>201.75819264072399</v>
      </c>
      <c r="U212" s="26">
        <v>13059.8562163919</v>
      </c>
    </row>
    <row r="213" spans="1:21">
      <c r="A213" s="25">
        <v>40602</v>
      </c>
      <c r="B213" s="26">
        <v>208.28655069388401</v>
      </c>
      <c r="C213" s="26">
        <v>12412.423235347</v>
      </c>
      <c r="D213" s="26">
        <v>21.9542549011665</v>
      </c>
      <c r="E213" s="26">
        <v>1326.33244025049</v>
      </c>
      <c r="F213" s="26">
        <v>207.05251450100801</v>
      </c>
      <c r="G213" s="26">
        <v>13499.6823898352</v>
      </c>
      <c r="H213" s="26">
        <v>2.72092036351424</v>
      </c>
      <c r="I213" s="26">
        <v>225.41335435443699</v>
      </c>
      <c r="J213" s="26">
        <v>209.74005326522001</v>
      </c>
      <c r="K213" s="26">
        <v>13722.7496712801</v>
      </c>
      <c r="L213" s="26">
        <v>30.1728175294081</v>
      </c>
      <c r="M213" s="26">
        <v>1918.59586633444</v>
      </c>
      <c r="N213" s="26">
        <v>174.14515936253699</v>
      </c>
      <c r="O213" s="26">
        <v>11365.662172570501</v>
      </c>
      <c r="P213" s="26">
        <v>195.020173772833</v>
      </c>
      <c r="Q213" s="26">
        <v>12326.919802672101</v>
      </c>
      <c r="R213" s="26">
        <v>9.6144525666507707</v>
      </c>
      <c r="S213" s="26">
        <v>987.76919766909703</v>
      </c>
      <c r="T213" s="26">
        <v>204.43249409039299</v>
      </c>
      <c r="U213" s="26">
        <v>13310.260461652801</v>
      </c>
    </row>
    <row r="214" spans="1:21">
      <c r="A214" s="25">
        <v>40633</v>
      </c>
      <c r="B214" s="26">
        <v>208.77386186136599</v>
      </c>
      <c r="C214" s="26">
        <v>12367.7609426773</v>
      </c>
      <c r="D214" s="26">
        <v>21.990454457339599</v>
      </c>
      <c r="E214" s="26">
        <v>1312.35969959264</v>
      </c>
      <c r="F214" s="26">
        <v>207.44061398482401</v>
      </c>
      <c r="G214" s="26">
        <v>13450.178162574801</v>
      </c>
      <c r="H214" s="26">
        <v>2.7786397005417101</v>
      </c>
      <c r="I214" s="26">
        <v>236.190293068698</v>
      </c>
      <c r="J214" s="26">
        <v>210.14290813001799</v>
      </c>
      <c r="K214" s="26">
        <v>13669.683928331</v>
      </c>
      <c r="L214" s="26">
        <v>30.268461090452998</v>
      </c>
      <c r="M214" s="26">
        <v>1916.9183509546699</v>
      </c>
      <c r="N214" s="26">
        <v>172.85116095081801</v>
      </c>
      <c r="O214" s="26">
        <v>11152.0871992388</v>
      </c>
      <c r="P214" s="26">
        <v>192.54513708705099</v>
      </c>
      <c r="Q214" s="26">
        <v>12066.968212796201</v>
      </c>
      <c r="R214" s="26">
        <v>9.8137652129156905</v>
      </c>
      <c r="S214" s="26">
        <v>1023.1799011767</v>
      </c>
      <c r="T214" s="26">
        <v>202.645009741519</v>
      </c>
      <c r="U214" s="26">
        <v>13075.869720888901</v>
      </c>
    </row>
    <row r="215" spans="1:21">
      <c r="A215" s="25">
        <v>40663</v>
      </c>
      <c r="B215" s="26">
        <v>212.763402346975</v>
      </c>
      <c r="C215" s="26">
        <v>12653.8453395017</v>
      </c>
      <c r="D215" s="26">
        <v>22.110260154511799</v>
      </c>
      <c r="E215" s="26">
        <v>1339.7652385096901</v>
      </c>
      <c r="F215" s="26">
        <v>211.42288088534599</v>
      </c>
      <c r="G215" s="26">
        <v>13737.262954718</v>
      </c>
      <c r="H215" s="26">
        <v>2.83123892937365</v>
      </c>
      <c r="I215" s="26">
        <v>234.539146948606</v>
      </c>
      <c r="J215" s="26">
        <v>214.02382294528101</v>
      </c>
      <c r="K215" s="26">
        <v>13983.1825413313</v>
      </c>
      <c r="L215" s="26">
        <v>30.538033702614701</v>
      </c>
      <c r="M215" s="26">
        <v>1940.41216247797</v>
      </c>
      <c r="N215" s="26">
        <v>174.50082854811799</v>
      </c>
      <c r="O215" s="26">
        <v>11253.743140325099</v>
      </c>
      <c r="P215" s="26">
        <v>194.13047921328501</v>
      </c>
      <c r="Q215" s="26">
        <v>12180.884171162101</v>
      </c>
      <c r="R215" s="26">
        <v>10.438816141668999</v>
      </c>
      <c r="S215" s="26">
        <v>1035.9206973913899</v>
      </c>
      <c r="T215" s="26">
        <v>204.49073743409099</v>
      </c>
      <c r="U215" s="26">
        <v>13209.806105559899</v>
      </c>
    </row>
    <row r="216" spans="1:21">
      <c r="A216" s="25">
        <v>40694</v>
      </c>
      <c r="B216" s="26">
        <v>212.28718785477901</v>
      </c>
      <c r="C216" s="26">
        <v>12572.2897445526</v>
      </c>
      <c r="D216" s="26">
        <v>21.944221916760299</v>
      </c>
      <c r="E216" s="26">
        <v>1329.54361853613</v>
      </c>
      <c r="F216" s="26">
        <v>210.87861000523699</v>
      </c>
      <c r="G216" s="26">
        <v>13678.231849887799</v>
      </c>
      <c r="H216" s="26">
        <v>2.93009673653328</v>
      </c>
      <c r="I216" s="26">
        <v>231.042693298877</v>
      </c>
      <c r="J216" s="26">
        <v>214.14589749272699</v>
      </c>
      <c r="K216" s="26">
        <v>13903.2920077914</v>
      </c>
      <c r="L216" s="26">
        <v>30.103380901764101</v>
      </c>
      <c r="M216" s="26">
        <v>1914.12929009857</v>
      </c>
      <c r="N216" s="26">
        <v>173.58741170557801</v>
      </c>
      <c r="O216" s="26">
        <v>11251.203349268901</v>
      </c>
      <c r="P216" s="26">
        <v>194.23670804120999</v>
      </c>
      <c r="Q216" s="26">
        <v>12184.328022612999</v>
      </c>
      <c r="R216" s="26">
        <v>10.7578715904032</v>
      </c>
      <c r="S216" s="26">
        <v>1062.91905050572</v>
      </c>
      <c r="T216" s="26">
        <v>204.542595102071</v>
      </c>
      <c r="U216" s="26">
        <v>13151.773023465201</v>
      </c>
    </row>
    <row r="217" spans="1:21">
      <c r="A217" s="25">
        <v>40724</v>
      </c>
      <c r="B217" s="26">
        <v>215.36991489533699</v>
      </c>
      <c r="C217" s="26">
        <v>12693.8261205444</v>
      </c>
      <c r="D217" s="26">
        <v>22.1688665088801</v>
      </c>
      <c r="E217" s="26">
        <v>1332.84745858417</v>
      </c>
      <c r="F217" s="26">
        <v>213.7931322961</v>
      </c>
      <c r="G217" s="26">
        <v>13769.871409911801</v>
      </c>
      <c r="H217" s="26">
        <v>3.0955341803877299</v>
      </c>
      <c r="I217" s="26">
        <v>242.76939348955699</v>
      </c>
      <c r="J217" s="26">
        <v>216.824062104994</v>
      </c>
      <c r="K217" s="26">
        <v>14025.332324770299</v>
      </c>
      <c r="L217" s="26">
        <v>31.0720325319685</v>
      </c>
      <c r="M217" s="26">
        <v>1965.6148512308</v>
      </c>
      <c r="N217" s="26">
        <v>176.54223520538</v>
      </c>
      <c r="O217" s="26">
        <v>11343.0236727108</v>
      </c>
      <c r="P217" s="26">
        <v>196.353268358581</v>
      </c>
      <c r="Q217" s="26">
        <v>12229.267329911399</v>
      </c>
      <c r="R217" s="26">
        <v>10.989494466965199</v>
      </c>
      <c r="S217" s="26">
        <v>1090.31375543438</v>
      </c>
      <c r="T217" s="26">
        <v>207.564469166565</v>
      </c>
      <c r="U217" s="26">
        <v>13311.832033793</v>
      </c>
    </row>
    <row r="218" spans="1:21">
      <c r="A218" s="25">
        <v>40755</v>
      </c>
      <c r="B218" s="26">
        <v>219.02740725152699</v>
      </c>
      <c r="C218" s="26">
        <v>12872.130813125301</v>
      </c>
      <c r="D218" s="26">
        <v>22.065545772358</v>
      </c>
      <c r="E218" s="26">
        <v>1339.71840363825</v>
      </c>
      <c r="F218" s="26">
        <v>217.349763440168</v>
      </c>
      <c r="G218" s="26">
        <v>13959.706949960701</v>
      </c>
      <c r="H218" s="26">
        <v>3.1393911762012401</v>
      </c>
      <c r="I218" s="26">
        <v>245.241985527325</v>
      </c>
      <c r="J218" s="26">
        <v>220.21280305165899</v>
      </c>
      <c r="K218" s="26">
        <v>14202.558246719</v>
      </c>
      <c r="L218" s="26">
        <v>31.536821642771699</v>
      </c>
      <c r="M218" s="26">
        <v>2000.1337314596401</v>
      </c>
      <c r="N218" s="26">
        <v>179.845936012696</v>
      </c>
      <c r="O218" s="26">
        <v>11491.180084916199</v>
      </c>
      <c r="P218" s="26">
        <v>200.05817605154601</v>
      </c>
      <c r="Q218" s="26">
        <v>12396.365445195001</v>
      </c>
      <c r="R218" s="26">
        <v>11.300063926770401</v>
      </c>
      <c r="S218" s="26">
        <v>1126.6934368682601</v>
      </c>
      <c r="T218" s="26">
        <v>211.702005634302</v>
      </c>
      <c r="U218" s="26">
        <v>13480.4205469226</v>
      </c>
    </row>
    <row r="219" spans="1:21">
      <c r="A219" s="25">
        <v>40786</v>
      </c>
      <c r="B219" s="26">
        <v>218.603671442159</v>
      </c>
      <c r="C219" s="26">
        <v>12871.311449164001</v>
      </c>
      <c r="D219" s="26">
        <v>22.027807884663002</v>
      </c>
      <c r="E219" s="26">
        <v>1328.66874966296</v>
      </c>
      <c r="F219" s="26">
        <v>216.85600928407399</v>
      </c>
      <c r="G219" s="26">
        <v>13953.594658321799</v>
      </c>
      <c r="H219" s="26">
        <v>3.2320457206400799</v>
      </c>
      <c r="I219" s="26">
        <v>252.07805813469901</v>
      </c>
      <c r="J219" s="26">
        <v>220.54363711272899</v>
      </c>
      <c r="K219" s="26">
        <v>14198.943943771101</v>
      </c>
      <c r="L219" s="26">
        <v>31.334891957461799</v>
      </c>
      <c r="M219" s="26">
        <v>1984.68540308658</v>
      </c>
      <c r="N219" s="26">
        <v>179.19729980409801</v>
      </c>
      <c r="O219" s="26">
        <v>11551.0099475554</v>
      </c>
      <c r="P219" s="26">
        <v>199.51321970215699</v>
      </c>
      <c r="Q219" s="26">
        <v>12409.111014021901</v>
      </c>
      <c r="R219" s="26">
        <v>11.5460357603863</v>
      </c>
      <c r="S219" s="26">
        <v>1155.0544094275899</v>
      </c>
      <c r="T219" s="26">
        <v>210.617044123955</v>
      </c>
      <c r="U219" s="26">
        <v>13544.444825071399</v>
      </c>
    </row>
    <row r="220" spans="1:21">
      <c r="A220" s="25">
        <v>40816</v>
      </c>
      <c r="B220" s="26">
        <v>222.71859248165899</v>
      </c>
      <c r="C220" s="26">
        <v>13078.5634423053</v>
      </c>
      <c r="D220" s="26">
        <v>22.0386248561542</v>
      </c>
      <c r="E220" s="26">
        <v>1333.2258629164801</v>
      </c>
      <c r="F220" s="26">
        <v>220.92589862572399</v>
      </c>
      <c r="G220" s="26">
        <v>14145.212430261499</v>
      </c>
      <c r="H220" s="26">
        <v>3.3228016542052199</v>
      </c>
      <c r="I220" s="26">
        <v>258.41524082356102</v>
      </c>
      <c r="J220" s="26">
        <v>224.159223722414</v>
      </c>
      <c r="K220" s="26">
        <v>14415.6893735546</v>
      </c>
      <c r="L220" s="26">
        <v>31.962773039760499</v>
      </c>
      <c r="M220" s="26">
        <v>2021.32559714319</v>
      </c>
      <c r="N220" s="26">
        <v>182.34705941877499</v>
      </c>
      <c r="O220" s="26">
        <v>11682.3878877399</v>
      </c>
      <c r="P220" s="26">
        <v>202.76841111048</v>
      </c>
      <c r="Q220" s="26">
        <v>12516.7629979062</v>
      </c>
      <c r="R220" s="26">
        <v>11.7759940137313</v>
      </c>
      <c r="S220" s="26">
        <v>1160.66423342041</v>
      </c>
      <c r="T220" s="26">
        <v>214.246096343923</v>
      </c>
      <c r="U220" s="26">
        <v>13697.6554860746</v>
      </c>
    </row>
    <row r="221" spans="1:21">
      <c r="A221" s="25">
        <v>40847</v>
      </c>
      <c r="B221" s="26">
        <v>225.34893506441799</v>
      </c>
      <c r="C221" s="26">
        <v>13158.4958720552</v>
      </c>
      <c r="D221" s="26">
        <v>22.246948542222398</v>
      </c>
      <c r="E221" s="26">
        <v>1342.32831114531</v>
      </c>
      <c r="F221" s="26">
        <v>223.57071666948301</v>
      </c>
      <c r="G221" s="26">
        <v>14249.370641690201</v>
      </c>
      <c r="H221" s="26">
        <v>3.32804887159624</v>
      </c>
      <c r="I221" s="26">
        <v>256.38167471551401</v>
      </c>
      <c r="J221" s="26">
        <v>226.842105826015</v>
      </c>
      <c r="K221" s="26">
        <v>14518.016575338401</v>
      </c>
      <c r="L221" s="26">
        <v>32.090400631101502</v>
      </c>
      <c r="M221" s="26">
        <v>2027.8503802095499</v>
      </c>
      <c r="N221" s="26">
        <v>183.73347204828301</v>
      </c>
      <c r="O221" s="26">
        <v>11724.2686128978</v>
      </c>
      <c r="P221" s="26">
        <v>203.94356242193001</v>
      </c>
      <c r="Q221" s="26">
        <v>12533.8448738018</v>
      </c>
      <c r="R221" s="26">
        <v>11.9889133437791</v>
      </c>
      <c r="S221" s="26">
        <v>1184.49278284251</v>
      </c>
      <c r="T221" s="26">
        <v>215.67874521831001</v>
      </c>
      <c r="U221" s="26">
        <v>13741.404365370099</v>
      </c>
    </row>
    <row r="222" spans="1:21">
      <c r="A222" s="25">
        <v>40877</v>
      </c>
      <c r="B222" s="26">
        <v>227.00956196688901</v>
      </c>
      <c r="C222" s="26">
        <v>13262.565816676701</v>
      </c>
      <c r="D222" s="26">
        <v>22.243708753426201</v>
      </c>
      <c r="E222" s="26">
        <v>1343.5083533535999</v>
      </c>
      <c r="F222" s="26">
        <v>225.07030929882899</v>
      </c>
      <c r="G222" s="26">
        <v>14354.0365157264</v>
      </c>
      <c r="H222" s="26">
        <v>3.4951304933338201</v>
      </c>
      <c r="I222" s="26">
        <v>266.85462187698698</v>
      </c>
      <c r="J222" s="26">
        <v>228.63421772116399</v>
      </c>
      <c r="K222" s="26">
        <v>14593.0296952801</v>
      </c>
      <c r="L222" s="26">
        <v>32.423962956530303</v>
      </c>
      <c r="M222" s="26">
        <v>2033.3411911328899</v>
      </c>
      <c r="N222" s="26">
        <v>185.585776781959</v>
      </c>
      <c r="O222" s="26">
        <v>11790.624427983899</v>
      </c>
      <c r="P222" s="26">
        <v>205.69479418540001</v>
      </c>
      <c r="Q222" s="26">
        <v>12601.1548235518</v>
      </c>
      <c r="R222" s="26">
        <v>12.1961530780854</v>
      </c>
      <c r="S222" s="26">
        <v>1199.8632492429599</v>
      </c>
      <c r="T222" s="26">
        <v>218.141312394208</v>
      </c>
      <c r="U222" s="26">
        <v>13848.273076473801</v>
      </c>
    </row>
    <row r="223" spans="1:21">
      <c r="A223" s="25">
        <v>40908</v>
      </c>
      <c r="B223" s="26">
        <v>230.481577073274</v>
      </c>
      <c r="C223" s="26">
        <v>13349.8298228398</v>
      </c>
      <c r="D223" s="26">
        <v>22.541243587672</v>
      </c>
      <c r="E223" s="26">
        <v>1360.6419695405</v>
      </c>
      <c r="F223" s="26">
        <v>228.544249191435</v>
      </c>
      <c r="G223" s="26">
        <v>14434.918791517999</v>
      </c>
      <c r="H223" s="26">
        <v>3.6860631270779902</v>
      </c>
      <c r="I223" s="26">
        <v>273.22599519776702</v>
      </c>
      <c r="J223" s="26">
        <v>231.77463520055801</v>
      </c>
      <c r="K223" s="26">
        <v>14719.978690009901</v>
      </c>
      <c r="L223" s="26">
        <v>33.008973077050399</v>
      </c>
      <c r="M223" s="26">
        <v>2066.1505320270899</v>
      </c>
      <c r="N223" s="26">
        <v>189.15178080708199</v>
      </c>
      <c r="O223" s="26">
        <v>11941.5882986455</v>
      </c>
      <c r="P223" s="26">
        <v>209.68145380770201</v>
      </c>
      <c r="Q223" s="26">
        <v>12725.485067739301</v>
      </c>
      <c r="R223" s="26">
        <v>12.5278464636297</v>
      </c>
      <c r="S223" s="26">
        <v>1214.24683358008</v>
      </c>
      <c r="T223" s="26">
        <v>222.33064659034301</v>
      </c>
      <c r="U223" s="26">
        <v>14005.559751266301</v>
      </c>
    </row>
    <row r="224" spans="1:21">
      <c r="A224" s="25">
        <v>40939</v>
      </c>
      <c r="B224" s="26">
        <v>232.61481030515799</v>
      </c>
      <c r="C224" s="26">
        <v>13589.3867994964</v>
      </c>
      <c r="D224" s="26">
        <v>22.6465638744566</v>
      </c>
      <c r="E224" s="26">
        <v>1366.09045900512</v>
      </c>
      <c r="F224" s="26">
        <v>230.51986076904001</v>
      </c>
      <c r="G224" s="26">
        <v>14696.232530225599</v>
      </c>
      <c r="H224" s="26">
        <v>3.7366919821521001</v>
      </c>
      <c r="I224" s="26">
        <v>273.399968547443</v>
      </c>
      <c r="J224" s="26">
        <v>234.61934852559801</v>
      </c>
      <c r="K224" s="26">
        <v>14965.1060200138</v>
      </c>
      <c r="L224" s="26">
        <v>32.635349757272699</v>
      </c>
      <c r="M224" s="26">
        <v>2045.5551369531099</v>
      </c>
      <c r="N224" s="26">
        <v>189.377368835006</v>
      </c>
      <c r="O224" s="26">
        <v>11945.161897911799</v>
      </c>
      <c r="P224" s="26">
        <v>208.82666860840399</v>
      </c>
      <c r="Q224" s="26">
        <v>12716.012679756401</v>
      </c>
      <c r="R224" s="26">
        <v>12.845024866679299</v>
      </c>
      <c r="S224" s="26">
        <v>1243.3944899215501</v>
      </c>
      <c r="T224" s="26">
        <v>221.738936909259</v>
      </c>
      <c r="U224" s="26">
        <v>13974.6722869477</v>
      </c>
    </row>
    <row r="225" spans="1:21">
      <c r="A225" s="25">
        <v>40968</v>
      </c>
      <c r="B225" s="26">
        <v>235.21323747354401</v>
      </c>
      <c r="C225" s="26">
        <v>13637.750542141301</v>
      </c>
      <c r="D225" s="26">
        <v>22.563568317417602</v>
      </c>
      <c r="E225" s="26">
        <v>1351.1916615070199</v>
      </c>
      <c r="F225" s="26">
        <v>232.86764423133499</v>
      </c>
      <c r="G225" s="26">
        <v>14702.8739221741</v>
      </c>
      <c r="H225" s="26">
        <v>3.94797451349995</v>
      </c>
      <c r="I225" s="26">
        <v>287.13276473874799</v>
      </c>
      <c r="J225" s="26">
        <v>236.82889341979899</v>
      </c>
      <c r="K225" s="26">
        <v>14969.448189807499</v>
      </c>
      <c r="L225" s="26">
        <v>33.267323371593697</v>
      </c>
      <c r="M225" s="26">
        <v>2069.7692576777899</v>
      </c>
      <c r="N225" s="26">
        <v>192.51395057460499</v>
      </c>
      <c r="O225" s="26">
        <v>12140.934343901199</v>
      </c>
      <c r="P225" s="26">
        <v>212.157134878531</v>
      </c>
      <c r="Q225" s="26">
        <v>12947.750083041799</v>
      </c>
      <c r="R225" s="26">
        <v>13.286912624672301</v>
      </c>
      <c r="S225" s="26">
        <v>1299.33510617915</v>
      </c>
      <c r="T225" s="26">
        <v>225.97053792006099</v>
      </c>
      <c r="U225" s="26">
        <v>14222.065987853701</v>
      </c>
    </row>
    <row r="226" spans="1:21">
      <c r="A226" s="25">
        <v>40999</v>
      </c>
      <c r="B226" s="26">
        <v>241.021838190522</v>
      </c>
      <c r="C226" s="26">
        <v>13835.2688095349</v>
      </c>
      <c r="D226" s="26">
        <v>22.7947348357797</v>
      </c>
      <c r="E226" s="26">
        <v>1360.5631094361499</v>
      </c>
      <c r="F226" s="26">
        <v>238.60291081737901</v>
      </c>
      <c r="G226" s="26">
        <v>14896.3396953108</v>
      </c>
      <c r="H226" s="26">
        <v>3.9844563918524498</v>
      </c>
      <c r="I226" s="26">
        <v>291.25006636539899</v>
      </c>
      <c r="J226" s="26">
        <v>242.221425964866</v>
      </c>
      <c r="K226" s="26">
        <v>15205.798461480699</v>
      </c>
      <c r="L226" s="26">
        <v>33.920358212974598</v>
      </c>
      <c r="M226" s="26">
        <v>2110.3489049579798</v>
      </c>
      <c r="N226" s="26">
        <v>197.11439090166601</v>
      </c>
      <c r="O226" s="26">
        <v>12325.428025183201</v>
      </c>
      <c r="P226" s="26">
        <v>217.32499455670899</v>
      </c>
      <c r="Q226" s="26">
        <v>13128.881730375</v>
      </c>
      <c r="R226" s="26">
        <v>13.600558201864599</v>
      </c>
      <c r="S226" s="26">
        <v>1303.0416630155</v>
      </c>
      <c r="T226" s="26">
        <v>230.80595331439201</v>
      </c>
      <c r="U226" s="26">
        <v>14445.010106501801</v>
      </c>
    </row>
    <row r="227" spans="1:21">
      <c r="A227" s="25">
        <v>41029</v>
      </c>
      <c r="B227" s="26">
        <v>240.12921449322201</v>
      </c>
      <c r="C227" s="26">
        <v>13843.1125566432</v>
      </c>
      <c r="D227" s="26">
        <v>22.653511765762001</v>
      </c>
      <c r="E227" s="26">
        <v>1367.19966344458</v>
      </c>
      <c r="F227" s="26">
        <v>237.76551231490001</v>
      </c>
      <c r="G227" s="26">
        <v>14910.109399590499</v>
      </c>
      <c r="H227" s="26">
        <v>3.9697458854708501</v>
      </c>
      <c r="I227" s="26">
        <v>297.25309690141199</v>
      </c>
      <c r="J227" s="26">
        <v>242.00413139887601</v>
      </c>
      <c r="K227" s="26">
        <v>15213.5565413</v>
      </c>
      <c r="L227" s="26">
        <v>33.513813453557802</v>
      </c>
      <c r="M227" s="26">
        <v>2085.4967358659401</v>
      </c>
      <c r="N227" s="26">
        <v>196.72038990892199</v>
      </c>
      <c r="O227" s="26">
        <v>12320.423390936199</v>
      </c>
      <c r="P227" s="26">
        <v>215.189836592695</v>
      </c>
      <c r="Q227" s="26">
        <v>13103.5013997814</v>
      </c>
      <c r="R227" s="26">
        <v>13.7281327934659</v>
      </c>
      <c r="S227" s="26">
        <v>1314.63593790185</v>
      </c>
      <c r="T227" s="26">
        <v>228.94567917682599</v>
      </c>
      <c r="U227" s="26">
        <v>14372.2164341565</v>
      </c>
    </row>
    <row r="228" spans="1:21">
      <c r="A228" s="25">
        <v>41060</v>
      </c>
      <c r="B228" s="26">
        <v>243.41843158574599</v>
      </c>
      <c r="C228" s="26">
        <v>13982.492246150799</v>
      </c>
      <c r="D228" s="26">
        <v>22.531477754483301</v>
      </c>
      <c r="E228" s="26">
        <v>1358.5558710042001</v>
      </c>
      <c r="F228" s="26">
        <v>241.01874341461101</v>
      </c>
      <c r="G228" s="26">
        <v>15045.5821294201</v>
      </c>
      <c r="H228" s="26">
        <v>4.0554230073388204</v>
      </c>
      <c r="I228" s="26">
        <v>304.49017300564702</v>
      </c>
      <c r="J228" s="26">
        <v>245.087226185562</v>
      </c>
      <c r="K228" s="26">
        <v>15331.9420639418</v>
      </c>
      <c r="L228" s="26">
        <v>34.441473009333102</v>
      </c>
      <c r="M228" s="26">
        <v>2130.6311920687399</v>
      </c>
      <c r="N228" s="26">
        <v>200.58763192003599</v>
      </c>
      <c r="O228" s="26">
        <v>12488.070497873299</v>
      </c>
      <c r="P228" s="26">
        <v>221.85589021460899</v>
      </c>
      <c r="Q228" s="26">
        <v>13340.1032895238</v>
      </c>
      <c r="R228" s="26">
        <v>14.0358115257677</v>
      </c>
      <c r="S228" s="26">
        <v>1332.4891489276999</v>
      </c>
      <c r="T228" s="26">
        <v>235.78827651076401</v>
      </c>
      <c r="U228" s="26">
        <v>14642.266398010501</v>
      </c>
    </row>
    <row r="229" spans="1:21">
      <c r="A229" s="25">
        <v>41090</v>
      </c>
      <c r="B229" s="26">
        <v>248.86368568920901</v>
      </c>
      <c r="C229" s="26">
        <v>14356.8281702779</v>
      </c>
      <c r="D229" s="26">
        <v>23.056766614560399</v>
      </c>
      <c r="E229" s="26">
        <v>1428.50438440837</v>
      </c>
      <c r="F229" s="26">
        <v>246.66813421098499</v>
      </c>
      <c r="G229" s="26">
        <v>15442.9343570933</v>
      </c>
      <c r="H229" s="26">
        <v>4.1812808520512403</v>
      </c>
      <c r="I229" s="26">
        <v>308.28174660143202</v>
      </c>
      <c r="J229" s="26">
        <v>250.668570217173</v>
      </c>
      <c r="K229" s="26">
        <v>15779.9331248006</v>
      </c>
      <c r="L229" s="26">
        <v>35.020170086439698</v>
      </c>
      <c r="M229" s="26">
        <v>2187.01262914889</v>
      </c>
      <c r="N229" s="26">
        <v>202.95767934310899</v>
      </c>
      <c r="O229" s="26">
        <v>12663.6018006419</v>
      </c>
      <c r="P229" s="26">
        <v>224.19811023743199</v>
      </c>
      <c r="Q229" s="26">
        <v>13501.0092353318</v>
      </c>
      <c r="R229" s="26">
        <v>14.598657154865201</v>
      </c>
      <c r="S229" s="26">
        <v>1370.67744196939</v>
      </c>
      <c r="T229" s="26">
        <v>238.591524433789</v>
      </c>
      <c r="U229" s="26">
        <v>14858.4974275924</v>
      </c>
    </row>
    <row r="230" spans="1:21">
      <c r="A230" s="25">
        <v>41121</v>
      </c>
      <c r="B230" s="26">
        <v>250.65611257428799</v>
      </c>
      <c r="C230" s="26">
        <v>14291.149693307099</v>
      </c>
      <c r="D230" s="26">
        <v>23.428488113668799</v>
      </c>
      <c r="E230" s="26">
        <v>1461.1988975321899</v>
      </c>
      <c r="F230" s="26">
        <v>248.54554306364099</v>
      </c>
      <c r="G230" s="26">
        <v>15443.9249583986</v>
      </c>
      <c r="H230" s="26">
        <v>4.3951859384557999</v>
      </c>
      <c r="I230" s="26">
        <v>308.43614481992103</v>
      </c>
      <c r="J230" s="26">
        <v>253.35093570414699</v>
      </c>
      <c r="K230" s="26">
        <v>15751.5747585468</v>
      </c>
      <c r="L230" s="26">
        <v>34.963958009870403</v>
      </c>
      <c r="M230" s="26">
        <v>2159.9048946154198</v>
      </c>
      <c r="N230" s="26">
        <v>204.17642277769801</v>
      </c>
      <c r="O230" s="26">
        <v>12685.504846126199</v>
      </c>
      <c r="P230" s="26">
        <v>224.465735867148</v>
      </c>
      <c r="Q230" s="26">
        <v>13475.913996105999</v>
      </c>
      <c r="R230" s="26">
        <v>14.989114575160199</v>
      </c>
      <c r="S230" s="26">
        <v>1388.97957886468</v>
      </c>
      <c r="T230" s="26">
        <v>239.028991699816</v>
      </c>
      <c r="U230" s="26">
        <v>14832.602733674599</v>
      </c>
    </row>
    <row r="231" spans="1:21">
      <c r="A231" s="25">
        <v>41152</v>
      </c>
      <c r="B231" s="26">
        <v>255.04167711646201</v>
      </c>
      <c r="C231" s="26">
        <v>14543.4524675917</v>
      </c>
      <c r="D231" s="26">
        <v>23.849018671019198</v>
      </c>
      <c r="E231" s="26">
        <v>1492.74025480506</v>
      </c>
      <c r="F231" s="26">
        <v>253.04724079886799</v>
      </c>
      <c r="G231" s="26">
        <v>15721.480865512</v>
      </c>
      <c r="H231" s="26">
        <v>4.3888283133330503</v>
      </c>
      <c r="I231" s="26">
        <v>313.00461075152998</v>
      </c>
      <c r="J231" s="26">
        <v>257.57613675687998</v>
      </c>
      <c r="K231" s="26">
        <v>16032.4194580926</v>
      </c>
      <c r="L231" s="26">
        <v>35.890442634872997</v>
      </c>
      <c r="M231" s="26">
        <v>2220.4714769495899</v>
      </c>
      <c r="N231" s="26">
        <v>208.981504678167</v>
      </c>
      <c r="O231" s="26">
        <v>12954.5803380544</v>
      </c>
      <c r="P231" s="26">
        <v>229.70409945003999</v>
      </c>
      <c r="Q231" s="26">
        <v>13782.248737317699</v>
      </c>
      <c r="R231" s="26">
        <v>15.225185434437901</v>
      </c>
      <c r="S231" s="26">
        <v>1413.3037580099699</v>
      </c>
      <c r="T231" s="26">
        <v>245.08169709095</v>
      </c>
      <c r="U231" s="26">
        <v>15183.7726743657</v>
      </c>
    </row>
    <row r="232" spans="1:21">
      <c r="A232" s="25">
        <v>41182</v>
      </c>
      <c r="B232" s="26">
        <v>258.39266131376201</v>
      </c>
      <c r="C232" s="26">
        <v>14750.2495438155</v>
      </c>
      <c r="D232" s="26">
        <v>23.7796354756711</v>
      </c>
      <c r="E232" s="26">
        <v>1494.5151908770099</v>
      </c>
      <c r="F232" s="26">
        <v>256.32633761347699</v>
      </c>
      <c r="G232" s="26">
        <v>15915.4485072099</v>
      </c>
      <c r="H232" s="26">
        <v>4.5351972649987999</v>
      </c>
      <c r="I232" s="26">
        <v>326.91472299557302</v>
      </c>
      <c r="J232" s="26">
        <v>260.27838088777901</v>
      </c>
      <c r="K232" s="26">
        <v>16239.576372846799</v>
      </c>
      <c r="L232" s="26">
        <v>37.411088652580403</v>
      </c>
      <c r="M232" s="26">
        <v>2319.1217881472899</v>
      </c>
      <c r="N232" s="26">
        <v>211.97411753856801</v>
      </c>
      <c r="O232" s="26">
        <v>13089.1810438925</v>
      </c>
      <c r="P232" s="26">
        <v>233.49508199306999</v>
      </c>
      <c r="Q232" s="26">
        <v>13927.682942260501</v>
      </c>
      <c r="R232" s="26">
        <v>15.5564956042177</v>
      </c>
      <c r="S232" s="26">
        <v>1436.4134015685299</v>
      </c>
      <c r="T232" s="26">
        <v>249.26448327858401</v>
      </c>
      <c r="U232" s="26">
        <v>15411.2776598908</v>
      </c>
    </row>
    <row r="233" spans="1:21">
      <c r="A233" s="25">
        <v>41213</v>
      </c>
      <c r="B233" s="26">
        <v>258.49684122721499</v>
      </c>
      <c r="C233" s="26">
        <v>14683.0708616956</v>
      </c>
      <c r="D233" s="26">
        <v>23.780650997895499</v>
      </c>
      <c r="E233" s="26">
        <v>1491.49948978364</v>
      </c>
      <c r="F233" s="26">
        <v>256.46078576556602</v>
      </c>
      <c r="G233" s="26">
        <v>15859.7133191222</v>
      </c>
      <c r="H233" s="26">
        <v>4.5843906300847896</v>
      </c>
      <c r="I233" s="26">
        <v>328.848776615014</v>
      </c>
      <c r="J233" s="26">
        <v>261.59490323842903</v>
      </c>
      <c r="K233" s="26">
        <v>16176.257397969899</v>
      </c>
      <c r="L233" s="26">
        <v>37.045771532536698</v>
      </c>
      <c r="M233" s="26">
        <v>2281.2175594058399</v>
      </c>
      <c r="N233" s="26">
        <v>209.55665729717899</v>
      </c>
      <c r="O233" s="26">
        <v>12922.921252579799</v>
      </c>
      <c r="P233" s="26">
        <v>231.26824957511599</v>
      </c>
      <c r="Q233" s="26">
        <v>13769.8945876667</v>
      </c>
      <c r="R233" s="26">
        <v>15.7720934465877</v>
      </c>
      <c r="S233" s="26">
        <v>1446.77535774946</v>
      </c>
      <c r="T233" s="26">
        <v>246.95667176437999</v>
      </c>
      <c r="U233" s="26">
        <v>15195.6329737705</v>
      </c>
    </row>
    <row r="234" spans="1:21">
      <c r="A234" s="25">
        <v>41243</v>
      </c>
      <c r="B234" s="26">
        <v>262.48543096302001</v>
      </c>
      <c r="C234" s="26">
        <v>14835.550551202199</v>
      </c>
      <c r="D234" s="26">
        <v>23.760355428799599</v>
      </c>
      <c r="E234" s="26">
        <v>1495.51354290737</v>
      </c>
      <c r="F234" s="26">
        <v>260.432145004549</v>
      </c>
      <c r="G234" s="26">
        <v>15996.587915787601</v>
      </c>
      <c r="H234" s="26">
        <v>4.67364004344837</v>
      </c>
      <c r="I234" s="26">
        <v>331.50250867633798</v>
      </c>
      <c r="J234" s="26">
        <v>265.12731167451398</v>
      </c>
      <c r="K234" s="26">
        <v>16337.796042613199</v>
      </c>
      <c r="L234" s="26">
        <v>38.315327480468397</v>
      </c>
      <c r="M234" s="26">
        <v>2347.9677466820499</v>
      </c>
      <c r="N234" s="26">
        <v>214.845018772694</v>
      </c>
      <c r="O234" s="26">
        <v>13049.266346615599</v>
      </c>
      <c r="P234" s="26">
        <v>236.52340373139401</v>
      </c>
      <c r="Q234" s="26">
        <v>13840.953614313799</v>
      </c>
      <c r="R234" s="26">
        <v>16.579982749944602</v>
      </c>
      <c r="S234" s="26">
        <v>1521.97991952544</v>
      </c>
      <c r="T234" s="26">
        <v>253.00660294490601</v>
      </c>
      <c r="U234" s="26">
        <v>15402.9585737257</v>
      </c>
    </row>
    <row r="235" spans="1:21">
      <c r="A235" s="25">
        <v>41274</v>
      </c>
      <c r="B235" s="26">
        <v>264.56132357832399</v>
      </c>
      <c r="C235" s="26">
        <v>14961.6159564851</v>
      </c>
      <c r="D235" s="26">
        <v>23.735977162474299</v>
      </c>
      <c r="E235" s="26">
        <v>1491.2118592719</v>
      </c>
      <c r="F235" s="26">
        <v>262.76183179658</v>
      </c>
      <c r="G235" s="26">
        <v>16122.4892575962</v>
      </c>
      <c r="H235" s="26">
        <v>4.7242965912316199</v>
      </c>
      <c r="I235" s="26">
        <v>338.54721293794802</v>
      </c>
      <c r="J235" s="26">
        <v>266.941265866317</v>
      </c>
      <c r="K235" s="26">
        <v>16466.519171584801</v>
      </c>
      <c r="L235" s="26">
        <v>38.729937197220003</v>
      </c>
      <c r="M235" s="26">
        <v>2351.7062742388798</v>
      </c>
      <c r="N235" s="26">
        <v>212.67774890993701</v>
      </c>
      <c r="O235" s="26">
        <v>13019.825558479</v>
      </c>
      <c r="P235" s="26">
        <v>234.15593097606299</v>
      </c>
      <c r="Q235" s="26">
        <v>13783.10838749</v>
      </c>
      <c r="R235" s="26">
        <v>16.8235600156038</v>
      </c>
      <c r="S235" s="26">
        <v>1550.26685971797</v>
      </c>
      <c r="T235" s="26">
        <v>251.07190251599701</v>
      </c>
      <c r="U235" s="26">
        <v>15353.3234698222</v>
      </c>
    </row>
    <row r="236" spans="1:21">
      <c r="A236" s="25">
        <v>41305</v>
      </c>
      <c r="B236" s="26">
        <v>267.054776979873</v>
      </c>
      <c r="C236" s="26">
        <v>15040.2600229904</v>
      </c>
      <c r="D236" s="26">
        <v>23.678843745777801</v>
      </c>
      <c r="E236" s="26">
        <v>1483.2675201013601</v>
      </c>
      <c r="F236" s="26">
        <v>264.78566263613902</v>
      </c>
      <c r="G236" s="26">
        <v>16195.849388852101</v>
      </c>
      <c r="H236" s="26">
        <v>4.8995225111611402</v>
      </c>
      <c r="I236" s="26">
        <v>339.45460198131099</v>
      </c>
      <c r="J236" s="26">
        <v>269.68639213385501</v>
      </c>
      <c r="K236" s="26">
        <v>16517.178167729999</v>
      </c>
      <c r="L236" s="26">
        <v>39.625311006926999</v>
      </c>
      <c r="M236" s="26">
        <v>2384.5414257244101</v>
      </c>
      <c r="N236" s="26">
        <v>215.60983079070601</v>
      </c>
      <c r="O236" s="26">
        <v>13154.496590701599</v>
      </c>
      <c r="P236" s="26">
        <v>237.55063645579301</v>
      </c>
      <c r="Q236" s="26">
        <v>13935.8889040043</v>
      </c>
      <c r="R236" s="26">
        <v>17.364567743871199</v>
      </c>
      <c r="S236" s="26">
        <v>1589.36517302736</v>
      </c>
      <c r="T236" s="26">
        <v>255.21699553389601</v>
      </c>
      <c r="U236" s="26">
        <v>15567.448214080599</v>
      </c>
    </row>
    <row r="237" spans="1:21">
      <c r="A237" s="25">
        <v>41333</v>
      </c>
      <c r="B237" s="26">
        <v>269.965840758073</v>
      </c>
      <c r="C237" s="26">
        <v>15216.9706870135</v>
      </c>
      <c r="D237" s="26">
        <v>23.856073544892102</v>
      </c>
      <c r="E237" s="26">
        <v>1518.73182062914</v>
      </c>
      <c r="F237" s="26">
        <v>267.93607748571702</v>
      </c>
      <c r="G237" s="26">
        <v>16380.5364737529</v>
      </c>
      <c r="H237" s="26">
        <v>5.0578073457025097</v>
      </c>
      <c r="I237" s="26">
        <v>350.75216441335198</v>
      </c>
      <c r="J237" s="26">
        <v>272.94402982077003</v>
      </c>
      <c r="K237" s="26">
        <v>16730.284921054699</v>
      </c>
      <c r="L237" s="26">
        <v>39.965611732603797</v>
      </c>
      <c r="M237" s="26">
        <v>2393.7988150912201</v>
      </c>
      <c r="N237" s="26">
        <v>215.70749676964499</v>
      </c>
      <c r="O237" s="26">
        <v>13173.8226800012</v>
      </c>
      <c r="P237" s="26">
        <v>237.91658090309801</v>
      </c>
      <c r="Q237" s="26">
        <v>13951.5040440964</v>
      </c>
      <c r="R237" s="26">
        <v>17.702973870857999</v>
      </c>
      <c r="S237" s="26">
        <v>1627.1759157009301</v>
      </c>
      <c r="T237" s="26">
        <v>255.543675710287</v>
      </c>
      <c r="U237" s="26">
        <v>15567.031555372499</v>
      </c>
    </row>
    <row r="238" spans="1:21">
      <c r="A238" s="25">
        <v>41364</v>
      </c>
      <c r="B238" s="26">
        <v>272.67504241508902</v>
      </c>
      <c r="C238" s="26">
        <v>15301.3402774769</v>
      </c>
      <c r="D238" s="26">
        <v>23.658483850088501</v>
      </c>
      <c r="E238" s="26">
        <v>1522.1680930571099</v>
      </c>
      <c r="F238" s="26">
        <v>270.51638541376599</v>
      </c>
      <c r="G238" s="26">
        <v>16472.318827586299</v>
      </c>
      <c r="H238" s="26">
        <v>5.1410198821648398</v>
      </c>
      <c r="I238" s="26">
        <v>355.15347308128298</v>
      </c>
      <c r="J238" s="26">
        <v>275.41772522394803</v>
      </c>
      <c r="K238" s="26">
        <v>16822.3959091369</v>
      </c>
      <c r="L238" s="26">
        <v>40.6173855585563</v>
      </c>
      <c r="M238" s="26">
        <v>2411.8323928186601</v>
      </c>
      <c r="N238" s="26">
        <v>219.35062951329701</v>
      </c>
      <c r="O238" s="26">
        <v>13345.778637712299</v>
      </c>
      <c r="P238" s="26">
        <v>241.63389658070599</v>
      </c>
      <c r="Q238" s="26">
        <v>14142.1954718292</v>
      </c>
      <c r="R238" s="26">
        <v>18.1881546316582</v>
      </c>
      <c r="S238" s="26">
        <v>1661.0761123832799</v>
      </c>
      <c r="T238" s="26">
        <v>259.817076915207</v>
      </c>
      <c r="U238" s="26">
        <v>15728.2404051372</v>
      </c>
    </row>
    <row r="239" spans="1:21">
      <c r="A239" s="25">
        <v>41394</v>
      </c>
      <c r="B239" s="26">
        <v>275.48396540527102</v>
      </c>
      <c r="C239" s="26">
        <v>15403.0512545944</v>
      </c>
      <c r="D239" s="26">
        <v>23.820880023852698</v>
      </c>
      <c r="E239" s="26">
        <v>1501.6554254211801</v>
      </c>
      <c r="F239" s="26">
        <v>273.16411596914799</v>
      </c>
      <c r="G239" s="26">
        <v>16532.939305898901</v>
      </c>
      <c r="H239" s="26">
        <v>5.4062663158203303</v>
      </c>
      <c r="I239" s="26">
        <v>363.61646566743502</v>
      </c>
      <c r="J239" s="26">
        <v>279.14507409254702</v>
      </c>
      <c r="K239" s="26">
        <v>16908.279881085</v>
      </c>
      <c r="L239" s="26">
        <v>40.724329555736901</v>
      </c>
      <c r="M239" s="26">
        <v>2412.33046626021</v>
      </c>
      <c r="N239" s="26">
        <v>221.288614000146</v>
      </c>
      <c r="O239" s="26">
        <v>13422.384070113299</v>
      </c>
      <c r="P239" s="26">
        <v>242.97183907705201</v>
      </c>
      <c r="Q239" s="26">
        <v>14109.878028670801</v>
      </c>
      <c r="R239" s="26">
        <v>18.646864730905602</v>
      </c>
      <c r="S239" s="26">
        <v>1699.60528861136</v>
      </c>
      <c r="T239" s="26">
        <v>261.29260262297498</v>
      </c>
      <c r="U239" s="26">
        <v>15817.951319473101</v>
      </c>
    </row>
    <row r="240" spans="1:21">
      <c r="A240" s="25">
        <v>41425</v>
      </c>
      <c r="B240" s="26">
        <v>278.07951527881102</v>
      </c>
      <c r="C240" s="26">
        <v>15496.063425553801</v>
      </c>
      <c r="D240" s="26">
        <v>23.727264177306299</v>
      </c>
      <c r="E240" s="26">
        <v>1511.57761017337</v>
      </c>
      <c r="F240" s="26">
        <v>275.59228377742602</v>
      </c>
      <c r="G240" s="26">
        <v>16647.751892385601</v>
      </c>
      <c r="H240" s="26">
        <v>5.5753055029958398</v>
      </c>
      <c r="I240" s="26">
        <v>373.23095387936797</v>
      </c>
      <c r="J240" s="26">
        <v>281.392776762209</v>
      </c>
      <c r="K240" s="26">
        <v>17010.4895127128</v>
      </c>
      <c r="L240" s="26">
        <v>41.320298606441199</v>
      </c>
      <c r="M240" s="26">
        <v>2430.1635053447899</v>
      </c>
      <c r="N240" s="26">
        <v>221.662452987439</v>
      </c>
      <c r="O240" s="26">
        <v>13394.8149875168</v>
      </c>
      <c r="P240" s="26">
        <v>244.12511025507399</v>
      </c>
      <c r="Q240" s="26">
        <v>14147.8721186936</v>
      </c>
      <c r="R240" s="26">
        <v>18.897916755572702</v>
      </c>
      <c r="S240" s="26">
        <v>1719.6446558201201</v>
      </c>
      <c r="T240" s="26">
        <v>263.79206724307699</v>
      </c>
      <c r="U240" s="26">
        <v>15833.119057591801</v>
      </c>
    </row>
    <row r="241" spans="1:21">
      <c r="A241" s="25">
        <v>41455</v>
      </c>
      <c r="B241" s="26">
        <v>281.571798328743</v>
      </c>
      <c r="C241" s="26">
        <v>15665.2731033743</v>
      </c>
      <c r="D241" s="26">
        <v>23.701356109996201</v>
      </c>
      <c r="E241" s="26">
        <v>1512.8970166731699</v>
      </c>
      <c r="F241" s="26">
        <v>279.108325023357</v>
      </c>
      <c r="G241" s="26">
        <v>16775.062076239301</v>
      </c>
      <c r="H241" s="26">
        <v>5.49491145451461</v>
      </c>
      <c r="I241" s="26">
        <v>375.90240826453999</v>
      </c>
      <c r="J241" s="26">
        <v>284.180770227523</v>
      </c>
      <c r="K241" s="26">
        <v>17166.851283074899</v>
      </c>
      <c r="L241" s="26">
        <v>42.343005686034097</v>
      </c>
      <c r="M241" s="26">
        <v>2463.69008338391</v>
      </c>
      <c r="N241" s="26">
        <v>224.75946206482399</v>
      </c>
      <c r="O241" s="26">
        <v>13492.8584202372</v>
      </c>
      <c r="P241" s="26">
        <v>247.941398854368</v>
      </c>
      <c r="Q241" s="26">
        <v>14233.1348436926</v>
      </c>
      <c r="R241" s="26">
        <v>19.3296586100372</v>
      </c>
      <c r="S241" s="26">
        <v>1714.2499695997701</v>
      </c>
      <c r="T241" s="26">
        <v>267.02478995677802</v>
      </c>
      <c r="U241" s="26">
        <v>15955.0651516911</v>
      </c>
    </row>
    <row r="242" spans="1:21">
      <c r="A242" s="25">
        <v>41486</v>
      </c>
      <c r="B242" s="26">
        <v>282.20363717741702</v>
      </c>
      <c r="C242" s="26">
        <v>15738.389785735701</v>
      </c>
      <c r="D242" s="26">
        <v>23.556091051402198</v>
      </c>
      <c r="E242" s="26">
        <v>1513.21585977054</v>
      </c>
      <c r="F242" s="26">
        <v>279.32594674684799</v>
      </c>
      <c r="G242" s="26">
        <v>16863.8618327533</v>
      </c>
      <c r="H242" s="26">
        <v>5.7115914327951396</v>
      </c>
      <c r="I242" s="26">
        <v>390.88440641254402</v>
      </c>
      <c r="J242" s="26">
        <v>285.73228459950701</v>
      </c>
      <c r="K242" s="26">
        <v>17254.601362944999</v>
      </c>
      <c r="L242" s="26">
        <v>42.564970532787299</v>
      </c>
      <c r="M242" s="26">
        <v>2484.4767241545801</v>
      </c>
      <c r="N242" s="26">
        <v>223.52919019764201</v>
      </c>
      <c r="O242" s="26">
        <v>13566.881515811499</v>
      </c>
      <c r="P242" s="26">
        <v>247.21849335422701</v>
      </c>
      <c r="Q242" s="26">
        <v>14333.495034506999</v>
      </c>
      <c r="R242" s="26">
        <v>19.363908137000699</v>
      </c>
      <c r="S242" s="26">
        <v>1739.1023800094199</v>
      </c>
      <c r="T242" s="26">
        <v>266.501881891072</v>
      </c>
      <c r="U242" s="26">
        <v>16071.429238315401</v>
      </c>
    </row>
    <row r="243" spans="1:21">
      <c r="A243" s="25">
        <v>41517</v>
      </c>
      <c r="B243" s="26">
        <v>288.64908705515597</v>
      </c>
      <c r="C243" s="26">
        <v>16087.600545031801</v>
      </c>
      <c r="D243" s="26">
        <v>23.916203789438001</v>
      </c>
      <c r="E243" s="26">
        <v>1543.0625338394</v>
      </c>
      <c r="F243" s="26">
        <v>286.01802334086199</v>
      </c>
      <c r="G243" s="26">
        <v>17209.535824307</v>
      </c>
      <c r="H243" s="26">
        <v>5.7006377994872297</v>
      </c>
      <c r="I243" s="26">
        <v>397.84870019673201</v>
      </c>
      <c r="J243" s="26">
        <v>291.30049695933002</v>
      </c>
      <c r="K243" s="26">
        <v>17636.254205464</v>
      </c>
      <c r="L243" s="26">
        <v>46.115772453265798</v>
      </c>
      <c r="M243" s="26">
        <v>2674.7744284519899</v>
      </c>
      <c r="N243" s="26">
        <v>226.58687940532801</v>
      </c>
      <c r="O243" s="26">
        <v>13767.511538893301</v>
      </c>
      <c r="P243" s="26">
        <v>254.26711266221099</v>
      </c>
      <c r="Q243" s="26">
        <v>14702.723198724299</v>
      </c>
      <c r="R243" s="26">
        <v>19.549384548469799</v>
      </c>
      <c r="S243" s="26">
        <v>1743.98811539341</v>
      </c>
      <c r="T243" s="26">
        <v>272.89203836271702</v>
      </c>
      <c r="U243" s="26">
        <v>16484.543603680799</v>
      </c>
    </row>
    <row r="244" spans="1:21">
      <c r="A244" s="25">
        <v>41547</v>
      </c>
      <c r="B244" s="26">
        <v>287.24972262983698</v>
      </c>
      <c r="C244" s="26">
        <v>15920.4551023043</v>
      </c>
      <c r="D244" s="26">
        <v>23.6165005750454</v>
      </c>
      <c r="E244" s="26">
        <v>1521.3966474762699</v>
      </c>
      <c r="F244" s="26">
        <v>284.57305605871102</v>
      </c>
      <c r="G244" s="26">
        <v>17058.383483968999</v>
      </c>
      <c r="H244" s="26">
        <v>5.7232420032080302</v>
      </c>
      <c r="I244" s="26">
        <v>392.75355820552898</v>
      </c>
      <c r="J244" s="26">
        <v>290.682145523955</v>
      </c>
      <c r="K244" s="26">
        <v>17454.320446557798</v>
      </c>
      <c r="L244" s="26">
        <v>46.194557025561501</v>
      </c>
      <c r="M244" s="26">
        <v>2676.35342779135</v>
      </c>
      <c r="N244" s="26">
        <v>225.049956510816</v>
      </c>
      <c r="O244" s="26">
        <v>13658.814334430301</v>
      </c>
      <c r="P244" s="26">
        <v>250.764906753677</v>
      </c>
      <c r="Q244" s="26">
        <v>14551.421741128799</v>
      </c>
      <c r="R244" s="26">
        <v>19.715359170857301</v>
      </c>
      <c r="S244" s="26">
        <v>1767.7318811191899</v>
      </c>
      <c r="T244" s="26">
        <v>270.84985646754598</v>
      </c>
      <c r="U244" s="26">
        <v>16305.4396600728</v>
      </c>
    </row>
    <row r="245" spans="1:21">
      <c r="A245" s="25">
        <v>41578</v>
      </c>
      <c r="B245" s="26">
        <v>289.66038743735902</v>
      </c>
      <c r="C245" s="26">
        <v>16075.1964531104</v>
      </c>
      <c r="D245" s="26">
        <v>23.4169668659001</v>
      </c>
      <c r="E245" s="26">
        <v>1512.74803415934</v>
      </c>
      <c r="F245" s="26">
        <v>286.89684587532901</v>
      </c>
      <c r="G245" s="26">
        <v>17206.419389208</v>
      </c>
      <c r="H245" s="26">
        <v>5.83253621958624</v>
      </c>
      <c r="I245" s="26">
        <v>388.54217063980798</v>
      </c>
      <c r="J245" s="26">
        <v>292.637387335293</v>
      </c>
      <c r="K245" s="26">
        <v>17575.945486004599</v>
      </c>
      <c r="L245" s="26">
        <v>46.812543360589203</v>
      </c>
      <c r="M245" s="26">
        <v>2701.2351304391</v>
      </c>
      <c r="N245" s="26">
        <v>226.66791973818499</v>
      </c>
      <c r="O245" s="26">
        <v>13721.8525804255</v>
      </c>
      <c r="P245" s="26">
        <v>253.89022472680099</v>
      </c>
      <c r="Q245" s="26">
        <v>14610.1812182177</v>
      </c>
      <c r="R245" s="26">
        <v>19.869832479669601</v>
      </c>
      <c r="S245" s="26">
        <v>1785.82483275359</v>
      </c>
      <c r="T245" s="26">
        <v>273.71526237011699</v>
      </c>
      <c r="U245" s="26">
        <v>16434.052356480101</v>
      </c>
    </row>
    <row r="246" spans="1:21">
      <c r="A246" s="25">
        <v>41608</v>
      </c>
      <c r="B246" s="26">
        <v>292.757956862063</v>
      </c>
      <c r="C246" s="26">
        <v>16230.9762420513</v>
      </c>
      <c r="D246" s="26">
        <v>23.440744511154598</v>
      </c>
      <c r="E246" s="26">
        <v>1522.1245681876401</v>
      </c>
      <c r="F246" s="26">
        <v>290.08933744120702</v>
      </c>
      <c r="G246" s="26">
        <v>17340.147863247901</v>
      </c>
      <c r="H246" s="26">
        <v>5.9003183434011</v>
      </c>
      <c r="I246" s="26">
        <v>402.69699355510602</v>
      </c>
      <c r="J246" s="26">
        <v>295.68045592477199</v>
      </c>
      <c r="K246" s="26">
        <v>17751.313034037401</v>
      </c>
      <c r="L246" s="26">
        <v>47.237298697889699</v>
      </c>
      <c r="M246" s="26">
        <v>2722.3445591679301</v>
      </c>
      <c r="N246" s="26">
        <v>228.241057119358</v>
      </c>
      <c r="O246" s="26">
        <v>13760.3870786149</v>
      </c>
      <c r="P246" s="26">
        <v>255.883526701329</v>
      </c>
      <c r="Q246" s="26">
        <v>14689.037459786199</v>
      </c>
      <c r="R246" s="26">
        <v>20.054607730074999</v>
      </c>
      <c r="S246" s="26">
        <v>1800.8707835308101</v>
      </c>
      <c r="T246" s="26">
        <v>275.94478269813999</v>
      </c>
      <c r="U246" s="26">
        <v>16501.6819935446</v>
      </c>
    </row>
    <row r="247" spans="1:21">
      <c r="A247" s="25">
        <v>41639</v>
      </c>
      <c r="B247" s="26">
        <v>297.38744328606498</v>
      </c>
      <c r="C247" s="26">
        <v>16518.0509999223</v>
      </c>
      <c r="D247" s="26">
        <v>23.551688071367298</v>
      </c>
      <c r="E247" s="26">
        <v>1530.35279200116</v>
      </c>
      <c r="F247" s="26">
        <v>295.219726361504</v>
      </c>
      <c r="G247" s="26">
        <v>17641.7672726528</v>
      </c>
      <c r="H247" s="26">
        <v>6.1108800450668603</v>
      </c>
      <c r="I247" s="26">
        <v>421.349514630518</v>
      </c>
      <c r="J247" s="26">
        <v>300.64512163529099</v>
      </c>
      <c r="K247" s="26">
        <v>18044.2385305998</v>
      </c>
      <c r="L247" s="26">
        <v>47.919829501148797</v>
      </c>
      <c r="M247" s="26">
        <v>2743.2734983922601</v>
      </c>
      <c r="N247" s="26">
        <v>232.17770420007699</v>
      </c>
      <c r="O247" s="26">
        <v>13975.0982126127</v>
      </c>
      <c r="P247" s="26">
        <v>259.14644274791698</v>
      </c>
      <c r="Q247" s="26">
        <v>14852.516243681899</v>
      </c>
      <c r="R247" s="26">
        <v>20.443642614176198</v>
      </c>
      <c r="S247" s="26">
        <v>1837.6245331422399</v>
      </c>
      <c r="T247" s="26">
        <v>279.647562807925</v>
      </c>
      <c r="U247" s="26">
        <v>16675.205180817698</v>
      </c>
    </row>
    <row r="248" spans="1:21">
      <c r="A248" s="25">
        <v>41670</v>
      </c>
      <c r="B248" s="26">
        <v>299.22867976885698</v>
      </c>
      <c r="C248" s="26">
        <v>16567.5306310542</v>
      </c>
      <c r="D248" s="26">
        <v>23.4544761694962</v>
      </c>
      <c r="E248" s="26">
        <v>1523.19771003761</v>
      </c>
      <c r="F248" s="26">
        <v>296.57497916519202</v>
      </c>
      <c r="G248" s="26">
        <v>17686.831994606498</v>
      </c>
      <c r="H248" s="26">
        <v>5.8611829803907796</v>
      </c>
      <c r="I248" s="26">
        <v>415.54281710987902</v>
      </c>
      <c r="J248" s="26">
        <v>302.819290462607</v>
      </c>
      <c r="K248" s="26">
        <v>18093.703152812301</v>
      </c>
      <c r="L248" s="26">
        <v>48.775595014880103</v>
      </c>
      <c r="M248" s="26">
        <v>2782.60542476103</v>
      </c>
      <c r="N248" s="26">
        <v>235.44376001513501</v>
      </c>
      <c r="O248" s="26">
        <v>14134.212297689401</v>
      </c>
      <c r="P248" s="26">
        <v>262.867034001447</v>
      </c>
      <c r="Q248" s="26">
        <v>15075.1413103259</v>
      </c>
      <c r="R248" s="26">
        <v>20.608590378405101</v>
      </c>
      <c r="S248" s="26">
        <v>1856.8391112849699</v>
      </c>
      <c r="T248" s="26">
        <v>284.46518731669499</v>
      </c>
      <c r="U248" s="26">
        <v>16938.283265802798</v>
      </c>
    </row>
    <row r="249" spans="1:21">
      <c r="A249" s="25">
        <v>41698</v>
      </c>
      <c r="B249" s="26">
        <v>302.69867633560699</v>
      </c>
      <c r="C249" s="26">
        <v>16814.834785884999</v>
      </c>
      <c r="D249" s="26">
        <v>23.290429557260499</v>
      </c>
      <c r="E249" s="26">
        <v>1520.66492641845</v>
      </c>
      <c r="F249" s="26">
        <v>299.99484467717701</v>
      </c>
      <c r="G249" s="26">
        <v>17919.771726617601</v>
      </c>
      <c r="H249" s="26">
        <v>5.90900230069371</v>
      </c>
      <c r="I249" s="26">
        <v>412.95244246480797</v>
      </c>
      <c r="J249" s="26">
        <v>305.85906654664001</v>
      </c>
      <c r="K249" s="26">
        <v>18330.872592108499</v>
      </c>
      <c r="L249" s="26">
        <v>49.383571329585898</v>
      </c>
      <c r="M249" s="26">
        <v>2811.9378085661101</v>
      </c>
      <c r="N249" s="26">
        <v>236.73410058988699</v>
      </c>
      <c r="O249" s="26">
        <v>14257.0338534578</v>
      </c>
      <c r="P249" s="26">
        <v>264.82081207190902</v>
      </c>
      <c r="Q249" s="26">
        <v>15194.666508664999</v>
      </c>
      <c r="R249" s="26">
        <v>20.946939062707099</v>
      </c>
      <c r="S249" s="26">
        <v>1882.10257350184</v>
      </c>
      <c r="T249" s="26">
        <v>285.78196134747702</v>
      </c>
      <c r="U249" s="26">
        <v>17062.510328339598</v>
      </c>
    </row>
    <row r="250" spans="1:21">
      <c r="A250" s="25">
        <v>41729</v>
      </c>
      <c r="B250" s="26">
        <v>306.80670468906999</v>
      </c>
      <c r="C250" s="26">
        <v>16911.768236047501</v>
      </c>
      <c r="D250" s="26">
        <v>23.3255008605718</v>
      </c>
      <c r="E250" s="26">
        <v>1534.78830467118</v>
      </c>
      <c r="F250" s="26">
        <v>304.14992913081801</v>
      </c>
      <c r="G250" s="26">
        <v>18038.662188165501</v>
      </c>
      <c r="H250" s="26">
        <v>5.9858209605891801</v>
      </c>
      <c r="I250" s="26">
        <v>420.21378158629898</v>
      </c>
      <c r="J250" s="26">
        <v>310.23074924008398</v>
      </c>
      <c r="K250" s="26">
        <v>18474.631852895101</v>
      </c>
      <c r="L250" s="26">
        <v>49.361733939480303</v>
      </c>
      <c r="M250" s="26">
        <v>2780.9661183912299</v>
      </c>
      <c r="N250" s="26">
        <v>240.74675047130901</v>
      </c>
      <c r="O250" s="26">
        <v>14426.412032390001</v>
      </c>
      <c r="P250" s="26">
        <v>268.19319566225101</v>
      </c>
      <c r="Q250" s="26">
        <v>15273.867884817801</v>
      </c>
      <c r="R250" s="26">
        <v>21.5725053188591</v>
      </c>
      <c r="S250" s="26">
        <v>1917.1257707407001</v>
      </c>
      <c r="T250" s="26">
        <v>289.10783959452101</v>
      </c>
      <c r="U250" s="26">
        <v>17167.8966550308</v>
      </c>
    </row>
    <row r="251" spans="1:21">
      <c r="A251" s="25">
        <v>41759</v>
      </c>
      <c r="B251" s="26">
        <v>307.74616814797997</v>
      </c>
      <c r="C251" s="26">
        <v>16919.3628682157</v>
      </c>
      <c r="D251" s="26">
        <v>23.2003099474998</v>
      </c>
      <c r="E251" s="26">
        <v>1544.7666705378499</v>
      </c>
      <c r="F251" s="26">
        <v>304.83812505859999</v>
      </c>
      <c r="G251" s="26">
        <v>18042.412713878901</v>
      </c>
      <c r="H251" s="26">
        <v>6.0935428289718399</v>
      </c>
      <c r="I251" s="26">
        <v>424.55040734022498</v>
      </c>
      <c r="J251" s="26">
        <v>311.58133155280899</v>
      </c>
      <c r="K251" s="26">
        <v>18439.459472177899</v>
      </c>
      <c r="L251" s="26">
        <v>50.333629523616601</v>
      </c>
      <c r="M251" s="26">
        <v>2828.3312895286099</v>
      </c>
      <c r="N251" s="26">
        <v>243.36924036964001</v>
      </c>
      <c r="O251" s="26">
        <v>14478.727686673399</v>
      </c>
      <c r="P251" s="26">
        <v>271.34050478474899</v>
      </c>
      <c r="Q251" s="26">
        <v>15388.2210418058</v>
      </c>
      <c r="R251" s="26">
        <v>22.003387455689801</v>
      </c>
      <c r="S251" s="26">
        <v>1951.46573200022</v>
      </c>
      <c r="T251" s="26">
        <v>293.70265808997902</v>
      </c>
      <c r="U251" s="26">
        <v>17288.3976649535</v>
      </c>
    </row>
    <row r="252" spans="1:21">
      <c r="A252" s="25">
        <v>41790</v>
      </c>
      <c r="B252" s="26">
        <v>310.95899375214702</v>
      </c>
      <c r="C252" s="26">
        <v>17063.3485458086</v>
      </c>
      <c r="D252" s="26">
        <v>23.239393349630902</v>
      </c>
      <c r="E252" s="26">
        <v>1543.22768635998</v>
      </c>
      <c r="F252" s="26">
        <v>308.28895643788201</v>
      </c>
      <c r="G252" s="26">
        <v>18173.8170230096</v>
      </c>
      <c r="H252" s="26">
        <v>5.9720188815597099</v>
      </c>
      <c r="I252" s="26">
        <v>419.53324846128601</v>
      </c>
      <c r="J252" s="26">
        <v>313.94916512536702</v>
      </c>
      <c r="K252" s="26">
        <v>18618.5830489744</v>
      </c>
      <c r="L252" s="26">
        <v>51.248296469549103</v>
      </c>
      <c r="M252" s="26">
        <v>2883.8551948659201</v>
      </c>
      <c r="N252" s="26">
        <v>246.57894640432801</v>
      </c>
      <c r="O252" s="26">
        <v>14643.943687467299</v>
      </c>
      <c r="P252" s="26">
        <v>276.74472494104799</v>
      </c>
      <c r="Q252" s="26">
        <v>15563.876325703601</v>
      </c>
      <c r="R252" s="26">
        <v>22.226145618621</v>
      </c>
      <c r="S252" s="26">
        <v>1968.58212475957</v>
      </c>
      <c r="T252" s="26">
        <v>298.65920594048998</v>
      </c>
      <c r="U252" s="26">
        <v>17572.810195789902</v>
      </c>
    </row>
    <row r="253" spans="1:21">
      <c r="A253" s="25">
        <v>41820</v>
      </c>
      <c r="B253" s="26">
        <v>313.843190443011</v>
      </c>
      <c r="C253" s="26">
        <v>17190.865314570099</v>
      </c>
      <c r="D253" s="26">
        <v>23.176836865925502</v>
      </c>
      <c r="E253" s="26">
        <v>1543.96689932045</v>
      </c>
      <c r="F253" s="26">
        <v>310.80707410795497</v>
      </c>
      <c r="G253" s="26">
        <v>18295.956728910802</v>
      </c>
      <c r="H253" s="26">
        <v>6.2723218739167201</v>
      </c>
      <c r="I253" s="26">
        <v>428.96175578471201</v>
      </c>
      <c r="J253" s="26">
        <v>317.69544198107002</v>
      </c>
      <c r="K253" s="26">
        <v>18744.257658838698</v>
      </c>
      <c r="L253" s="26">
        <v>51.895567086796902</v>
      </c>
      <c r="M253" s="26">
        <v>2904.25730239119</v>
      </c>
      <c r="N253" s="26">
        <v>247.95674257358601</v>
      </c>
      <c r="O253" s="26">
        <v>14704.6320922373</v>
      </c>
      <c r="P253" s="26">
        <v>277.45126309877497</v>
      </c>
      <c r="Q253" s="26">
        <v>15618.5370633238</v>
      </c>
      <c r="R253" s="26">
        <v>22.283006709083001</v>
      </c>
      <c r="S253" s="26">
        <v>1997.40688545288</v>
      </c>
      <c r="T253" s="26">
        <v>299.26269689056102</v>
      </c>
      <c r="U253" s="26">
        <v>17569.018178883402</v>
      </c>
    </row>
    <row r="254" spans="1:21">
      <c r="A254" s="25">
        <v>41851</v>
      </c>
      <c r="B254" s="26">
        <v>317.74282387766499</v>
      </c>
      <c r="C254" s="26">
        <v>17408.137285844499</v>
      </c>
      <c r="D254" s="26">
        <v>22.9819995257876</v>
      </c>
      <c r="E254" s="26">
        <v>1534.2585604077599</v>
      </c>
      <c r="F254" s="26">
        <v>314.62108570397999</v>
      </c>
      <c r="G254" s="26">
        <v>18497.007441194299</v>
      </c>
      <c r="H254" s="26">
        <v>6.1617993598661798</v>
      </c>
      <c r="I254" s="26">
        <v>438.10047452911499</v>
      </c>
      <c r="J254" s="26">
        <v>320.83239431852797</v>
      </c>
      <c r="K254" s="26">
        <v>18931.880145343501</v>
      </c>
      <c r="L254" s="26">
        <v>53.055704787816097</v>
      </c>
      <c r="M254" s="26">
        <v>2962.20863111875</v>
      </c>
      <c r="N254" s="26">
        <v>251.11224509964799</v>
      </c>
      <c r="O254" s="26">
        <v>14897.968831742801</v>
      </c>
      <c r="P254" s="26">
        <v>281.89074217843199</v>
      </c>
      <c r="Q254" s="26">
        <v>15794.780455735799</v>
      </c>
      <c r="R254" s="26">
        <v>22.605093167977898</v>
      </c>
      <c r="S254" s="26">
        <v>2036.9983934448301</v>
      </c>
      <c r="T254" s="26">
        <v>304.33936057763498</v>
      </c>
      <c r="U254" s="26">
        <v>17904.921343258098</v>
      </c>
    </row>
    <row r="255" spans="1:21">
      <c r="A255" s="25">
        <v>41882</v>
      </c>
      <c r="B255" s="26">
        <v>320.17722455716</v>
      </c>
      <c r="C255" s="26">
        <v>17566.367295605902</v>
      </c>
      <c r="D255" s="26">
        <v>22.899363873642901</v>
      </c>
      <c r="E255" s="26">
        <v>1538.4107674202</v>
      </c>
      <c r="F255" s="26">
        <v>317.29765207809203</v>
      </c>
      <c r="G255" s="26">
        <v>18651.107498702499</v>
      </c>
      <c r="H255" s="26">
        <v>6.2433386498110801</v>
      </c>
      <c r="I255" s="26">
        <v>442.75978502150099</v>
      </c>
      <c r="J255" s="26">
        <v>323.10850618465997</v>
      </c>
      <c r="K255" s="26">
        <v>19092.176625331998</v>
      </c>
      <c r="L255" s="26">
        <v>53.530954371706599</v>
      </c>
      <c r="M255" s="26">
        <v>2981.49427510945</v>
      </c>
      <c r="N255" s="26">
        <v>253.032595104926</v>
      </c>
      <c r="O255" s="26">
        <v>14986.485276698</v>
      </c>
      <c r="P255" s="26">
        <v>284.19175551192399</v>
      </c>
      <c r="Q255" s="26">
        <v>15923.3370181592</v>
      </c>
      <c r="R255" s="26">
        <v>22.782996520997401</v>
      </c>
      <c r="S255" s="26">
        <v>2074.3620188196401</v>
      </c>
      <c r="T255" s="26">
        <v>306.970429875793</v>
      </c>
      <c r="U255" s="26">
        <v>17979.069952168</v>
      </c>
    </row>
    <row r="256" spans="1:21">
      <c r="A256" s="25">
        <v>41912</v>
      </c>
      <c r="B256" s="26">
        <v>322.18254960626098</v>
      </c>
      <c r="C256" s="26">
        <v>17596.841573898499</v>
      </c>
      <c r="D256" s="26">
        <v>22.670790986069001</v>
      </c>
      <c r="E256" s="26">
        <v>1520.9072583588299</v>
      </c>
      <c r="F256" s="26">
        <v>319.37298208089402</v>
      </c>
      <c r="G256" s="26">
        <v>18678.0710605475</v>
      </c>
      <c r="H256" s="26">
        <v>6.1356211174969904</v>
      </c>
      <c r="I256" s="26">
        <v>446.92871135208497</v>
      </c>
      <c r="J256" s="26">
        <v>325.98014868451298</v>
      </c>
      <c r="K256" s="26">
        <v>19127.8215528648</v>
      </c>
      <c r="L256" s="26">
        <v>54.095807538862601</v>
      </c>
      <c r="M256" s="26">
        <v>2989.79367092441</v>
      </c>
      <c r="N256" s="26">
        <v>253.57289407956199</v>
      </c>
      <c r="O256" s="26">
        <v>15004.211904059001</v>
      </c>
      <c r="P256" s="26">
        <v>285.22359288761601</v>
      </c>
      <c r="Q256" s="26">
        <v>15905.350040944601</v>
      </c>
      <c r="R256" s="26">
        <v>22.921848356372401</v>
      </c>
      <c r="S256" s="26">
        <v>2083.5002745234701</v>
      </c>
      <c r="T256" s="26">
        <v>307.84508155198301</v>
      </c>
      <c r="U256" s="26">
        <v>17998.951961774499</v>
      </c>
    </row>
    <row r="257" spans="1:21">
      <c r="A257" s="25">
        <v>41943</v>
      </c>
      <c r="B257" s="26">
        <v>327.74426742867797</v>
      </c>
      <c r="C257" s="26">
        <v>17881.160570073698</v>
      </c>
      <c r="D257" s="26">
        <v>22.7675005095921</v>
      </c>
      <c r="E257" s="26">
        <v>1531.86905876791</v>
      </c>
      <c r="F257" s="26">
        <v>324.91152736455098</v>
      </c>
      <c r="G257" s="26">
        <v>18970.885211366101</v>
      </c>
      <c r="H257" s="26">
        <v>6.15510758823791</v>
      </c>
      <c r="I257" s="26">
        <v>450.49095997404203</v>
      </c>
      <c r="J257" s="26">
        <v>331.07314516062502</v>
      </c>
      <c r="K257" s="26">
        <v>19408.570452128999</v>
      </c>
      <c r="L257" s="26">
        <v>54.9273166557306</v>
      </c>
      <c r="M257" s="26">
        <v>3018.57776442657</v>
      </c>
      <c r="N257" s="26">
        <v>257.47912343121499</v>
      </c>
      <c r="O257" s="26">
        <v>15103.2295338309</v>
      </c>
      <c r="P257" s="26">
        <v>288.957482171381</v>
      </c>
      <c r="Q257" s="26">
        <v>16001.780223508</v>
      </c>
      <c r="R257" s="26">
        <v>23.249395017785499</v>
      </c>
      <c r="S257" s="26">
        <v>2112.3451130810099</v>
      </c>
      <c r="T257" s="26">
        <v>313.02015115854499</v>
      </c>
      <c r="U257" s="26">
        <v>18117.609484877899</v>
      </c>
    </row>
    <row r="258" spans="1:21">
      <c r="A258" s="25">
        <v>41973</v>
      </c>
      <c r="B258" s="26">
        <v>330.46739009553801</v>
      </c>
      <c r="C258" s="26">
        <v>17995.485269777801</v>
      </c>
      <c r="D258" s="26">
        <v>22.679660152085901</v>
      </c>
      <c r="E258" s="26">
        <v>1525.3868123649399</v>
      </c>
      <c r="F258" s="26">
        <v>327.59410702521501</v>
      </c>
      <c r="G258" s="26">
        <v>19067.227311442701</v>
      </c>
      <c r="H258" s="26">
        <v>6.1383418267894303</v>
      </c>
      <c r="I258" s="26">
        <v>445.87087459481398</v>
      </c>
      <c r="J258" s="26">
        <v>333.12320853058498</v>
      </c>
      <c r="K258" s="26">
        <v>19512.2621422382</v>
      </c>
      <c r="L258" s="26">
        <v>55.503560925848802</v>
      </c>
      <c r="M258" s="26">
        <v>3049.3414446920501</v>
      </c>
      <c r="N258" s="26">
        <v>259.42568135794698</v>
      </c>
      <c r="O258" s="26">
        <v>15185.7669052406</v>
      </c>
      <c r="P258" s="26">
        <v>290.932170577921</v>
      </c>
      <c r="Q258" s="26">
        <v>16075.373093796799</v>
      </c>
      <c r="R258" s="26">
        <v>23.668804464786898</v>
      </c>
      <c r="S258" s="26">
        <v>2145.2875995561299</v>
      </c>
      <c r="T258" s="26">
        <v>314.71917027598403</v>
      </c>
      <c r="U258" s="26">
        <v>18238.2673856236</v>
      </c>
    </row>
    <row r="259" spans="1:21">
      <c r="A259" s="25">
        <v>42004</v>
      </c>
      <c r="B259" s="26">
        <v>328.81610217413299</v>
      </c>
      <c r="C259" s="26">
        <v>17910.9607035677</v>
      </c>
      <c r="D259" s="26">
        <v>22.336523822621899</v>
      </c>
      <c r="E259" s="26">
        <v>1510.5674429810001</v>
      </c>
      <c r="F259" s="26">
        <v>327.31170670499199</v>
      </c>
      <c r="G259" s="26">
        <v>18984.771035821301</v>
      </c>
      <c r="H259" s="26">
        <v>6.2900199630152596</v>
      </c>
      <c r="I259" s="26">
        <v>464.77105151223401</v>
      </c>
      <c r="J259" s="26">
        <v>332.181180536684</v>
      </c>
      <c r="K259" s="26">
        <v>19421.566963615802</v>
      </c>
      <c r="L259" s="26">
        <v>58.356803157085999</v>
      </c>
      <c r="M259" s="26">
        <v>3202.6395075850101</v>
      </c>
      <c r="N259" s="26">
        <v>259.37348638158602</v>
      </c>
      <c r="O259" s="26">
        <v>15095.170439035899</v>
      </c>
      <c r="P259" s="26">
        <v>293.48446765621298</v>
      </c>
      <c r="Q259" s="26">
        <v>16147.7342536093</v>
      </c>
      <c r="R259" s="26">
        <v>23.6877040608803</v>
      </c>
      <c r="S259" s="26">
        <v>2152.1315133768999</v>
      </c>
      <c r="T259" s="26">
        <v>317.84793038335403</v>
      </c>
      <c r="U259" s="26">
        <v>18281.547573764099</v>
      </c>
    </row>
    <row r="260" spans="1:21">
      <c r="A260" s="25">
        <v>42035</v>
      </c>
      <c r="B260" s="26">
        <v>333.39817236415399</v>
      </c>
      <c r="C260" s="26">
        <v>17957.969788197701</v>
      </c>
      <c r="D260" s="26">
        <v>22.3072590037414</v>
      </c>
      <c r="E260" s="26">
        <v>1503.6211439117401</v>
      </c>
      <c r="F260" s="26">
        <v>330.51454245145601</v>
      </c>
      <c r="G260" s="26">
        <v>18975.789967032</v>
      </c>
      <c r="H260" s="26">
        <v>6.2723083287922901</v>
      </c>
      <c r="I260" s="26">
        <v>469.338549166044</v>
      </c>
      <c r="J260" s="26">
        <v>336.99006577998102</v>
      </c>
      <c r="K260" s="26">
        <v>19470.224358424901</v>
      </c>
      <c r="L260" s="26">
        <v>58.499004149187101</v>
      </c>
      <c r="M260" s="26">
        <v>3211.73755445508</v>
      </c>
      <c r="N260" s="26">
        <v>261.01432055272301</v>
      </c>
      <c r="O260" s="26">
        <v>15013.651453055099</v>
      </c>
      <c r="P260" s="26">
        <v>295.50834888310101</v>
      </c>
      <c r="Q260" s="26">
        <v>16035.5191482025</v>
      </c>
      <c r="R260" s="26">
        <v>24.461145406542101</v>
      </c>
      <c r="S260" s="26">
        <v>2198.0049504223698</v>
      </c>
      <c r="T260" s="26">
        <v>319.69240626765998</v>
      </c>
      <c r="U260" s="26">
        <v>18282.6432461433</v>
      </c>
    </row>
    <row r="261" spans="1:21">
      <c r="A261" s="25">
        <v>42063</v>
      </c>
      <c r="B261" s="26">
        <v>337.07308324024001</v>
      </c>
      <c r="C261" s="26">
        <v>18160.6837891178</v>
      </c>
      <c r="D261" s="26">
        <v>22.302712930933399</v>
      </c>
      <c r="E261" s="26">
        <v>1513.5500584813799</v>
      </c>
      <c r="F261" s="26">
        <v>334.04080522077197</v>
      </c>
      <c r="G261" s="26">
        <v>19198.2648342336</v>
      </c>
      <c r="H261" s="26">
        <v>6.2974449982517502</v>
      </c>
      <c r="I261" s="26">
        <v>473.75950367618901</v>
      </c>
      <c r="J261" s="26">
        <v>340.27109085204398</v>
      </c>
      <c r="K261" s="26">
        <v>19670.1270443256</v>
      </c>
      <c r="L261" s="26">
        <v>59.3463415886376</v>
      </c>
      <c r="M261" s="26">
        <v>3228.41293430612</v>
      </c>
      <c r="N261" s="26">
        <v>265.36854790338498</v>
      </c>
      <c r="O261" s="26">
        <v>15297.086156071</v>
      </c>
      <c r="P261" s="26">
        <v>299.26260109808197</v>
      </c>
      <c r="Q261" s="26">
        <v>16279.9212572452</v>
      </c>
      <c r="R261" s="26">
        <v>24.8223014772962</v>
      </c>
      <c r="S261" s="26">
        <v>2250.0997065153601</v>
      </c>
      <c r="T261" s="26">
        <v>324.22241964104398</v>
      </c>
      <c r="U261" s="26">
        <v>18519.1400973606</v>
      </c>
    </row>
    <row r="262" spans="1:21">
      <c r="A262" s="25">
        <v>42094</v>
      </c>
      <c r="B262" s="26">
        <v>346.99771647546402</v>
      </c>
      <c r="C262" s="26">
        <v>18824.435340411099</v>
      </c>
      <c r="D262" s="26">
        <v>22.342222714497701</v>
      </c>
      <c r="E262" s="26">
        <v>1514.4696814174799</v>
      </c>
      <c r="F262" s="26">
        <v>343.97467773375803</v>
      </c>
      <c r="G262" s="26">
        <v>19871.907645917301</v>
      </c>
      <c r="H262" s="26">
        <v>6.3493684538996096</v>
      </c>
      <c r="I262" s="26">
        <v>480.16439020934098</v>
      </c>
      <c r="J262" s="26">
        <v>351.121822359193</v>
      </c>
      <c r="K262" s="26">
        <v>20351.581806422499</v>
      </c>
      <c r="L262" s="26">
        <v>61.627070035473103</v>
      </c>
      <c r="M262" s="26">
        <v>3377.48363363314</v>
      </c>
      <c r="N262" s="26">
        <v>270.31088835191298</v>
      </c>
      <c r="O262" s="26">
        <v>15766.524675252</v>
      </c>
      <c r="P262" s="26">
        <v>307.34392738520899</v>
      </c>
      <c r="Q262" s="26">
        <v>16795.033372418198</v>
      </c>
      <c r="R262" s="26">
        <v>24.7205805828278</v>
      </c>
      <c r="S262" s="26">
        <v>2371.7787685541298</v>
      </c>
      <c r="T262" s="26">
        <v>330.40256020990199</v>
      </c>
      <c r="U262" s="26">
        <v>19058.660685311101</v>
      </c>
    </row>
    <row r="263" spans="1:21">
      <c r="A263" s="25">
        <v>42124</v>
      </c>
      <c r="B263" s="26">
        <v>344.04042980039702</v>
      </c>
      <c r="C263" s="26">
        <v>18535.604094922699</v>
      </c>
      <c r="D263" s="26">
        <v>22.0681544178819</v>
      </c>
      <c r="E263" s="26">
        <v>1489.97628271044</v>
      </c>
      <c r="F263" s="26">
        <v>340.76477345828903</v>
      </c>
      <c r="G263" s="26">
        <v>19541.634724035601</v>
      </c>
      <c r="H263" s="26">
        <v>6.3919905516546001</v>
      </c>
      <c r="I263" s="26">
        <v>485.574911585672</v>
      </c>
      <c r="J263" s="26">
        <v>348.62480223753801</v>
      </c>
      <c r="K263" s="26">
        <v>20024.489692159801</v>
      </c>
      <c r="L263" s="26">
        <v>61.464660946152399</v>
      </c>
      <c r="M263" s="26">
        <v>3366.8334570823899</v>
      </c>
      <c r="N263" s="26">
        <v>269.00071268112401</v>
      </c>
      <c r="O263" s="26">
        <v>15534.621033835199</v>
      </c>
      <c r="P263" s="26">
        <v>303.95797371508002</v>
      </c>
      <c r="Q263" s="26">
        <v>16534.366020609399</v>
      </c>
      <c r="R263" s="26">
        <v>25.493874143543099</v>
      </c>
      <c r="S263" s="26">
        <v>2332.0306318038802</v>
      </c>
      <c r="T263" s="26">
        <v>330.147078661244</v>
      </c>
      <c r="U263" s="26">
        <v>18890.298253311499</v>
      </c>
    </row>
    <row r="264" spans="1:21">
      <c r="A264" s="25">
        <v>42155</v>
      </c>
      <c r="B264" s="26">
        <v>349.07357155717398</v>
      </c>
      <c r="C264" s="26">
        <v>18839.594162930302</v>
      </c>
      <c r="D264" s="26">
        <v>22.1634671642081</v>
      </c>
      <c r="E264" s="26">
        <v>1508.88913644682</v>
      </c>
      <c r="F264" s="26">
        <v>345.82889814257402</v>
      </c>
      <c r="G264" s="26">
        <v>19845.956344324899</v>
      </c>
      <c r="H264" s="26">
        <v>6.5310159338034302</v>
      </c>
      <c r="I264" s="26">
        <v>490.50588840539302</v>
      </c>
      <c r="J264" s="26">
        <v>352.07618712650498</v>
      </c>
      <c r="K264" s="26">
        <v>20336.737488007901</v>
      </c>
      <c r="L264" s="26">
        <v>62.495755583489903</v>
      </c>
      <c r="M264" s="26">
        <v>3405.2075851949198</v>
      </c>
      <c r="N264" s="26">
        <v>268.592840027237</v>
      </c>
      <c r="O264" s="26">
        <v>15506.1581813014</v>
      </c>
      <c r="P264" s="26">
        <v>305.94021653892702</v>
      </c>
      <c r="Q264" s="26">
        <v>16601.778757316901</v>
      </c>
      <c r="R264" s="26">
        <v>25.570292948427699</v>
      </c>
      <c r="S264" s="26">
        <v>2330.6568836063202</v>
      </c>
      <c r="T264" s="26">
        <v>332.127386129569</v>
      </c>
      <c r="U264" s="26">
        <v>18916.5848521115</v>
      </c>
    </row>
    <row r="265" spans="1:21">
      <c r="A265" s="25">
        <v>42185</v>
      </c>
      <c r="B265" s="26">
        <v>352.35027120905102</v>
      </c>
      <c r="C265" s="26">
        <v>18886.434034099999</v>
      </c>
      <c r="D265" s="26">
        <v>21.738319360542199</v>
      </c>
      <c r="E265" s="26">
        <v>1482.552970726</v>
      </c>
      <c r="F265" s="26">
        <v>348.80090365185799</v>
      </c>
      <c r="G265" s="26">
        <v>19858.075040309901</v>
      </c>
      <c r="H265" s="26">
        <v>6.7996181430885301</v>
      </c>
      <c r="I265" s="26">
        <v>498.19416822178903</v>
      </c>
      <c r="J265" s="26">
        <v>356.34124481136502</v>
      </c>
      <c r="K265" s="26">
        <v>20376.669800013002</v>
      </c>
      <c r="L265" s="26">
        <v>64.821426661955996</v>
      </c>
      <c r="M265" s="26">
        <v>3452.1776118682501</v>
      </c>
      <c r="N265" s="26">
        <v>273.67794363349299</v>
      </c>
      <c r="O265" s="26">
        <v>15791.258807452101</v>
      </c>
      <c r="P265" s="26">
        <v>312.97049774710001</v>
      </c>
      <c r="Q265" s="26">
        <v>16781.626271815501</v>
      </c>
      <c r="R265" s="26">
        <v>26.968654261145701</v>
      </c>
      <c r="S265" s="26">
        <v>2473.6984523461902</v>
      </c>
      <c r="T265" s="26">
        <v>338.374297390376</v>
      </c>
      <c r="U265" s="26">
        <v>19244.1266349006</v>
      </c>
    </row>
    <row r="266" spans="1:21">
      <c r="A266" s="25">
        <v>42216</v>
      </c>
      <c r="B266" s="26">
        <v>356.40688037542998</v>
      </c>
      <c r="C266" s="26">
        <v>19082.446767866601</v>
      </c>
      <c r="D266" s="26">
        <v>21.8176739578122</v>
      </c>
      <c r="E266" s="26">
        <v>1491.3971451797599</v>
      </c>
      <c r="F266" s="26">
        <v>353.326491770617</v>
      </c>
      <c r="G266" s="26">
        <v>20081.3238579678</v>
      </c>
      <c r="H266" s="26">
        <v>6.2925994479748297</v>
      </c>
      <c r="I266" s="26">
        <v>485.72409500996002</v>
      </c>
      <c r="J266" s="26">
        <v>359.77804896107398</v>
      </c>
      <c r="K266" s="26">
        <v>20573.302522966798</v>
      </c>
      <c r="L266" s="26">
        <v>63.0900581230933</v>
      </c>
      <c r="M266" s="26">
        <v>3290.5082711360301</v>
      </c>
      <c r="N266" s="26">
        <v>275.98986272753302</v>
      </c>
      <c r="O266" s="26">
        <v>15806.340907396399</v>
      </c>
      <c r="P266" s="26">
        <v>309.70042614083502</v>
      </c>
      <c r="Q266" s="26">
        <v>16497.6219691513</v>
      </c>
      <c r="R266" s="26">
        <v>28.947345221730401</v>
      </c>
      <c r="S266" s="26">
        <v>2561.41095144165</v>
      </c>
      <c r="T266" s="26">
        <v>339.59407713159698</v>
      </c>
      <c r="U266" s="26">
        <v>19121.852272500098</v>
      </c>
    </row>
    <row r="267" spans="1:21">
      <c r="A267" s="25">
        <v>42247</v>
      </c>
      <c r="B267" s="26">
        <v>358.77502051601101</v>
      </c>
      <c r="C267" s="26">
        <v>19234.9969381068</v>
      </c>
      <c r="D267" s="26">
        <v>21.7307420145683</v>
      </c>
      <c r="E267" s="26">
        <v>1485.7142827688299</v>
      </c>
      <c r="F267" s="26">
        <v>355.84740991192899</v>
      </c>
      <c r="G267" s="26">
        <v>20215.397727259198</v>
      </c>
      <c r="H267" s="26">
        <v>6.4599812449543501</v>
      </c>
      <c r="I267" s="26">
        <v>509.30837826567301</v>
      </c>
      <c r="J267" s="26">
        <v>362.01365989800701</v>
      </c>
      <c r="K267" s="26">
        <v>20742.913120023299</v>
      </c>
      <c r="L267" s="26">
        <v>64.214192309810699</v>
      </c>
      <c r="M267" s="26">
        <v>3362.56120241595</v>
      </c>
      <c r="N267" s="26">
        <v>279.06635677792502</v>
      </c>
      <c r="O267" s="26">
        <v>15938.326092335699</v>
      </c>
      <c r="P267" s="26">
        <v>314.17485739997397</v>
      </c>
      <c r="Q267" s="26">
        <v>16710.197265222501</v>
      </c>
      <c r="R267" s="26">
        <v>29.443164630872001</v>
      </c>
      <c r="S267" s="26">
        <v>2588.3412624739399</v>
      </c>
      <c r="T267" s="26">
        <v>342.906151914666</v>
      </c>
      <c r="U267" s="26">
        <v>19317.7701848137</v>
      </c>
    </row>
    <row r="268" spans="1:21">
      <c r="A268" s="25">
        <v>42277</v>
      </c>
      <c r="B268" s="26">
        <v>364.549649545036</v>
      </c>
      <c r="C268" s="26">
        <v>19390.443690222099</v>
      </c>
      <c r="D268" s="26">
        <v>21.555634559940199</v>
      </c>
      <c r="E268" s="26">
        <v>1476.3741063534701</v>
      </c>
      <c r="F268" s="26">
        <v>361.44122188880903</v>
      </c>
      <c r="G268" s="26">
        <v>20364.566786233801</v>
      </c>
      <c r="H268" s="26">
        <v>6.5842660139531501</v>
      </c>
      <c r="I268" s="26">
        <v>530.19889770165605</v>
      </c>
      <c r="J268" s="26">
        <v>367.96291964565597</v>
      </c>
      <c r="K268" s="26">
        <v>20844.8111294064</v>
      </c>
      <c r="L268" s="26">
        <v>64.937311202262606</v>
      </c>
      <c r="M268" s="26">
        <v>3355.8059379087899</v>
      </c>
      <c r="N268" s="26">
        <v>279.96686382541498</v>
      </c>
      <c r="O268" s="26">
        <v>16102.754980932499</v>
      </c>
      <c r="P268" s="26">
        <v>314.68414637383398</v>
      </c>
      <c r="Q268" s="26">
        <v>16852.498276386999</v>
      </c>
      <c r="R268" s="26">
        <v>29.660521479833601</v>
      </c>
      <c r="S268" s="26">
        <v>2607.1792697730998</v>
      </c>
      <c r="T268" s="26">
        <v>345.72737562653401</v>
      </c>
      <c r="U268" s="26">
        <v>19471.2423305589</v>
      </c>
    </row>
    <row r="269" spans="1:21">
      <c r="A269" s="25">
        <v>42308</v>
      </c>
      <c r="B269" s="26">
        <v>367.167627942183</v>
      </c>
      <c r="C269" s="26">
        <v>19413.068202351998</v>
      </c>
      <c r="D269" s="26">
        <v>21.601794966708201</v>
      </c>
      <c r="E269" s="26">
        <v>1483.07397715962</v>
      </c>
      <c r="F269" s="26">
        <v>363.91647700290901</v>
      </c>
      <c r="G269" s="26">
        <v>20360.495570006999</v>
      </c>
      <c r="H269" s="26">
        <v>6.61179813277767</v>
      </c>
      <c r="I269" s="26">
        <v>513.06425724949202</v>
      </c>
      <c r="J269" s="26">
        <v>369.596197628722</v>
      </c>
      <c r="K269" s="26">
        <v>20895.9376252734</v>
      </c>
      <c r="L269" s="26">
        <v>65.998075945893305</v>
      </c>
      <c r="M269" s="26">
        <v>3403.4397853682399</v>
      </c>
      <c r="N269" s="26">
        <v>289.392824096916</v>
      </c>
      <c r="O269" s="26">
        <v>16546.089995030499</v>
      </c>
      <c r="P269" s="26">
        <v>325.61738627679102</v>
      </c>
      <c r="Q269" s="26">
        <v>17217.403106723199</v>
      </c>
      <c r="R269" s="26">
        <v>30.947852225496199</v>
      </c>
      <c r="S269" s="26">
        <v>2702.4787591377699</v>
      </c>
      <c r="T269" s="26">
        <v>356.07324500935903</v>
      </c>
      <c r="U269" s="26">
        <v>19987.319166961901</v>
      </c>
    </row>
    <row r="270" spans="1:21">
      <c r="A270" s="25">
        <v>42338</v>
      </c>
      <c r="B270" s="26">
        <v>370.66641965018601</v>
      </c>
      <c r="C270" s="26">
        <v>19521.684701681599</v>
      </c>
      <c r="D270" s="26">
        <v>21.4687166959365</v>
      </c>
      <c r="E270" s="26">
        <v>1482.29063391565</v>
      </c>
      <c r="F270" s="26">
        <v>367.26896663567101</v>
      </c>
      <c r="G270" s="26">
        <v>20506.035199630998</v>
      </c>
      <c r="H270" s="26">
        <v>6.7376427327511603</v>
      </c>
      <c r="I270" s="26">
        <v>507.10774710039198</v>
      </c>
      <c r="J270" s="26">
        <v>374.45578674746901</v>
      </c>
      <c r="K270" s="26">
        <v>21025.0251658466</v>
      </c>
      <c r="L270" s="26">
        <v>67.015432933744705</v>
      </c>
      <c r="M270" s="26">
        <v>3447.9032847409699</v>
      </c>
      <c r="N270" s="26">
        <v>292.71334170568298</v>
      </c>
      <c r="O270" s="26">
        <v>16675.551439782899</v>
      </c>
      <c r="P270" s="26">
        <v>327.63561052908199</v>
      </c>
      <c r="Q270" s="26">
        <v>17365.307284857499</v>
      </c>
      <c r="R270" s="26">
        <v>31.369688669637299</v>
      </c>
      <c r="S270" s="26">
        <v>2764.1595978827299</v>
      </c>
      <c r="T270" s="26">
        <v>359.090109698898</v>
      </c>
      <c r="U270" s="26">
        <v>20086.3610141803</v>
      </c>
    </row>
    <row r="271" spans="1:21">
      <c r="A271" s="25">
        <v>42369</v>
      </c>
      <c r="B271" s="26">
        <v>378.19276825106101</v>
      </c>
      <c r="C271" s="26">
        <v>20034.214190414201</v>
      </c>
      <c r="D271" s="26">
        <v>21.508341391421698</v>
      </c>
      <c r="E271" s="26">
        <v>1482.93805439989</v>
      </c>
      <c r="F271" s="26">
        <v>376.92000036095601</v>
      </c>
      <c r="G271" s="26">
        <v>21016.3095419493</v>
      </c>
      <c r="H271" s="26">
        <v>6.7741428845516696</v>
      </c>
      <c r="I271" s="26">
        <v>515.56741785177701</v>
      </c>
      <c r="J271" s="26">
        <v>380.58533614843202</v>
      </c>
      <c r="K271" s="26">
        <v>21499.073801258099</v>
      </c>
      <c r="L271" s="26">
        <v>67.143261449411</v>
      </c>
      <c r="M271" s="26">
        <v>3463.2602783248699</v>
      </c>
      <c r="N271" s="26">
        <v>295.26987181309499</v>
      </c>
      <c r="O271" s="26">
        <v>16777.753705168499</v>
      </c>
      <c r="P271" s="26">
        <v>329.70912972896701</v>
      </c>
      <c r="Q271" s="26">
        <v>17359.023349783602</v>
      </c>
      <c r="R271" s="26">
        <v>32.229901797037897</v>
      </c>
      <c r="S271" s="26">
        <v>2874.5799575155702</v>
      </c>
      <c r="T271" s="26">
        <v>362.374282172204</v>
      </c>
      <c r="U271" s="26">
        <v>20242.403483644499</v>
      </c>
    </row>
    <row r="272" spans="1:21">
      <c r="A272" s="25">
        <v>42400</v>
      </c>
      <c r="B272" s="26">
        <v>376.94458328574899</v>
      </c>
      <c r="C272" s="26">
        <v>19918.1506680905</v>
      </c>
      <c r="D272" s="26">
        <v>21.28270975053</v>
      </c>
      <c r="E272" s="26">
        <v>1476.66490651501</v>
      </c>
      <c r="F272" s="26">
        <v>373.210103098069</v>
      </c>
      <c r="G272" s="26">
        <v>20840.051835657701</v>
      </c>
      <c r="H272" s="26">
        <v>7.1980148248107403</v>
      </c>
      <c r="I272" s="26">
        <v>543.87436908422399</v>
      </c>
      <c r="J272" s="26">
        <v>381.20854481643102</v>
      </c>
      <c r="K272" s="26">
        <v>21378.238259987698</v>
      </c>
      <c r="L272" s="26">
        <v>67.675864736656607</v>
      </c>
      <c r="M272" s="26">
        <v>3471.4007681953799</v>
      </c>
      <c r="N272" s="26">
        <v>296.90559382091402</v>
      </c>
      <c r="O272" s="26">
        <v>16790.647475973299</v>
      </c>
      <c r="P272" s="26">
        <v>331.44136156505601</v>
      </c>
      <c r="Q272" s="26">
        <v>17405.899946724199</v>
      </c>
      <c r="R272" s="26">
        <v>32.763811779146899</v>
      </c>
      <c r="S272" s="26">
        <v>2939.79209221984</v>
      </c>
      <c r="T272" s="26">
        <v>364.94105333679101</v>
      </c>
      <c r="U272" s="26">
        <v>20284.002488255999</v>
      </c>
    </row>
    <row r="273" spans="1:21">
      <c r="A273" s="25">
        <v>42429</v>
      </c>
      <c r="B273" s="26">
        <v>382.84190106033202</v>
      </c>
      <c r="C273" s="26">
        <v>19890.462342144001</v>
      </c>
      <c r="D273" s="26">
        <v>21.3521750420446</v>
      </c>
      <c r="E273" s="26">
        <v>1471.6034499474299</v>
      </c>
      <c r="F273" s="26">
        <v>379.20202639197902</v>
      </c>
      <c r="G273" s="26">
        <v>20840.4119690767</v>
      </c>
      <c r="H273" s="26">
        <v>7.0027294759107104</v>
      </c>
      <c r="I273" s="26">
        <v>522.40371945653396</v>
      </c>
      <c r="J273" s="26">
        <v>386.63875804397497</v>
      </c>
      <c r="K273" s="26">
        <v>21387.9511553829</v>
      </c>
      <c r="L273" s="26">
        <v>68.947126750980402</v>
      </c>
      <c r="M273" s="26">
        <v>3469.3731951381101</v>
      </c>
      <c r="N273" s="26">
        <v>303.49661987117503</v>
      </c>
      <c r="O273" s="26">
        <v>17017.9728275132</v>
      </c>
      <c r="P273" s="26">
        <v>338.31549661422702</v>
      </c>
      <c r="Q273" s="26">
        <v>17504.217188057701</v>
      </c>
      <c r="R273" s="26">
        <v>33.339615707374001</v>
      </c>
      <c r="S273" s="26">
        <v>2973.7858825518601</v>
      </c>
      <c r="T273" s="26">
        <v>371.42188835024803</v>
      </c>
      <c r="U273" s="26">
        <v>20466.287457796701</v>
      </c>
    </row>
    <row r="274" spans="1:21">
      <c r="A274" s="25">
        <v>42460</v>
      </c>
      <c r="B274" s="26">
        <v>388.13375943740601</v>
      </c>
      <c r="C274" s="26">
        <v>20234.027504629499</v>
      </c>
      <c r="D274" s="26">
        <v>20.7368391483358</v>
      </c>
      <c r="E274" s="26">
        <v>1458.6974890645199</v>
      </c>
      <c r="F274" s="26">
        <v>384.10603898422602</v>
      </c>
      <c r="G274" s="26">
        <v>21171.621913180501</v>
      </c>
      <c r="H274" s="26">
        <v>7.2808852604358298</v>
      </c>
      <c r="I274" s="26">
        <v>531.41308916027299</v>
      </c>
      <c r="J274" s="26">
        <v>391.47228675892001</v>
      </c>
      <c r="K274" s="26">
        <v>21690.248184665801</v>
      </c>
      <c r="L274" s="26">
        <v>69.470146020222003</v>
      </c>
      <c r="M274" s="26">
        <v>3499.0663645049299</v>
      </c>
      <c r="N274" s="26">
        <v>300.99955564563999</v>
      </c>
      <c r="O274" s="26">
        <v>16817.382479465501</v>
      </c>
      <c r="P274" s="26">
        <v>336.486342998309</v>
      </c>
      <c r="Q274" s="26">
        <v>17324.736685424399</v>
      </c>
      <c r="R274" s="26">
        <v>34.152172859792103</v>
      </c>
      <c r="S274" s="26">
        <v>3027.8199565443701</v>
      </c>
      <c r="T274" s="26">
        <v>368.47598896641802</v>
      </c>
      <c r="U274" s="26">
        <v>20245.651805461501</v>
      </c>
    </row>
    <row r="275" spans="1:21">
      <c r="A275" s="25">
        <v>42490</v>
      </c>
      <c r="B275" s="26">
        <v>394.50444404906398</v>
      </c>
      <c r="C275" s="26">
        <v>20424.836248585001</v>
      </c>
      <c r="D275" s="26">
        <v>21.327973273208599</v>
      </c>
      <c r="E275" s="26">
        <v>1486.6437360134</v>
      </c>
      <c r="F275" s="26">
        <v>390.40382967935398</v>
      </c>
      <c r="G275" s="26">
        <v>21344.789935989102</v>
      </c>
      <c r="H275" s="26">
        <v>7.2887211576737201</v>
      </c>
      <c r="I275" s="26">
        <v>533.93731383104205</v>
      </c>
      <c r="J275" s="26">
        <v>400.81438969549998</v>
      </c>
      <c r="K275" s="26">
        <v>21897.019966413602</v>
      </c>
      <c r="L275" s="26">
        <v>71.040794765433503</v>
      </c>
      <c r="M275" s="26">
        <v>3591.6847183435798</v>
      </c>
      <c r="N275" s="26">
        <v>304.94668864305601</v>
      </c>
      <c r="O275" s="26">
        <v>16951.723946818602</v>
      </c>
      <c r="P275" s="26">
        <v>342.37788193495902</v>
      </c>
      <c r="Q275" s="26">
        <v>17495.840983831498</v>
      </c>
      <c r="R275" s="26">
        <v>34.4415028963206</v>
      </c>
      <c r="S275" s="26">
        <v>3032.1363499068002</v>
      </c>
      <c r="T275" s="26">
        <v>377.35256796332601</v>
      </c>
      <c r="U275" s="26">
        <v>20564.501102432299</v>
      </c>
    </row>
    <row r="276" spans="1:21">
      <c r="A276" s="25">
        <v>42521</v>
      </c>
      <c r="B276" s="26">
        <v>397.48654024854102</v>
      </c>
      <c r="C276" s="26">
        <v>20436.2882091518</v>
      </c>
      <c r="D276" s="26">
        <v>20.743904347399901</v>
      </c>
      <c r="E276" s="26">
        <v>1450.0144637528999</v>
      </c>
      <c r="F276" s="26">
        <v>393.28792198719498</v>
      </c>
      <c r="G276" s="26">
        <v>21346.547403268502</v>
      </c>
      <c r="H276" s="26">
        <v>7.4434462588640802</v>
      </c>
      <c r="I276" s="26">
        <v>540.40506984132696</v>
      </c>
      <c r="J276" s="26">
        <v>401.13007546450501</v>
      </c>
      <c r="K276" s="26">
        <v>21891.7384815115</v>
      </c>
      <c r="L276" s="26">
        <v>71.174558430989407</v>
      </c>
      <c r="M276" s="26">
        <v>3557.57107392647</v>
      </c>
      <c r="N276" s="26">
        <v>307.61397123855801</v>
      </c>
      <c r="O276" s="26">
        <v>16957.403578508201</v>
      </c>
      <c r="P276" s="26">
        <v>343.95453848762401</v>
      </c>
      <c r="Q276" s="26">
        <v>17495.088327334899</v>
      </c>
      <c r="R276" s="26">
        <v>35.592262329857</v>
      </c>
      <c r="S276" s="26">
        <v>3043.6984136459</v>
      </c>
      <c r="T276" s="26">
        <v>379.091171966812</v>
      </c>
      <c r="U276" s="26">
        <v>20516.168911570901</v>
      </c>
    </row>
    <row r="277" spans="1:21">
      <c r="A277" s="25">
        <v>42551</v>
      </c>
      <c r="B277" s="26">
        <v>400.45846631982801</v>
      </c>
      <c r="C277" s="26">
        <v>20602.919516114802</v>
      </c>
      <c r="D277" s="26">
        <v>20.650852037014999</v>
      </c>
      <c r="E277" s="26">
        <v>1444.6749124473899</v>
      </c>
      <c r="F277" s="26">
        <v>396.09314239576599</v>
      </c>
      <c r="G277" s="26">
        <v>21507.333183004099</v>
      </c>
      <c r="H277" s="26">
        <v>7.68721015364524</v>
      </c>
      <c r="I277" s="26">
        <v>551.86516356912398</v>
      </c>
      <c r="J277" s="26">
        <v>403.54156685066403</v>
      </c>
      <c r="K277" s="26">
        <v>22047.123142232202</v>
      </c>
      <c r="L277" s="26">
        <v>72.569345951758606</v>
      </c>
      <c r="M277" s="26">
        <v>3601.3488033757299</v>
      </c>
      <c r="N277" s="26">
        <v>310.63789649542503</v>
      </c>
      <c r="O277" s="26">
        <v>17074.566077187199</v>
      </c>
      <c r="P277" s="26">
        <v>346.19433344131397</v>
      </c>
      <c r="Q277" s="26">
        <v>17571.916345711499</v>
      </c>
      <c r="R277" s="26">
        <v>36.5582146488969</v>
      </c>
      <c r="S277" s="26">
        <v>3077.3240710051</v>
      </c>
      <c r="T277" s="26">
        <v>382.77387555552502</v>
      </c>
      <c r="U277" s="26">
        <v>20689.1227666673</v>
      </c>
    </row>
    <row r="278" spans="1:21">
      <c r="A278" s="25">
        <v>42582</v>
      </c>
      <c r="B278" s="26">
        <v>402.58966946598503</v>
      </c>
      <c r="C278" s="26">
        <v>20617.2727237912</v>
      </c>
      <c r="D278" s="26">
        <v>20.633510060561399</v>
      </c>
      <c r="E278" s="26">
        <v>1453.7223739318999</v>
      </c>
      <c r="F278" s="26">
        <v>397.69557412702198</v>
      </c>
      <c r="G278" s="26">
        <v>21476.019181141601</v>
      </c>
      <c r="H278" s="26">
        <v>8.1569967779116102</v>
      </c>
      <c r="I278" s="26">
        <v>563.29138123124403</v>
      </c>
      <c r="J278" s="26">
        <v>405.43748401916997</v>
      </c>
      <c r="K278" s="26">
        <v>22054.082484998198</v>
      </c>
      <c r="L278" s="26">
        <v>73.509380091907701</v>
      </c>
      <c r="M278" s="26">
        <v>3640.0473169192501</v>
      </c>
      <c r="N278" s="26">
        <v>315.20348589431802</v>
      </c>
      <c r="O278" s="26">
        <v>17249.6074392068</v>
      </c>
      <c r="P278" s="26">
        <v>351.02372225136099</v>
      </c>
      <c r="Q278" s="26">
        <v>17734.335190682701</v>
      </c>
      <c r="R278" s="26">
        <v>37.815535588994798</v>
      </c>
      <c r="S278" s="26">
        <v>3119.34259725744</v>
      </c>
      <c r="T278" s="26">
        <v>389.36588459838703</v>
      </c>
      <c r="U278" s="26">
        <v>20912.439201330199</v>
      </c>
    </row>
    <row r="279" spans="1:21">
      <c r="A279" s="25">
        <v>42613</v>
      </c>
      <c r="B279" s="26">
        <v>412.12295100532202</v>
      </c>
      <c r="C279" s="26">
        <v>20914.594565720199</v>
      </c>
      <c r="D279" s="26">
        <v>20.322679024182101</v>
      </c>
      <c r="E279" s="26">
        <v>1426.4803526400999</v>
      </c>
      <c r="F279" s="26">
        <v>405.52509356464901</v>
      </c>
      <c r="G279" s="26">
        <v>21713.590942316001</v>
      </c>
      <c r="H279" s="26">
        <v>10.093503904444001</v>
      </c>
      <c r="I279" s="26">
        <v>651.27413759752903</v>
      </c>
      <c r="J279" s="26">
        <v>416.27108597290902</v>
      </c>
      <c r="K279" s="26">
        <v>22356.876844015602</v>
      </c>
      <c r="L279" s="26">
        <v>75.571140647824905</v>
      </c>
      <c r="M279" s="26">
        <v>3706.4317818243198</v>
      </c>
      <c r="N279" s="26">
        <v>318.97191946047002</v>
      </c>
      <c r="O279" s="26">
        <v>17385.954818227699</v>
      </c>
      <c r="P279" s="26">
        <v>354.79028026099701</v>
      </c>
      <c r="Q279" s="26">
        <v>17821.526509325999</v>
      </c>
      <c r="R279" s="26">
        <v>39.557633238026199</v>
      </c>
      <c r="S279" s="26">
        <v>3235.4060271436601</v>
      </c>
      <c r="T279" s="26">
        <v>394.738357774218</v>
      </c>
      <c r="U279" s="26">
        <v>21109.032719136001</v>
      </c>
    </row>
    <row r="280" spans="1:21">
      <c r="A280" s="25">
        <v>42643</v>
      </c>
      <c r="B280" s="26">
        <v>415.48775395191501</v>
      </c>
      <c r="C280" s="26">
        <v>21101.2434533181</v>
      </c>
      <c r="D280" s="26">
        <v>20.268306422079799</v>
      </c>
      <c r="E280" s="26">
        <v>1436.3498912007899</v>
      </c>
      <c r="F280" s="26">
        <v>408.12110558248298</v>
      </c>
      <c r="G280" s="26">
        <v>21896.037510725098</v>
      </c>
      <c r="H280" s="26">
        <v>10.810753503846399</v>
      </c>
      <c r="I280" s="26">
        <v>664.50923671039004</v>
      </c>
      <c r="J280" s="26">
        <v>419.03442637862202</v>
      </c>
      <c r="K280" s="26">
        <v>22548.951350501098</v>
      </c>
      <c r="L280" s="26">
        <v>76.285899695367803</v>
      </c>
      <c r="M280" s="26">
        <v>3757.5560100449102</v>
      </c>
      <c r="N280" s="26">
        <v>323.300835931525</v>
      </c>
      <c r="O280" s="26">
        <v>17622.765166123001</v>
      </c>
      <c r="P280" s="26">
        <v>359.33247523147003</v>
      </c>
      <c r="Q280" s="26">
        <v>18034.470681975799</v>
      </c>
      <c r="R280" s="26">
        <v>39.748043035572401</v>
      </c>
      <c r="S280" s="26">
        <v>3271.2633394957002</v>
      </c>
      <c r="T280" s="26">
        <v>400.109055543669</v>
      </c>
      <c r="U280" s="26">
        <v>21372.048549487401</v>
      </c>
    </row>
    <row r="281" spans="1:21">
      <c r="A281" s="25">
        <v>42674</v>
      </c>
      <c r="B281" s="26">
        <v>415.214045478721</v>
      </c>
      <c r="C281" s="26">
        <v>21089.907421133201</v>
      </c>
      <c r="D281" s="26">
        <v>20.200294466514698</v>
      </c>
      <c r="E281" s="26">
        <v>1433.9323967411899</v>
      </c>
      <c r="F281" s="26">
        <v>407.62080279654299</v>
      </c>
      <c r="G281" s="26">
        <v>21846.933859591401</v>
      </c>
      <c r="H281" s="26">
        <v>11.054431464896901</v>
      </c>
      <c r="I281" s="26">
        <v>666.62841775338302</v>
      </c>
      <c r="J281" s="26">
        <v>417.81061487636703</v>
      </c>
      <c r="K281" s="26">
        <v>22537.447962072802</v>
      </c>
      <c r="L281" s="26">
        <v>77.343847673934505</v>
      </c>
      <c r="M281" s="26">
        <v>3834.5851149692398</v>
      </c>
      <c r="N281" s="26">
        <v>326.97318879845898</v>
      </c>
      <c r="O281" s="26">
        <v>17740.733661446298</v>
      </c>
      <c r="P281" s="26">
        <v>363.21758788117302</v>
      </c>
      <c r="Q281" s="26">
        <v>18162.316666969498</v>
      </c>
      <c r="R281" s="26">
        <v>41.1575646831594</v>
      </c>
      <c r="S281" s="26">
        <v>3370.4490307461601</v>
      </c>
      <c r="T281" s="26">
        <v>404.23457752063001</v>
      </c>
      <c r="U281" s="26">
        <v>21580.1998188096</v>
      </c>
    </row>
    <row r="282" spans="1:21">
      <c r="A282" s="25">
        <v>42704</v>
      </c>
      <c r="B282" s="26">
        <v>423.478790089001</v>
      </c>
      <c r="C282" s="26">
        <v>21450.788549108802</v>
      </c>
      <c r="D282" s="26">
        <v>19.7336739739808</v>
      </c>
      <c r="E282" s="26">
        <v>1403.12364285485</v>
      </c>
      <c r="F282" s="26">
        <v>416.48327514379201</v>
      </c>
      <c r="G282" s="26">
        <v>22182.625947788099</v>
      </c>
      <c r="H282" s="26">
        <v>10.4525270536971</v>
      </c>
      <c r="I282" s="26">
        <v>685.53156614944896</v>
      </c>
      <c r="J282" s="26">
        <v>426.517153364438</v>
      </c>
      <c r="K282" s="26">
        <v>22835.075800549599</v>
      </c>
      <c r="L282" s="26">
        <v>77.7398918662592</v>
      </c>
      <c r="M282" s="26">
        <v>3830.1325890134599</v>
      </c>
      <c r="N282" s="26">
        <v>327.36891381234398</v>
      </c>
      <c r="O282" s="26">
        <v>17706.324195050602</v>
      </c>
      <c r="P282" s="26">
        <v>364.61123999858501</v>
      </c>
      <c r="Q282" s="26">
        <v>18215.635277763799</v>
      </c>
      <c r="R282" s="26">
        <v>40.8215134361729</v>
      </c>
      <c r="S282" s="26">
        <v>3380.63324119049</v>
      </c>
      <c r="T282" s="26">
        <v>405.79526949533403</v>
      </c>
      <c r="U282" s="26">
        <v>21546.280784293998</v>
      </c>
    </row>
    <row r="283" spans="1:21">
      <c r="A283" s="25">
        <v>42735</v>
      </c>
      <c r="B283" s="26">
        <v>422.70609574959099</v>
      </c>
      <c r="C283" s="26">
        <v>21611.0694288378</v>
      </c>
      <c r="D283" s="26">
        <v>19.772646544386099</v>
      </c>
      <c r="E283" s="26">
        <v>1402.4590314751399</v>
      </c>
      <c r="F283" s="26">
        <v>418.620514431358</v>
      </c>
      <c r="G283" s="26">
        <v>22317.144389643501</v>
      </c>
      <c r="H283" s="26">
        <v>10.028912926066401</v>
      </c>
      <c r="I283" s="26">
        <v>680.23240692921297</v>
      </c>
      <c r="J283" s="26">
        <v>424.21695890817699</v>
      </c>
      <c r="K283" s="26">
        <v>23010.781207721899</v>
      </c>
      <c r="L283" s="26">
        <v>77.677254778830005</v>
      </c>
      <c r="M283" s="26">
        <v>3874.4580116484099</v>
      </c>
      <c r="N283" s="26">
        <v>331.485050668209</v>
      </c>
      <c r="O283" s="26">
        <v>17993.469404992498</v>
      </c>
      <c r="P283" s="26">
        <v>369.55428952886001</v>
      </c>
      <c r="Q283" s="26">
        <v>18484.060301867899</v>
      </c>
      <c r="R283" s="26">
        <v>40.680293601802703</v>
      </c>
      <c r="S283" s="26">
        <v>3380.2758636338199</v>
      </c>
      <c r="T283" s="26">
        <v>409.75800036862898</v>
      </c>
      <c r="U283" s="26">
        <v>21879.700617954601</v>
      </c>
    </row>
    <row r="284" spans="1:21">
      <c r="A284" s="25">
        <v>42766</v>
      </c>
      <c r="B284" s="26">
        <v>439.14108680096899</v>
      </c>
      <c r="C284" s="26">
        <v>21947.467284773302</v>
      </c>
      <c r="D284" s="26">
        <v>19.741035659205298</v>
      </c>
      <c r="E284" s="26">
        <v>1411.7042307358699</v>
      </c>
      <c r="F284" s="26">
        <v>431.88149178969201</v>
      </c>
      <c r="G284" s="26">
        <v>22654.058169391399</v>
      </c>
      <c r="H284" s="26">
        <v>10.4296278986406</v>
      </c>
      <c r="I284" s="26">
        <v>702.28562036471396</v>
      </c>
      <c r="J284" s="26">
        <v>444.94599430159201</v>
      </c>
      <c r="K284" s="26">
        <v>23362.918044926599</v>
      </c>
      <c r="L284" s="26">
        <v>79.369930640023199</v>
      </c>
      <c r="M284" s="26">
        <v>3921.77265249216</v>
      </c>
      <c r="N284" s="26">
        <v>336.85408662647899</v>
      </c>
      <c r="O284" s="26">
        <v>18119.5915217816</v>
      </c>
      <c r="P284" s="26">
        <v>373.98596872626399</v>
      </c>
      <c r="Q284" s="26">
        <v>18696.3206452577</v>
      </c>
      <c r="R284" s="26">
        <v>41.760663684100798</v>
      </c>
      <c r="S284" s="26">
        <v>3441.6583293654598</v>
      </c>
      <c r="T284" s="26">
        <v>415.702532228579</v>
      </c>
      <c r="U284" s="26">
        <v>22030.721296822601</v>
      </c>
    </row>
    <row r="285" spans="1:21">
      <c r="A285" s="25">
        <v>42794</v>
      </c>
      <c r="B285" s="26">
        <v>442.50499108883201</v>
      </c>
      <c r="C285" s="26">
        <v>22031.789590391902</v>
      </c>
      <c r="D285" s="26">
        <v>19.569641711799999</v>
      </c>
      <c r="E285" s="26">
        <v>1397.31923565182</v>
      </c>
      <c r="F285" s="26">
        <v>435.41859222053802</v>
      </c>
      <c r="G285" s="26">
        <v>22727.841312794699</v>
      </c>
      <c r="H285" s="26">
        <v>10.363585956378399</v>
      </c>
      <c r="I285" s="26">
        <v>696.53026199819396</v>
      </c>
      <c r="J285" s="26">
        <v>445.36237139366</v>
      </c>
      <c r="K285" s="26">
        <v>23417.127802859701</v>
      </c>
      <c r="L285" s="26">
        <v>81.065609181224403</v>
      </c>
      <c r="M285" s="26">
        <v>3973.6219533859598</v>
      </c>
      <c r="N285" s="26">
        <v>339.579478800495</v>
      </c>
      <c r="O285" s="26">
        <v>18138.656406958198</v>
      </c>
      <c r="P285" s="26">
        <v>376.14668362493302</v>
      </c>
      <c r="Q285" s="26">
        <v>18615.215077087199</v>
      </c>
      <c r="R285" s="26">
        <v>43.080501414438203</v>
      </c>
      <c r="S285" s="26">
        <v>3520.4663743470101</v>
      </c>
      <c r="T285" s="26">
        <v>419.81076808370102</v>
      </c>
      <c r="U285" s="26">
        <v>22088.555792497798</v>
      </c>
    </row>
    <row r="286" spans="1:21">
      <c r="A286" s="25">
        <v>42825</v>
      </c>
      <c r="B286" s="26">
        <v>447.41773428264497</v>
      </c>
      <c r="C286" s="26">
        <v>22022.585008953702</v>
      </c>
      <c r="D286" s="26">
        <v>18.7893474579515</v>
      </c>
      <c r="E286" s="26">
        <v>1349.4295551308001</v>
      </c>
      <c r="F286" s="26">
        <v>440.32951429140797</v>
      </c>
      <c r="G286" s="26">
        <v>22689.421425449</v>
      </c>
      <c r="H286" s="26">
        <v>10.3455087262537</v>
      </c>
      <c r="I286" s="26">
        <v>696.33612207447698</v>
      </c>
      <c r="J286" s="26">
        <v>450.64666845688203</v>
      </c>
      <c r="K286" s="26">
        <v>23383.301221072801</v>
      </c>
      <c r="L286" s="26">
        <v>82.659144825263297</v>
      </c>
      <c r="M286" s="26">
        <v>4016.5193368936698</v>
      </c>
      <c r="N286" s="26">
        <v>343.51087259808202</v>
      </c>
      <c r="O286" s="26">
        <v>18196.156719368799</v>
      </c>
      <c r="P286" s="26">
        <v>379.58584032669199</v>
      </c>
      <c r="Q286" s="26">
        <v>18563.223102682401</v>
      </c>
      <c r="R286" s="26">
        <v>44.580350607927201</v>
      </c>
      <c r="S286" s="26">
        <v>3613.9908607832299</v>
      </c>
      <c r="T286" s="26">
        <v>423.62405453693202</v>
      </c>
      <c r="U286" s="26">
        <v>22101.693723641401</v>
      </c>
    </row>
    <row r="287" spans="1:21">
      <c r="A287" s="25">
        <v>42855</v>
      </c>
      <c r="B287" s="26">
        <v>447.90017165242602</v>
      </c>
      <c r="C287" s="26">
        <v>22207.250706584098</v>
      </c>
      <c r="D287" s="26">
        <v>19.425740329418101</v>
      </c>
      <c r="E287" s="26">
        <v>1404.6305765309201</v>
      </c>
      <c r="F287" s="26">
        <v>440.16473765946898</v>
      </c>
      <c r="G287" s="26">
        <v>22872.367255827401</v>
      </c>
      <c r="H287" s="26">
        <v>10.7858932590085</v>
      </c>
      <c r="I287" s="26">
        <v>714.45491616114703</v>
      </c>
      <c r="J287" s="26">
        <v>456.54655221027201</v>
      </c>
      <c r="K287" s="26">
        <v>23586.5510931838</v>
      </c>
      <c r="L287" s="26">
        <v>83.206127163821705</v>
      </c>
      <c r="M287" s="26">
        <v>4101.2724181734902</v>
      </c>
      <c r="N287" s="26">
        <v>344.40798701474699</v>
      </c>
      <c r="O287" s="26">
        <v>18366.359846895801</v>
      </c>
      <c r="P287" s="26">
        <v>381.99629996396999</v>
      </c>
      <c r="Q287" s="26">
        <v>18838.618280663901</v>
      </c>
      <c r="R287" s="26">
        <v>47.012231536589198</v>
      </c>
      <c r="S287" s="26">
        <v>3736.8735523129099</v>
      </c>
      <c r="T287" s="26">
        <v>428.55528464774898</v>
      </c>
      <c r="U287" s="26">
        <v>22506.261018009802</v>
      </c>
    </row>
    <row r="288" spans="1:21">
      <c r="A288" s="25">
        <v>42886</v>
      </c>
      <c r="B288" s="26">
        <v>462.47633673577201</v>
      </c>
      <c r="C288" s="26">
        <v>22711.731078382702</v>
      </c>
      <c r="D288" s="26">
        <v>19.150196997528901</v>
      </c>
      <c r="E288" s="26">
        <v>1373.7130731623399</v>
      </c>
      <c r="F288" s="26">
        <v>454.69979279164897</v>
      </c>
      <c r="G288" s="26">
        <v>23363.943318010799</v>
      </c>
      <c r="H288" s="26">
        <v>11.0651844617644</v>
      </c>
      <c r="I288" s="26">
        <v>733.68488932785203</v>
      </c>
      <c r="J288" s="26">
        <v>465.22158212119803</v>
      </c>
      <c r="K288" s="26">
        <v>24083.6720058061</v>
      </c>
      <c r="L288" s="26">
        <v>84.896118645474104</v>
      </c>
      <c r="M288" s="26">
        <v>4120.9408315459996</v>
      </c>
      <c r="N288" s="26">
        <v>349.17599777759602</v>
      </c>
      <c r="O288" s="26">
        <v>18566.4784896897</v>
      </c>
      <c r="P288" s="26">
        <v>387.95427099056599</v>
      </c>
      <c r="Q288" s="26">
        <v>18873.2276293014</v>
      </c>
      <c r="R288" s="26">
        <v>47.6583324820486</v>
      </c>
      <c r="S288" s="26">
        <v>3881.9142058801199</v>
      </c>
      <c r="T288" s="26">
        <v>435.20838297824702</v>
      </c>
      <c r="U288" s="26">
        <v>22739.655223601701</v>
      </c>
    </row>
    <row r="289" spans="1:21">
      <c r="A289" s="25">
        <v>42916</v>
      </c>
      <c r="B289" s="26">
        <v>467.71422765991002</v>
      </c>
      <c r="C289" s="26">
        <v>22876.650626459901</v>
      </c>
      <c r="D289" s="26">
        <v>19.083076996772501</v>
      </c>
      <c r="E289" s="26">
        <v>1381.56191249789</v>
      </c>
      <c r="F289" s="26">
        <v>459.74007435201997</v>
      </c>
      <c r="G289" s="26">
        <v>23534.267129662501</v>
      </c>
      <c r="H289" s="26">
        <v>11.2942462302963</v>
      </c>
      <c r="I289" s="26">
        <v>728.96263650536002</v>
      </c>
      <c r="J289" s="26">
        <v>470.72133091362798</v>
      </c>
      <c r="K289" s="26">
        <v>24270.387754136998</v>
      </c>
      <c r="L289" s="26">
        <v>86.047694341214907</v>
      </c>
      <c r="M289" s="26">
        <v>4144.1971869552399</v>
      </c>
      <c r="N289" s="26">
        <v>352.68603065085</v>
      </c>
      <c r="O289" s="26">
        <v>18698.613816448898</v>
      </c>
      <c r="P289" s="26">
        <v>390.70036499479602</v>
      </c>
      <c r="Q289" s="26">
        <v>18908.014985281399</v>
      </c>
      <c r="R289" s="26">
        <v>48.0947207690376</v>
      </c>
      <c r="S289" s="26">
        <v>3881.1375887097802</v>
      </c>
      <c r="T289" s="26">
        <v>438.51162374840601</v>
      </c>
      <c r="U289" s="26">
        <v>22870.5651104274</v>
      </c>
    </row>
    <row r="290" spans="1:21">
      <c r="A290" s="25">
        <v>42947</v>
      </c>
      <c r="B290" s="26">
        <v>468.816371614042</v>
      </c>
      <c r="C290" s="26">
        <v>22769.416192489</v>
      </c>
      <c r="D290" s="26">
        <v>19.010560310012199</v>
      </c>
      <c r="E290" s="26">
        <v>1367.7360045856301</v>
      </c>
      <c r="F290" s="26">
        <v>460.34098143066501</v>
      </c>
      <c r="G290" s="26">
        <v>23374.835365631301</v>
      </c>
      <c r="H290" s="26">
        <v>11.4927598469776</v>
      </c>
      <c r="I290" s="26">
        <v>738.41715436660502</v>
      </c>
      <c r="J290" s="26">
        <v>471.98398335441402</v>
      </c>
      <c r="K290" s="26">
        <v>24160.098102721498</v>
      </c>
      <c r="L290" s="26">
        <v>86.442404515194198</v>
      </c>
      <c r="M290" s="26">
        <v>4104.4152212343997</v>
      </c>
      <c r="N290" s="26">
        <v>357.347547159302</v>
      </c>
      <c r="O290" s="26">
        <v>18727.182541226601</v>
      </c>
      <c r="P290" s="26">
        <v>395.80516968131502</v>
      </c>
      <c r="Q290" s="26">
        <v>18949.42128314</v>
      </c>
      <c r="R290" s="26">
        <v>48.078535126643601</v>
      </c>
      <c r="S290" s="26">
        <v>3773.2062871247399</v>
      </c>
      <c r="T290" s="26">
        <v>443.38599291793298</v>
      </c>
      <c r="U290" s="26">
        <v>22867.852054808802</v>
      </c>
    </row>
    <row r="291" spans="1:21">
      <c r="A291" s="25">
        <v>42978</v>
      </c>
      <c r="B291" s="26">
        <v>474.95324826789602</v>
      </c>
      <c r="C291" s="26">
        <v>23143.664752237</v>
      </c>
      <c r="D291" s="26">
        <v>18.844519464262699</v>
      </c>
      <c r="E291" s="26">
        <v>1371.18377115468</v>
      </c>
      <c r="F291" s="26">
        <v>466.90687632609598</v>
      </c>
      <c r="G291" s="26">
        <v>23764.139102200199</v>
      </c>
      <c r="H291" s="26">
        <v>11.7300666457584</v>
      </c>
      <c r="I291" s="26">
        <v>752.70447520645803</v>
      </c>
      <c r="J291" s="26">
        <v>478.103995915984</v>
      </c>
      <c r="K291" s="26">
        <v>24510.637997406</v>
      </c>
      <c r="L291" s="26">
        <v>86.973045613837996</v>
      </c>
      <c r="M291" s="26">
        <v>4158.4227148366599</v>
      </c>
      <c r="N291" s="26">
        <v>358.47837735577201</v>
      </c>
      <c r="O291" s="26">
        <v>18800.650357172199</v>
      </c>
      <c r="P291" s="26">
        <v>395.654236934219</v>
      </c>
      <c r="Q291" s="26">
        <v>18925.116182205398</v>
      </c>
      <c r="R291" s="26">
        <v>48.657116097187597</v>
      </c>
      <c r="S291" s="26">
        <v>3876.0474009638401</v>
      </c>
      <c r="T291" s="26">
        <v>445.16290929568902</v>
      </c>
      <c r="U291" s="26">
        <v>22975.126064084499</v>
      </c>
    </row>
    <row r="292" spans="1:21">
      <c r="A292" s="25">
        <v>43008</v>
      </c>
      <c r="B292" s="26">
        <v>477.36085111381101</v>
      </c>
      <c r="C292" s="26">
        <v>23240.331880806902</v>
      </c>
      <c r="D292" s="26">
        <v>18.663001910155899</v>
      </c>
      <c r="E292" s="26">
        <v>1371.22073252728</v>
      </c>
      <c r="F292" s="26">
        <v>469.51537814293499</v>
      </c>
      <c r="G292" s="26">
        <v>23914.380565403801</v>
      </c>
      <c r="H292" s="26">
        <v>11.554681907462101</v>
      </c>
      <c r="I292" s="26">
        <v>751.42089284307497</v>
      </c>
      <c r="J292" s="26">
        <v>480.68020566314101</v>
      </c>
      <c r="K292" s="26">
        <v>24615.433015254301</v>
      </c>
      <c r="L292" s="26">
        <v>87.640649642390301</v>
      </c>
      <c r="M292" s="26">
        <v>4187.0911102228501</v>
      </c>
      <c r="N292" s="26">
        <v>362.93994905625101</v>
      </c>
      <c r="O292" s="26">
        <v>18960.117117305701</v>
      </c>
      <c r="P292" s="26">
        <v>400.04103302451699</v>
      </c>
      <c r="Q292" s="26">
        <v>19048.3655234654</v>
      </c>
      <c r="R292" s="26">
        <v>51.264557025262299</v>
      </c>
      <c r="S292" s="26">
        <v>3999.9248899964</v>
      </c>
      <c r="T292" s="26">
        <v>452.134058135386</v>
      </c>
      <c r="U292" s="26">
        <v>23141.895667167701</v>
      </c>
    </row>
    <row r="293" spans="1:21">
      <c r="A293" s="25">
        <v>43039</v>
      </c>
      <c r="B293" s="26">
        <v>488.31032417846501</v>
      </c>
      <c r="C293" s="26">
        <v>23652.423096359002</v>
      </c>
      <c r="D293" s="26">
        <v>18.338917572219401</v>
      </c>
      <c r="E293" s="26">
        <v>1344.36293537663</v>
      </c>
      <c r="F293" s="26">
        <v>480.14164293840298</v>
      </c>
      <c r="G293" s="26">
        <v>24237.9234964139</v>
      </c>
      <c r="H293" s="26">
        <v>11.56665482446</v>
      </c>
      <c r="I293" s="26">
        <v>741.82101751609002</v>
      </c>
      <c r="J293" s="26">
        <v>490.83761539371397</v>
      </c>
      <c r="K293" s="26">
        <v>24993.920404675999</v>
      </c>
      <c r="L293" s="26">
        <v>89.132789334428693</v>
      </c>
      <c r="M293" s="26">
        <v>4257.0600568807204</v>
      </c>
      <c r="N293" s="26">
        <v>367.856712429124</v>
      </c>
      <c r="O293" s="26">
        <v>19102.807474068599</v>
      </c>
      <c r="P293" s="26">
        <v>403.65108782937898</v>
      </c>
      <c r="Q293" s="26">
        <v>19141.263792699399</v>
      </c>
      <c r="R293" s="26">
        <v>52.664309742093003</v>
      </c>
      <c r="S293" s="26">
        <v>4106.15892477127</v>
      </c>
      <c r="T293" s="26">
        <v>456.79187955472099</v>
      </c>
      <c r="U293" s="26">
        <v>23330.443252687401</v>
      </c>
    </row>
    <row r="294" spans="1:21">
      <c r="A294" s="25">
        <v>43069</v>
      </c>
      <c r="B294" s="26">
        <v>493.32975688219301</v>
      </c>
      <c r="C294" s="26">
        <v>23878.131060481399</v>
      </c>
      <c r="D294" s="26">
        <v>18.220883773192501</v>
      </c>
      <c r="E294" s="26">
        <v>1329.2125917235001</v>
      </c>
      <c r="F294" s="26">
        <v>484.89785249103602</v>
      </c>
      <c r="G294" s="26">
        <v>24426.1136553572</v>
      </c>
      <c r="H294" s="26">
        <v>11.9428240717946</v>
      </c>
      <c r="I294" s="26">
        <v>781.54347904565702</v>
      </c>
      <c r="J294" s="26">
        <v>495.61445042827302</v>
      </c>
      <c r="K294" s="26">
        <v>25225.698166655799</v>
      </c>
      <c r="L294" s="26">
        <v>89.049456371106601</v>
      </c>
      <c r="M294" s="26">
        <v>4270.8083296463301</v>
      </c>
      <c r="N294" s="26">
        <v>374.05455963876301</v>
      </c>
      <c r="O294" s="26">
        <v>19309.8181373261</v>
      </c>
      <c r="P294" s="26">
        <v>408.67114404761998</v>
      </c>
      <c r="Q294" s="26">
        <v>19447.959202963499</v>
      </c>
      <c r="R294" s="26">
        <v>54.711198555993803</v>
      </c>
      <c r="S294" s="26">
        <v>4221.7646166594895</v>
      </c>
      <c r="T294" s="26">
        <v>463.07687015892901</v>
      </c>
      <c r="U294" s="26">
        <v>23582.058753117301</v>
      </c>
    </row>
    <row r="295" spans="1:21">
      <c r="A295" s="25">
        <v>43100</v>
      </c>
      <c r="B295" s="26">
        <v>489.64038929962697</v>
      </c>
      <c r="C295" s="26">
        <v>24018.527702709001</v>
      </c>
      <c r="D295" s="26">
        <v>17.909988586014101</v>
      </c>
      <c r="E295" s="26">
        <v>1318.7556188134699</v>
      </c>
      <c r="F295" s="26">
        <v>483.53356550198299</v>
      </c>
      <c r="G295" s="26">
        <v>24510.282423996501</v>
      </c>
      <c r="H295" s="26">
        <v>12.1082370489769</v>
      </c>
      <c r="I295" s="26">
        <v>819.78766446441102</v>
      </c>
      <c r="J295" s="26">
        <v>491.26281935205202</v>
      </c>
      <c r="K295" s="26">
        <v>25300.675110214001</v>
      </c>
      <c r="L295" s="26">
        <v>88.025464881039696</v>
      </c>
      <c r="M295" s="26">
        <v>4305.2239877274596</v>
      </c>
      <c r="N295" s="26">
        <v>373.381795060434</v>
      </c>
      <c r="O295" s="26">
        <v>19311.6602737885</v>
      </c>
      <c r="P295" s="26">
        <v>406.64805839298401</v>
      </c>
      <c r="Q295" s="26">
        <v>19433.3910166346</v>
      </c>
      <c r="R295" s="26">
        <v>56.012101408334097</v>
      </c>
      <c r="S295" s="26">
        <v>4305.6370805265396</v>
      </c>
      <c r="T295" s="26">
        <v>462.608215137309</v>
      </c>
      <c r="U295" s="26">
        <v>23576.568459862701</v>
      </c>
    </row>
    <row r="296" spans="1:21">
      <c r="A296" s="25">
        <v>43131</v>
      </c>
      <c r="B296" s="26">
        <v>509.855389090144</v>
      </c>
      <c r="C296" s="26">
        <v>24587.4650856312</v>
      </c>
      <c r="D296" s="26">
        <v>17.817162532809899</v>
      </c>
      <c r="E296" s="26">
        <v>1312.40483945764</v>
      </c>
      <c r="F296" s="26">
        <v>500.28614802825302</v>
      </c>
      <c r="G296" s="26">
        <v>25072.246594028598</v>
      </c>
      <c r="H296" s="26">
        <v>12.6761146377169</v>
      </c>
      <c r="I296" s="26">
        <v>834.63605996524598</v>
      </c>
      <c r="J296" s="26">
        <v>516.31485837929597</v>
      </c>
      <c r="K296" s="26">
        <v>25910.103237689898</v>
      </c>
      <c r="L296" s="26">
        <v>90.679015030699901</v>
      </c>
      <c r="M296" s="26">
        <v>4343.5375693170499</v>
      </c>
      <c r="N296" s="26">
        <v>386.77155694238297</v>
      </c>
      <c r="O296" s="26">
        <v>19793.222556640099</v>
      </c>
      <c r="P296" s="26">
        <v>420.82123719428603</v>
      </c>
      <c r="Q296" s="26">
        <v>19960.032717754399</v>
      </c>
      <c r="R296" s="26">
        <v>56.060660268087098</v>
      </c>
      <c r="S296" s="26">
        <v>4350.5900275476597</v>
      </c>
      <c r="T296" s="26">
        <v>477.80382704598497</v>
      </c>
      <c r="U296" s="26">
        <v>24137.287715134102</v>
      </c>
    </row>
    <row r="297" spans="1:21">
      <c r="A297" s="25">
        <v>43159</v>
      </c>
      <c r="B297" s="26">
        <v>511.63360768140501</v>
      </c>
      <c r="C297" s="26">
        <v>24673.623665881802</v>
      </c>
      <c r="D297" s="26">
        <v>17.523973463811899</v>
      </c>
      <c r="E297" s="26">
        <v>1297.6056813571799</v>
      </c>
      <c r="F297" s="26">
        <v>501.60334282542198</v>
      </c>
      <c r="G297" s="26">
        <v>25109.7230051673</v>
      </c>
      <c r="H297" s="26">
        <v>13.2713372866077</v>
      </c>
      <c r="I297" s="26">
        <v>849.878802825712</v>
      </c>
      <c r="J297" s="26">
        <v>514.39920419331304</v>
      </c>
      <c r="K297" s="26">
        <v>25948.953220861698</v>
      </c>
      <c r="L297" s="26">
        <v>91.607558472456304</v>
      </c>
      <c r="M297" s="26">
        <v>4405.4166428152503</v>
      </c>
      <c r="N297" s="26">
        <v>391.52625422961597</v>
      </c>
      <c r="O297" s="26">
        <v>19846.8582446488</v>
      </c>
      <c r="P297" s="26">
        <v>423.22035535182999</v>
      </c>
      <c r="Q297" s="26">
        <v>19867.131840768401</v>
      </c>
      <c r="R297" s="26">
        <v>57.991195346075898</v>
      </c>
      <c r="S297" s="26">
        <v>4445.9551315640701</v>
      </c>
      <c r="T297" s="26">
        <v>482.25535822741301</v>
      </c>
      <c r="U297" s="26">
        <v>24215.9192921904</v>
      </c>
    </row>
    <row r="298" spans="1:21">
      <c r="A298" s="25">
        <v>43190</v>
      </c>
      <c r="B298" s="26">
        <v>516.57180000162498</v>
      </c>
      <c r="C298" s="26">
        <v>24611.324053556498</v>
      </c>
      <c r="D298" s="26">
        <v>17.399842484173501</v>
      </c>
      <c r="E298" s="26">
        <v>1285.58170160705</v>
      </c>
      <c r="F298" s="26">
        <v>506.45136595326699</v>
      </c>
      <c r="G298" s="26">
        <v>25024.415250416099</v>
      </c>
      <c r="H298" s="26">
        <v>13.461721422496799</v>
      </c>
      <c r="I298" s="26">
        <v>850.12190609825404</v>
      </c>
      <c r="J298" s="26">
        <v>518.808003871285</v>
      </c>
      <c r="K298" s="26">
        <v>25928.5690379515</v>
      </c>
      <c r="L298" s="26">
        <v>92.184130467279005</v>
      </c>
      <c r="M298" s="26">
        <v>4406.0414320993796</v>
      </c>
      <c r="N298" s="26">
        <v>395.10113162550499</v>
      </c>
      <c r="O298" s="26">
        <v>19937.947670957499</v>
      </c>
      <c r="P298" s="26">
        <v>429.00308351582402</v>
      </c>
      <c r="Q298" s="26">
        <v>20019.572554781302</v>
      </c>
      <c r="R298" s="26">
        <v>59.446138170474299</v>
      </c>
      <c r="S298" s="26">
        <v>4490.5611367593501</v>
      </c>
      <c r="T298" s="26">
        <v>483.87059580145302</v>
      </c>
      <c r="U298" s="26">
        <v>24273.028511860299</v>
      </c>
    </row>
    <row r="299" spans="1:21">
      <c r="A299" s="25">
        <v>43220</v>
      </c>
      <c r="B299" s="26">
        <v>535.39623337850799</v>
      </c>
      <c r="C299" s="26">
        <v>25112.525646371101</v>
      </c>
      <c r="D299" s="26">
        <v>17.210524509414199</v>
      </c>
      <c r="E299" s="26">
        <v>1283.28945108426</v>
      </c>
      <c r="F299" s="26">
        <v>524.04868781068603</v>
      </c>
      <c r="G299" s="26">
        <v>25495.803744911402</v>
      </c>
      <c r="H299" s="26">
        <v>14.248756136853901</v>
      </c>
      <c r="I299" s="26">
        <v>894.24307663292905</v>
      </c>
      <c r="J299" s="26">
        <v>549.70912486710301</v>
      </c>
      <c r="K299" s="26">
        <v>26410.0757765899</v>
      </c>
      <c r="L299" s="26">
        <v>95.7714538384012</v>
      </c>
      <c r="M299" s="26">
        <v>4534.2154619663897</v>
      </c>
      <c r="N299" s="26">
        <v>402.53057232149899</v>
      </c>
      <c r="O299" s="26">
        <v>20169.562812633001</v>
      </c>
      <c r="P299" s="26">
        <v>437.19731765687601</v>
      </c>
      <c r="Q299" s="26">
        <v>20169.7536159745</v>
      </c>
      <c r="R299" s="26">
        <v>59.9337673881368</v>
      </c>
      <c r="S299" s="26">
        <v>4562.4767053071701</v>
      </c>
      <c r="T299" s="26">
        <v>498.972859433297</v>
      </c>
      <c r="U299" s="26">
        <v>24726.191900058901</v>
      </c>
    </row>
    <row r="300" spans="1:21">
      <c r="A300" s="25">
        <v>43251</v>
      </c>
      <c r="B300" s="26">
        <v>527.64417981085603</v>
      </c>
      <c r="C300" s="26">
        <v>25081.073768821301</v>
      </c>
      <c r="D300" s="26">
        <v>17.5252544172608</v>
      </c>
      <c r="E300" s="26">
        <v>1294.4946109454399</v>
      </c>
      <c r="F300" s="26">
        <v>517.73496249280595</v>
      </c>
      <c r="G300" s="26">
        <v>25501.281985369402</v>
      </c>
      <c r="H300" s="26">
        <v>13.090163621415099</v>
      </c>
      <c r="I300" s="26">
        <v>861.62023695218795</v>
      </c>
      <c r="J300" s="26">
        <v>526.77162522795095</v>
      </c>
      <c r="K300" s="26">
        <v>26319.981681090601</v>
      </c>
      <c r="L300" s="26">
        <v>96.25745941436</v>
      </c>
      <c r="M300" s="26">
        <v>4454.2419112449797</v>
      </c>
      <c r="N300" s="26">
        <v>409.39333520896599</v>
      </c>
      <c r="O300" s="26">
        <v>20586.681270959099</v>
      </c>
      <c r="P300" s="26">
        <v>450.12109023831698</v>
      </c>
      <c r="Q300" s="26">
        <v>20764.844315096001</v>
      </c>
      <c r="R300" s="26">
        <v>60.8246540832479</v>
      </c>
      <c r="S300" s="26">
        <v>4625.2409634653204</v>
      </c>
      <c r="T300" s="26">
        <v>509.42612088595502</v>
      </c>
      <c r="U300" s="26">
        <v>25439.196726489601</v>
      </c>
    </row>
    <row r="301" spans="1:21">
      <c r="A301" s="25">
        <v>43281</v>
      </c>
      <c r="B301" s="26">
        <v>530.19949428847804</v>
      </c>
      <c r="C301" s="26">
        <v>25271.843730756998</v>
      </c>
      <c r="D301" s="26">
        <v>17.043827853154301</v>
      </c>
      <c r="E301" s="26">
        <v>1275.6740848468201</v>
      </c>
      <c r="F301" s="26">
        <v>521.02049217370404</v>
      </c>
      <c r="G301" s="26">
        <v>25705.886578249199</v>
      </c>
      <c r="H301" s="26">
        <v>12.627423142018699</v>
      </c>
      <c r="I301" s="26">
        <v>880.65505903742599</v>
      </c>
      <c r="J301" s="26">
        <v>532.82126471392496</v>
      </c>
      <c r="K301" s="26">
        <v>26551.830014491701</v>
      </c>
      <c r="L301" s="26">
        <v>97.339027866717302</v>
      </c>
      <c r="M301" s="26">
        <v>4471.3308149663299</v>
      </c>
      <c r="N301" s="26">
        <v>412.40193800889199</v>
      </c>
      <c r="O301" s="26">
        <v>20819.038332446999</v>
      </c>
      <c r="P301" s="26">
        <v>451.074978000773</v>
      </c>
      <c r="Q301" s="26">
        <v>20868.988220679599</v>
      </c>
      <c r="R301" s="26">
        <v>62.908826996817901</v>
      </c>
      <c r="S301" s="26">
        <v>4724.3511095062804</v>
      </c>
      <c r="T301" s="26">
        <v>513.81916662534297</v>
      </c>
      <c r="U301" s="26">
        <v>25701.7221434563</v>
      </c>
    </row>
    <row r="302" spans="1:21">
      <c r="A302" s="25">
        <v>43312</v>
      </c>
      <c r="B302" s="26">
        <v>545.07724350841102</v>
      </c>
      <c r="C302" s="26">
        <v>25728.403277013</v>
      </c>
      <c r="D302" s="26">
        <v>16.833297444080301</v>
      </c>
      <c r="E302" s="26">
        <v>1257.9301255719899</v>
      </c>
      <c r="F302" s="26">
        <v>535.73396844699505</v>
      </c>
      <c r="G302" s="26">
        <v>26104.370288869799</v>
      </c>
      <c r="H302" s="26">
        <v>12.433140934815199</v>
      </c>
      <c r="I302" s="26">
        <v>873.97771576550701</v>
      </c>
      <c r="J302" s="26">
        <v>549.04876493882398</v>
      </c>
      <c r="K302" s="26">
        <v>26995.971500859301</v>
      </c>
      <c r="L302" s="26">
        <v>99.700250064132106</v>
      </c>
      <c r="M302" s="26">
        <v>4607.0743443854199</v>
      </c>
      <c r="N302" s="26">
        <v>418.40661809134201</v>
      </c>
      <c r="O302" s="26">
        <v>21209.716291418299</v>
      </c>
      <c r="P302" s="26">
        <v>460.58477829836102</v>
      </c>
      <c r="Q302" s="26">
        <v>21036.887711421601</v>
      </c>
      <c r="R302" s="26">
        <v>60.823243238161403</v>
      </c>
      <c r="S302" s="26">
        <v>4794.7574259943603</v>
      </c>
      <c r="T302" s="26">
        <v>520.76268373097901</v>
      </c>
      <c r="U302" s="26">
        <v>26096.284543142599</v>
      </c>
    </row>
    <row r="303" spans="1:21">
      <c r="A303" s="25">
        <v>43343</v>
      </c>
      <c r="B303" s="26">
        <v>545.99856242840201</v>
      </c>
      <c r="C303" s="26">
        <v>25984.374533091901</v>
      </c>
      <c r="D303" s="26">
        <v>16.774660728797802</v>
      </c>
      <c r="E303" s="26">
        <v>1248.9715712156601</v>
      </c>
      <c r="F303" s="26">
        <v>537.60769569194497</v>
      </c>
      <c r="G303" s="26">
        <v>26355.908968706699</v>
      </c>
      <c r="H303" s="26">
        <v>12.2837020211498</v>
      </c>
      <c r="I303" s="26">
        <v>875.24619044149199</v>
      </c>
      <c r="J303" s="26">
        <v>549.4922743093</v>
      </c>
      <c r="K303" s="26">
        <v>27251.808104638701</v>
      </c>
      <c r="L303" s="26">
        <v>100.930212229639</v>
      </c>
      <c r="M303" s="26">
        <v>4608.2699991026002</v>
      </c>
      <c r="N303" s="26">
        <v>424.73815949856902</v>
      </c>
      <c r="O303" s="26">
        <v>21499.103270643998</v>
      </c>
      <c r="P303" s="26">
        <v>461.95628089700898</v>
      </c>
      <c r="Q303" s="26">
        <v>21162.4480031557</v>
      </c>
      <c r="R303" s="26">
        <v>63.767122047318203</v>
      </c>
      <c r="S303" s="26">
        <v>4911.8985794138198</v>
      </c>
      <c r="T303" s="26">
        <v>528.82472796970205</v>
      </c>
      <c r="U303" s="26">
        <v>26341.0237582999</v>
      </c>
    </row>
    <row r="304" spans="1:21">
      <c r="A304" s="25">
        <v>43373</v>
      </c>
      <c r="B304" s="26">
        <v>547.53519745203903</v>
      </c>
      <c r="C304" s="26">
        <v>25928.862977755602</v>
      </c>
      <c r="D304" s="26">
        <v>16.641873862608801</v>
      </c>
      <c r="E304" s="26">
        <v>1240.6807254493201</v>
      </c>
      <c r="F304" s="26">
        <v>538.93213517204197</v>
      </c>
      <c r="G304" s="26">
        <v>26387.890703068599</v>
      </c>
      <c r="H304" s="26">
        <v>12.178898278682601</v>
      </c>
      <c r="I304" s="26">
        <v>881.46091192071299</v>
      </c>
      <c r="J304" s="26">
        <v>549.93886078979597</v>
      </c>
      <c r="K304" s="26">
        <v>27165.418013156999</v>
      </c>
      <c r="L304" s="26">
        <v>102.499856366605</v>
      </c>
      <c r="M304" s="26">
        <v>4698.6325132006696</v>
      </c>
      <c r="N304" s="26">
        <v>429.122007038422</v>
      </c>
      <c r="O304" s="26">
        <v>21645.270378319699</v>
      </c>
      <c r="P304" s="26">
        <v>468.879190477598</v>
      </c>
      <c r="Q304" s="26">
        <v>21297.524377023601</v>
      </c>
      <c r="R304" s="26">
        <v>65.737227183450699</v>
      </c>
      <c r="S304" s="26">
        <v>5020.0572349672802</v>
      </c>
      <c r="T304" s="26">
        <v>535.11327887426705</v>
      </c>
      <c r="U304" s="26">
        <v>26534.534249817501</v>
      </c>
    </row>
    <row r="305" spans="1:21">
      <c r="A305" s="25">
        <v>43404</v>
      </c>
      <c r="B305" s="26">
        <v>560.328568860774</v>
      </c>
      <c r="C305" s="26">
        <v>26372.888574169501</v>
      </c>
      <c r="D305" s="26">
        <v>16.364782660295599</v>
      </c>
      <c r="E305" s="26">
        <v>1231.8221406400901</v>
      </c>
      <c r="F305" s="26">
        <v>551.39015914552101</v>
      </c>
      <c r="G305" s="26">
        <v>26691.612597809599</v>
      </c>
      <c r="H305" s="26">
        <v>12.398616462635101</v>
      </c>
      <c r="I305" s="26">
        <v>900.20851134341603</v>
      </c>
      <c r="J305" s="26">
        <v>561.52967453359099</v>
      </c>
      <c r="K305" s="26">
        <v>27617.488463915601</v>
      </c>
      <c r="L305" s="26">
        <v>102.692193934673</v>
      </c>
      <c r="M305" s="26">
        <v>4699.7097364909796</v>
      </c>
      <c r="N305" s="26">
        <v>427.80401352077803</v>
      </c>
      <c r="O305" s="26">
        <v>21474.846330541</v>
      </c>
      <c r="P305" s="26">
        <v>467.74661267538897</v>
      </c>
      <c r="Q305" s="26">
        <v>21279.320974804399</v>
      </c>
      <c r="R305" s="26">
        <v>64.365503979273498</v>
      </c>
      <c r="S305" s="26">
        <v>4990.0364846543898</v>
      </c>
      <c r="T305" s="26">
        <v>534.62626863059495</v>
      </c>
      <c r="U305" s="26">
        <v>26452.3401557773</v>
      </c>
    </row>
    <row r="306" spans="1:21">
      <c r="A306" s="25">
        <v>43434</v>
      </c>
      <c r="B306" s="26">
        <v>561.41954406301704</v>
      </c>
      <c r="C306" s="26">
        <v>26277.2107117263</v>
      </c>
      <c r="D306" s="26">
        <v>16.519376103046099</v>
      </c>
      <c r="E306" s="26">
        <v>1238.90044496684</v>
      </c>
      <c r="F306" s="26">
        <v>552.40226285804795</v>
      </c>
      <c r="G306" s="26">
        <v>26568.502275237199</v>
      </c>
      <c r="H306" s="26">
        <v>12.6155466240859</v>
      </c>
      <c r="I306" s="26">
        <v>907.47784989549098</v>
      </c>
      <c r="J306" s="26">
        <v>563.71706696479498</v>
      </c>
      <c r="K306" s="26">
        <v>27546.5367626527</v>
      </c>
      <c r="L306" s="26">
        <v>102.535727814989</v>
      </c>
      <c r="M306" s="26">
        <v>4703.9557002480497</v>
      </c>
      <c r="N306" s="26">
        <v>431.11279752076899</v>
      </c>
      <c r="O306" s="26">
        <v>21344.5056824571</v>
      </c>
      <c r="P306" s="26">
        <v>472.825406090456</v>
      </c>
      <c r="Q306" s="26">
        <v>21467.829850240301</v>
      </c>
      <c r="R306" s="26">
        <v>68.120027231014305</v>
      </c>
      <c r="S306" s="26">
        <v>5142.4307869064896</v>
      </c>
      <c r="T306" s="26">
        <v>538.08533458136503</v>
      </c>
      <c r="U306" s="26">
        <v>26335.966354263001</v>
      </c>
    </row>
    <row r="307" spans="1:21">
      <c r="A307" s="25">
        <v>43465</v>
      </c>
      <c r="B307" s="26">
        <v>564.53110814271395</v>
      </c>
      <c r="C307" s="26">
        <v>26331.941089911899</v>
      </c>
      <c r="D307" s="26">
        <v>16.264123606091498</v>
      </c>
      <c r="E307" s="26">
        <v>1218.70179026951</v>
      </c>
      <c r="F307" s="26">
        <v>557.26168422287003</v>
      </c>
      <c r="G307" s="26">
        <v>26626.168661969099</v>
      </c>
      <c r="H307" s="26">
        <v>12.706573199908201</v>
      </c>
      <c r="I307" s="26">
        <v>918.24402132667399</v>
      </c>
      <c r="J307" s="26">
        <v>567.19840577770697</v>
      </c>
      <c r="K307" s="26">
        <v>27556.832872184801</v>
      </c>
      <c r="L307" s="26">
        <v>102.97236725541001</v>
      </c>
      <c r="M307" s="26">
        <v>4761.9261930617004</v>
      </c>
      <c r="N307" s="26">
        <v>438.56692217526597</v>
      </c>
      <c r="O307" s="26">
        <v>21468.719959607799</v>
      </c>
      <c r="P307" s="26">
        <v>472.28125650465398</v>
      </c>
      <c r="Q307" s="26">
        <v>21498.780265507001</v>
      </c>
      <c r="R307" s="26">
        <v>75.576972769836303</v>
      </c>
      <c r="S307" s="26">
        <v>5258.9377181709397</v>
      </c>
      <c r="T307" s="26">
        <v>546.09939575973306</v>
      </c>
      <c r="U307" s="26">
        <v>26520.990654759</v>
      </c>
    </row>
    <row r="308" spans="1:21">
      <c r="A308" s="25">
        <v>43496</v>
      </c>
      <c r="B308" s="26">
        <v>577.64747448525395</v>
      </c>
      <c r="C308" s="26">
        <v>26660.048296552501</v>
      </c>
      <c r="D308" s="26">
        <v>16.279342652951701</v>
      </c>
      <c r="E308" s="26">
        <v>1215.6781877374301</v>
      </c>
      <c r="F308" s="26">
        <v>568.099671190295</v>
      </c>
      <c r="G308" s="26">
        <v>26912.479268770501</v>
      </c>
      <c r="H308" s="26">
        <v>12.6605313966566</v>
      </c>
      <c r="I308" s="26">
        <v>930.18419423594503</v>
      </c>
      <c r="J308" s="26">
        <v>583.04892751994601</v>
      </c>
      <c r="K308" s="26">
        <v>27841.421465969601</v>
      </c>
      <c r="L308" s="26">
        <v>105.658411366899</v>
      </c>
      <c r="M308" s="26">
        <v>4838.3188463415099</v>
      </c>
      <c r="N308" s="26">
        <v>445.30805835244701</v>
      </c>
      <c r="O308" s="26">
        <v>21758.988863006802</v>
      </c>
      <c r="P308" s="26">
        <v>482.37672139371102</v>
      </c>
      <c r="Q308" s="26">
        <v>21721.915863038001</v>
      </c>
      <c r="R308" s="26">
        <v>72.156214152476394</v>
      </c>
      <c r="S308" s="26">
        <v>5388.5146749088699</v>
      </c>
      <c r="T308" s="26">
        <v>555.17422189937099</v>
      </c>
      <c r="U308" s="26">
        <v>26936.191598356399</v>
      </c>
    </row>
    <row r="309" spans="1:21">
      <c r="A309" s="25">
        <v>43524</v>
      </c>
      <c r="B309" s="26">
        <v>586.89102924925999</v>
      </c>
      <c r="C309" s="26">
        <v>27180.9250764387</v>
      </c>
      <c r="D309" s="26">
        <v>16.225447852055101</v>
      </c>
      <c r="E309" s="26">
        <v>1226.6070974050299</v>
      </c>
      <c r="F309" s="26">
        <v>577.18722250171402</v>
      </c>
      <c r="G309" s="26">
        <v>27428.504016732801</v>
      </c>
      <c r="H309" s="26">
        <v>12.7939446094584</v>
      </c>
      <c r="I309" s="26">
        <v>957.08403852303002</v>
      </c>
      <c r="J309" s="26">
        <v>589.90945941372297</v>
      </c>
      <c r="K309" s="26">
        <v>28375.3814412178</v>
      </c>
      <c r="L309" s="26">
        <v>105.618459175718</v>
      </c>
      <c r="M309" s="26">
        <v>4874.2927919385902</v>
      </c>
      <c r="N309" s="26">
        <v>454.50939425168502</v>
      </c>
      <c r="O309" s="26">
        <v>22120.466335752499</v>
      </c>
      <c r="P309" s="26">
        <v>489.13836126586199</v>
      </c>
      <c r="Q309" s="26">
        <v>21960.854600086201</v>
      </c>
      <c r="R309" s="26">
        <v>72.974695696176994</v>
      </c>
      <c r="S309" s="26">
        <v>5595.1180856063702</v>
      </c>
      <c r="T309" s="26">
        <v>564.18909620685599</v>
      </c>
      <c r="U309" s="26">
        <v>27347.721410153699</v>
      </c>
    </row>
    <row r="310" spans="1:21">
      <c r="A310" s="25">
        <v>43555</v>
      </c>
      <c r="B310" s="26">
        <v>592.64851185810596</v>
      </c>
      <c r="C310" s="26">
        <v>27043.675986504</v>
      </c>
      <c r="D310" s="26">
        <v>15.982937499795</v>
      </c>
      <c r="E310" s="26">
        <v>1213.81946728504</v>
      </c>
      <c r="F310" s="26">
        <v>582.80919586737195</v>
      </c>
      <c r="G310" s="26">
        <v>27273.490858984798</v>
      </c>
      <c r="H310" s="26">
        <v>12.878677475993401</v>
      </c>
      <c r="I310" s="26">
        <v>961.75276560317502</v>
      </c>
      <c r="J310" s="26">
        <v>595.168556175616</v>
      </c>
      <c r="K310" s="26">
        <v>28275.784584044501</v>
      </c>
      <c r="L310" s="26">
        <v>105.930828315307</v>
      </c>
      <c r="M310" s="26">
        <v>4883.9787125909897</v>
      </c>
      <c r="N310" s="26">
        <v>465.640275590388</v>
      </c>
      <c r="O310" s="26">
        <v>22389.997598216301</v>
      </c>
      <c r="P310" s="26">
        <v>500.336837890666</v>
      </c>
      <c r="Q310" s="26">
        <v>22128.5600195558</v>
      </c>
      <c r="R310" s="26">
        <v>74.179578550255798</v>
      </c>
      <c r="S310" s="26">
        <v>5731.4722093617902</v>
      </c>
      <c r="T310" s="26">
        <v>572.64067415443606</v>
      </c>
      <c r="U310" s="26">
        <v>27556.121885892</v>
      </c>
    </row>
    <row r="311" spans="1:21">
      <c r="A311" s="25">
        <v>43585</v>
      </c>
      <c r="B311" s="26">
        <v>605.60354301881102</v>
      </c>
      <c r="C311" s="26">
        <v>27554.881059914002</v>
      </c>
      <c r="D311" s="26">
        <v>15.718545626083801</v>
      </c>
      <c r="E311" s="26">
        <v>1198.5783772417999</v>
      </c>
      <c r="F311" s="26">
        <v>595.22895562568795</v>
      </c>
      <c r="G311" s="26">
        <v>27747.148503125001</v>
      </c>
      <c r="H311" s="26">
        <v>13.283587028567</v>
      </c>
      <c r="I311" s="26">
        <v>967.70393359705599</v>
      </c>
      <c r="J311" s="26">
        <v>624.07934889802004</v>
      </c>
      <c r="K311" s="26">
        <v>28775.131889489701</v>
      </c>
      <c r="L311" s="26">
        <v>88.6962136754574</v>
      </c>
      <c r="M311" s="26">
        <v>4460.2588227983097</v>
      </c>
      <c r="N311" s="26">
        <v>481.89428155728098</v>
      </c>
      <c r="O311" s="26">
        <v>22874.609671967399</v>
      </c>
      <c r="P311" s="26">
        <v>501.55981109879298</v>
      </c>
      <c r="Q311" s="26">
        <v>22225.633858016299</v>
      </c>
      <c r="R311" s="26">
        <v>75.832441543085693</v>
      </c>
      <c r="S311" s="26">
        <v>5748.2493545348898</v>
      </c>
      <c r="T311" s="26">
        <v>576.64400652855102</v>
      </c>
      <c r="U311" s="26">
        <v>27812.912118323198</v>
      </c>
    </row>
    <row r="312" spans="1:21">
      <c r="A312" s="25">
        <v>43616</v>
      </c>
      <c r="B312" s="26">
        <v>602.86178341346999</v>
      </c>
      <c r="C312" s="26">
        <v>27662.0587195798</v>
      </c>
      <c r="D312" s="26">
        <v>15.71330460733</v>
      </c>
      <c r="E312" s="26">
        <v>1191.44764042928</v>
      </c>
      <c r="F312" s="26">
        <v>592.71763941016104</v>
      </c>
      <c r="G312" s="26">
        <v>27864.966680221001</v>
      </c>
      <c r="H312" s="26">
        <v>13.4505429146663</v>
      </c>
      <c r="I312" s="26">
        <v>988.05573812958403</v>
      </c>
      <c r="J312" s="26">
        <v>599.20774456995298</v>
      </c>
      <c r="K312" s="26">
        <v>28773.999043658299</v>
      </c>
      <c r="L312" s="26">
        <v>89.454908614833201</v>
      </c>
      <c r="M312" s="26">
        <v>4523.4566354846702</v>
      </c>
      <c r="N312" s="26">
        <v>487.306492431511</v>
      </c>
      <c r="O312" s="26">
        <v>23050.6915306417</v>
      </c>
      <c r="P312" s="26">
        <v>505.744481336278</v>
      </c>
      <c r="Q312" s="26">
        <v>22292.2684452588</v>
      </c>
      <c r="R312" s="26">
        <v>76.871817018144796</v>
      </c>
      <c r="S312" s="26">
        <v>5781.13786057572</v>
      </c>
      <c r="T312" s="26">
        <v>581.58991174093103</v>
      </c>
      <c r="U312" s="26">
        <v>28073.2276420792</v>
      </c>
    </row>
    <row r="313" spans="1:21">
      <c r="A313" s="25">
        <v>43646</v>
      </c>
      <c r="B313" s="26">
        <v>611.05930980047003</v>
      </c>
      <c r="C313" s="26">
        <v>27917.170114479301</v>
      </c>
      <c r="D313" s="26">
        <v>15.5277520180277</v>
      </c>
      <c r="E313" s="26">
        <v>1181.20736305892</v>
      </c>
      <c r="F313" s="26">
        <v>600.42729491771797</v>
      </c>
      <c r="G313" s="26">
        <v>28224.253814490101</v>
      </c>
      <c r="H313" s="26">
        <v>14.173403860999599</v>
      </c>
      <c r="I313" s="26">
        <v>1000.52245479156</v>
      </c>
      <c r="J313" s="26">
        <v>613.49114746279702</v>
      </c>
      <c r="K313" s="26">
        <v>29093.801705268201</v>
      </c>
      <c r="L313" s="26">
        <v>90.007846812209905</v>
      </c>
      <c r="M313" s="26">
        <v>4514.6282622314802</v>
      </c>
      <c r="N313" s="26">
        <v>491.82383529124797</v>
      </c>
      <c r="O313" s="26">
        <v>23467.206520966902</v>
      </c>
      <c r="P313" s="26">
        <v>506.72550516978703</v>
      </c>
      <c r="Q313" s="26">
        <v>22423.317529968001</v>
      </c>
      <c r="R313" s="26">
        <v>79.103768496025495</v>
      </c>
      <c r="S313" s="26">
        <v>5919.4923921458903</v>
      </c>
      <c r="T313" s="26">
        <v>585.82443808123105</v>
      </c>
      <c r="U313" s="26">
        <v>28552.940442919298</v>
      </c>
    </row>
    <row r="314" spans="1:21">
      <c r="A314" s="25">
        <v>43677</v>
      </c>
      <c r="B314" s="26">
        <v>631.16760650375295</v>
      </c>
      <c r="C314" s="26">
        <v>28383.168384403802</v>
      </c>
      <c r="D314" s="26">
        <v>15.389809580647601</v>
      </c>
      <c r="E314" s="26">
        <v>1170.6624477038799</v>
      </c>
      <c r="F314" s="26">
        <v>620.31055931179003</v>
      </c>
      <c r="G314" s="26">
        <v>28581.663153625999</v>
      </c>
      <c r="H314" s="26">
        <v>14.286657454950401</v>
      </c>
      <c r="I314" s="26">
        <v>991.93396461856105</v>
      </c>
      <c r="J314" s="26">
        <v>635.58417035310299</v>
      </c>
      <c r="K314" s="26">
        <v>29578.572028547002</v>
      </c>
      <c r="L314" s="26">
        <v>92.195226167715504</v>
      </c>
      <c r="M314" s="26">
        <v>4600.1044408621601</v>
      </c>
      <c r="N314" s="26">
        <v>501.79798187440701</v>
      </c>
      <c r="O314" s="26">
        <v>24133.035245044201</v>
      </c>
      <c r="P314" s="26">
        <v>518.58739373380001</v>
      </c>
      <c r="Q314" s="26">
        <v>22606.898794290901</v>
      </c>
      <c r="R314" s="26">
        <v>80.169056519302202</v>
      </c>
      <c r="S314" s="26">
        <v>5997.54776611322</v>
      </c>
      <c r="T314" s="26">
        <v>598.86038450547005</v>
      </c>
      <c r="U314" s="26">
        <v>29112.971111010302</v>
      </c>
    </row>
    <row r="315" spans="1:21">
      <c r="A315" s="25">
        <v>43708</v>
      </c>
      <c r="B315" s="26">
        <v>618.79753304057704</v>
      </c>
      <c r="C315" s="26">
        <v>28661.136388458599</v>
      </c>
      <c r="D315" s="26">
        <v>15.264133343595001</v>
      </c>
      <c r="E315" s="26">
        <v>1166.12898051003</v>
      </c>
      <c r="F315" s="26">
        <v>609.15174530460001</v>
      </c>
      <c r="G315" s="26">
        <v>28798.301206295</v>
      </c>
      <c r="H315" s="26">
        <v>13.601086589525201</v>
      </c>
      <c r="I315" s="26">
        <v>993.13243832937405</v>
      </c>
      <c r="J315" s="26">
        <v>621.409415538747</v>
      </c>
      <c r="K315" s="26">
        <v>29854.960673882299</v>
      </c>
      <c r="L315" s="26">
        <v>91.437542863389993</v>
      </c>
      <c r="M315" s="26">
        <v>4666.32003981447</v>
      </c>
      <c r="N315" s="26">
        <v>503.54039119067897</v>
      </c>
      <c r="O315" s="26">
        <v>24449.529813311401</v>
      </c>
      <c r="P315" s="26">
        <v>518.15333319874105</v>
      </c>
      <c r="Q315" s="26">
        <v>22798.036629037299</v>
      </c>
      <c r="R315" s="26">
        <v>79.584170186165096</v>
      </c>
      <c r="S315" s="26">
        <v>6063.9324392571998</v>
      </c>
      <c r="T315" s="26">
        <v>598.95874355417902</v>
      </c>
      <c r="U315" s="26">
        <v>29383.501759716299</v>
      </c>
    </row>
    <row r="316" spans="1:21">
      <c r="A316" s="25">
        <v>43738</v>
      </c>
      <c r="B316" s="26">
        <v>638.86017123388694</v>
      </c>
      <c r="C316" s="26">
        <v>29275.475483969301</v>
      </c>
      <c r="D316" s="26">
        <v>15.317263647152799</v>
      </c>
      <c r="E316" s="26">
        <v>1172.1744899002899</v>
      </c>
      <c r="F316" s="26">
        <v>628.22702313229695</v>
      </c>
      <c r="G316" s="26">
        <v>29579.911498223799</v>
      </c>
      <c r="H316" s="26">
        <v>14.2546893493505</v>
      </c>
      <c r="I316" s="26">
        <v>1027.4669451903901</v>
      </c>
      <c r="J316" s="26">
        <v>642.91207445004397</v>
      </c>
      <c r="K316" s="26">
        <v>30514.094249405902</v>
      </c>
      <c r="L316" s="26">
        <v>93.638248221250706</v>
      </c>
      <c r="M316" s="26">
        <v>4670.5478738659904</v>
      </c>
      <c r="N316" s="26">
        <v>512.738778920409</v>
      </c>
      <c r="O316" s="26">
        <v>24674.892662771199</v>
      </c>
      <c r="P316" s="26">
        <v>526.92928044239102</v>
      </c>
      <c r="Q316" s="26">
        <v>22916.2554155289</v>
      </c>
      <c r="R316" s="26">
        <v>81.588333418508796</v>
      </c>
      <c r="S316" s="26">
        <v>6129.4876137416104</v>
      </c>
      <c r="T316" s="26">
        <v>609.886852577328</v>
      </c>
      <c r="U316" s="26">
        <v>29420.013209807101</v>
      </c>
    </row>
    <row r="317" spans="1:21">
      <c r="A317" s="25">
        <v>43769</v>
      </c>
      <c r="B317" s="26">
        <v>639.09459441367301</v>
      </c>
      <c r="C317" s="26">
        <v>29090.463117501498</v>
      </c>
      <c r="D317" s="26">
        <v>15.2822471959281</v>
      </c>
      <c r="E317" s="26">
        <v>1191.2845020171601</v>
      </c>
      <c r="F317" s="26">
        <v>628.06803443659396</v>
      </c>
      <c r="G317" s="26">
        <v>29180.049337998698</v>
      </c>
      <c r="H317" s="26">
        <v>14.5183409314782</v>
      </c>
      <c r="I317" s="26">
        <v>1031.41066966276</v>
      </c>
      <c r="J317" s="26">
        <v>636.09865624700205</v>
      </c>
      <c r="K317" s="26">
        <v>30262.623061191302</v>
      </c>
      <c r="L317" s="26">
        <v>93.570058377407705</v>
      </c>
      <c r="M317" s="26">
        <v>4706.0731403981899</v>
      </c>
      <c r="N317" s="26">
        <v>517.28389552532599</v>
      </c>
      <c r="O317" s="26">
        <v>24610.691198288401</v>
      </c>
      <c r="P317" s="26">
        <v>527.58984588513295</v>
      </c>
      <c r="Q317" s="26">
        <v>23065.842445152</v>
      </c>
      <c r="R317" s="26">
        <v>83.452193225906996</v>
      </c>
      <c r="S317" s="26">
        <v>6167.0206973098302</v>
      </c>
      <c r="T317" s="26">
        <v>615.02182181488297</v>
      </c>
      <c r="U317" s="26">
        <v>29602.128786958099</v>
      </c>
    </row>
    <row r="318" spans="1:21">
      <c r="A318" s="25">
        <v>43799</v>
      </c>
      <c r="B318" s="26">
        <v>630.67127264757903</v>
      </c>
      <c r="C318" s="26">
        <v>28759.202295124502</v>
      </c>
      <c r="D318" s="26">
        <v>15.151296330633899</v>
      </c>
      <c r="E318" s="26">
        <v>1169.6994559294001</v>
      </c>
      <c r="F318" s="26">
        <v>619.74647102604797</v>
      </c>
      <c r="G318" s="26">
        <v>28832.07342379</v>
      </c>
      <c r="H318" s="26">
        <v>14.6941075459949</v>
      </c>
      <c r="I318" s="26">
        <v>1033.1059618895499</v>
      </c>
      <c r="J318" s="26">
        <v>632.30208521533598</v>
      </c>
      <c r="K318" s="26">
        <v>29946.420836571899</v>
      </c>
      <c r="L318" s="26">
        <v>90.036325422519894</v>
      </c>
      <c r="M318" s="26">
        <v>4571.5142508365498</v>
      </c>
      <c r="N318" s="26">
        <v>509.62995409582601</v>
      </c>
      <c r="O318" s="26">
        <v>23933.4496071955</v>
      </c>
      <c r="P318" s="26">
        <v>526.21087190466005</v>
      </c>
      <c r="Q318" s="26">
        <v>23102.443604805499</v>
      </c>
      <c r="R318" s="26">
        <v>85.755192859496802</v>
      </c>
      <c r="S318" s="26">
        <v>6341.0984729789598</v>
      </c>
      <c r="T318" s="26">
        <v>605.90123603748395</v>
      </c>
      <c r="U318" s="26">
        <v>28836.277896311301</v>
      </c>
    </row>
    <row r="319" spans="1:21">
      <c r="A319" s="25">
        <v>43830</v>
      </c>
      <c r="B319" s="26">
        <v>646.37327317663005</v>
      </c>
      <c r="C319" s="26">
        <v>29623.573409515699</v>
      </c>
      <c r="D319" s="26">
        <v>15.053097934753501</v>
      </c>
      <c r="E319" s="26">
        <v>1165.62712369159</v>
      </c>
      <c r="F319" s="26">
        <v>635.35037200764702</v>
      </c>
      <c r="G319" s="26">
        <v>29669.872754558299</v>
      </c>
      <c r="H319" s="26">
        <v>15.481357494185501</v>
      </c>
      <c r="I319" s="26">
        <v>1112.80580608022</v>
      </c>
      <c r="J319" s="26">
        <v>651.50926236555199</v>
      </c>
      <c r="K319" s="26">
        <v>30771.340361570899</v>
      </c>
      <c r="L319" s="26">
        <v>92.326190663245796</v>
      </c>
      <c r="M319" s="26">
        <v>4714.9814024264797</v>
      </c>
      <c r="N319" s="26">
        <v>518.75124257799598</v>
      </c>
      <c r="O319" s="26">
        <v>24616.716821629299</v>
      </c>
      <c r="P319" s="26">
        <v>526.844166513495</v>
      </c>
      <c r="Q319" s="26">
        <v>23465.596540508999</v>
      </c>
      <c r="R319" s="26">
        <v>91.238068143134598</v>
      </c>
      <c r="S319" s="26">
        <v>6648.7045851733001</v>
      </c>
      <c r="T319" s="26">
        <v>616.68981926332799</v>
      </c>
      <c r="U319" s="26">
        <v>29630.741977174101</v>
      </c>
    </row>
    <row r="320" spans="1:21">
      <c r="A320" s="25">
        <v>43861</v>
      </c>
      <c r="B320" s="26">
        <v>650.96835129091698</v>
      </c>
      <c r="C320" s="26">
        <v>29705.076986765202</v>
      </c>
      <c r="D320" s="26">
        <v>14.903805413404401</v>
      </c>
      <c r="E320" s="26">
        <v>1149.59798592728</v>
      </c>
      <c r="F320" s="26">
        <v>638.46031131820303</v>
      </c>
      <c r="G320" s="26">
        <v>29677.5214492589</v>
      </c>
      <c r="H320" s="26">
        <v>15.578392401510399</v>
      </c>
      <c r="I320" s="26">
        <v>1125.53990469521</v>
      </c>
      <c r="J320" s="26">
        <v>656.82250548459001</v>
      </c>
      <c r="K320" s="26">
        <v>30826.160826229399</v>
      </c>
      <c r="L320" s="26">
        <v>92.199898288097103</v>
      </c>
      <c r="M320" s="26">
        <v>4694.6082702482499</v>
      </c>
      <c r="N320" s="26">
        <v>523.23243324563896</v>
      </c>
      <c r="O320" s="26">
        <v>24636.139107070801</v>
      </c>
      <c r="P320" s="26">
        <v>527.15963521122296</v>
      </c>
      <c r="Q320" s="26">
        <v>23310.1097951214</v>
      </c>
      <c r="R320" s="26">
        <v>91.038619680248303</v>
      </c>
      <c r="S320" s="26">
        <v>6677.4203328024296</v>
      </c>
      <c r="T320" s="26">
        <v>619.81474573723904</v>
      </c>
      <c r="U320" s="26">
        <v>29694.512485998501</v>
      </c>
    </row>
    <row r="321" spans="1:21">
      <c r="A321" s="25">
        <v>43890</v>
      </c>
      <c r="B321" s="26">
        <v>654.73580088192705</v>
      </c>
      <c r="C321" s="26">
        <v>29606.887176000098</v>
      </c>
      <c r="D321" s="26">
        <v>14.8093185030001</v>
      </c>
      <c r="E321" s="26">
        <v>1153.67006416397</v>
      </c>
      <c r="F321" s="26">
        <v>642.88740841477204</v>
      </c>
      <c r="G321" s="26">
        <v>29598.3086504128</v>
      </c>
      <c r="H321" s="26">
        <v>14.9798269095071</v>
      </c>
      <c r="I321" s="26">
        <v>1106.6535569400401</v>
      </c>
      <c r="J321" s="26">
        <v>657.03142284037096</v>
      </c>
      <c r="K321" s="26">
        <v>30713.644650953</v>
      </c>
      <c r="L321" s="26">
        <v>91.858199868315594</v>
      </c>
      <c r="M321" s="26">
        <v>4684.3112244574604</v>
      </c>
      <c r="N321" s="26">
        <v>529.28578980356303</v>
      </c>
      <c r="O321" s="26">
        <v>24676.724550469298</v>
      </c>
      <c r="P321" s="26">
        <v>532.99486698837495</v>
      </c>
      <c r="Q321" s="26">
        <v>23406.917388931299</v>
      </c>
      <c r="R321" s="26">
        <v>91.742632233901602</v>
      </c>
      <c r="S321" s="26">
        <v>6743.0880090201299</v>
      </c>
      <c r="T321" s="26">
        <v>626.27310801836904</v>
      </c>
      <c r="U321" s="26">
        <v>29792.746253333698</v>
      </c>
    </row>
    <row r="322" spans="1:21">
      <c r="A322" s="25">
        <v>43921</v>
      </c>
      <c r="B322" s="26">
        <v>657.737511428321</v>
      </c>
      <c r="C322" s="26">
        <v>30321.141748124901</v>
      </c>
      <c r="D322" s="26">
        <v>11.947895842386201</v>
      </c>
      <c r="E322" s="26">
        <v>956.34818620862802</v>
      </c>
      <c r="F322" s="26">
        <v>645.69204820808295</v>
      </c>
      <c r="G322" s="26">
        <v>30331.534672153601</v>
      </c>
      <c r="H322" s="26">
        <v>14.052950581944</v>
      </c>
      <c r="I322" s="26">
        <v>924.90178503601499</v>
      </c>
      <c r="J322" s="26">
        <v>661.93565608038205</v>
      </c>
      <c r="K322" s="26">
        <v>31364.3417285096</v>
      </c>
      <c r="L322" s="26">
        <v>92.949761218232595</v>
      </c>
      <c r="M322" s="26">
        <v>4804.3135457702801</v>
      </c>
      <c r="N322" s="26">
        <v>513.06410040876301</v>
      </c>
      <c r="O322" s="26">
        <v>24578.505904575701</v>
      </c>
      <c r="P322" s="26">
        <v>521.81830468008798</v>
      </c>
      <c r="Q322" s="26">
        <v>23769.641410042001</v>
      </c>
      <c r="R322" s="26">
        <v>85.156668565349094</v>
      </c>
      <c r="S322" s="26">
        <v>6273.19878991937</v>
      </c>
      <c r="T322" s="26">
        <v>605.25359186716298</v>
      </c>
      <c r="U322" s="26">
        <v>29682.916195540001</v>
      </c>
    </row>
    <row r="323" spans="1:21">
      <c r="A323" s="25">
        <v>43951</v>
      </c>
      <c r="B323" s="26">
        <v>528.91534924066696</v>
      </c>
      <c r="C323" s="26">
        <v>25527.488493055102</v>
      </c>
      <c r="D323" s="26">
        <v>6.1032752293925201</v>
      </c>
      <c r="E323" s="26">
        <v>467.17926599399101</v>
      </c>
      <c r="F323" s="26">
        <v>515.29037263052498</v>
      </c>
      <c r="G323" s="26">
        <v>25131.280812318801</v>
      </c>
      <c r="H323" s="26">
        <v>14.363112962308501</v>
      </c>
      <c r="I323" s="26">
        <v>788.25140279299603</v>
      </c>
      <c r="J323" s="26">
        <v>542.55937691304803</v>
      </c>
      <c r="K323" s="26">
        <v>25973.6247541968</v>
      </c>
      <c r="L323" s="26">
        <v>79.870985687704007</v>
      </c>
      <c r="M323" s="26">
        <v>4253.7101742140703</v>
      </c>
      <c r="N323" s="26">
        <v>411.223569995932</v>
      </c>
      <c r="O323" s="26">
        <v>20320.511740199599</v>
      </c>
      <c r="P323" s="26">
        <v>405.04444878664202</v>
      </c>
      <c r="Q323" s="26">
        <v>18590.915630006399</v>
      </c>
      <c r="R323" s="26">
        <v>87.913108941613103</v>
      </c>
      <c r="S323" s="26">
        <v>6574.4493262576698</v>
      </c>
      <c r="T323" s="26">
        <v>494.06360963835698</v>
      </c>
      <c r="U323" s="26">
        <v>24948.356856637402</v>
      </c>
    </row>
    <row r="324" spans="1:21">
      <c r="A324" s="25">
        <v>43982</v>
      </c>
      <c r="B324" s="26">
        <v>606.76866703107396</v>
      </c>
      <c r="C324" s="26">
        <v>30280.2209076937</v>
      </c>
      <c r="D324" s="26">
        <v>7.2953730428126402</v>
      </c>
      <c r="E324" s="26">
        <v>574.75370434849106</v>
      </c>
      <c r="F324" s="26">
        <v>592.96851371865898</v>
      </c>
      <c r="G324" s="26">
        <v>29924.233340281298</v>
      </c>
      <c r="H324" s="26">
        <v>15.069440008978001</v>
      </c>
      <c r="I324" s="26">
        <v>913.67666440061498</v>
      </c>
      <c r="J324" s="26">
        <v>597.75116828381897</v>
      </c>
      <c r="K324" s="26">
        <v>30702.1853806945</v>
      </c>
      <c r="L324" s="26">
        <v>87.624507012393394</v>
      </c>
      <c r="M324" s="26">
        <v>4802.3631013039703</v>
      </c>
      <c r="N324" s="26">
        <v>481.76288835790001</v>
      </c>
      <c r="O324" s="26">
        <v>24292.840680424099</v>
      </c>
      <c r="P324" s="26">
        <v>483.23560240871598</v>
      </c>
      <c r="Q324" s="26">
        <v>22671.385151342201</v>
      </c>
      <c r="R324" s="26">
        <v>92.397327849586205</v>
      </c>
      <c r="S324" s="26">
        <v>7023.2625240922198</v>
      </c>
      <c r="T324" s="26">
        <v>572.63130014990895</v>
      </c>
      <c r="U324" s="26">
        <v>29605.166166807401</v>
      </c>
    </row>
    <row r="325" spans="1:21">
      <c r="A325" s="25">
        <v>44012</v>
      </c>
      <c r="B325" s="26">
        <v>691.11261093742098</v>
      </c>
      <c r="C325" s="26">
        <v>33275.610155477101</v>
      </c>
      <c r="D325" s="26">
        <v>8.5329704066857595</v>
      </c>
      <c r="E325" s="26">
        <v>679.81316814387901</v>
      </c>
      <c r="F325" s="26">
        <v>679.00379574874398</v>
      </c>
      <c r="G325" s="26">
        <v>33430.234926982703</v>
      </c>
      <c r="H325" s="26">
        <v>14.0091182554726</v>
      </c>
      <c r="I325" s="26">
        <v>824.57130831123902</v>
      </c>
      <c r="J325" s="26">
        <v>695.09549901708999</v>
      </c>
      <c r="K325" s="26">
        <v>34018.057302805501</v>
      </c>
      <c r="L325" s="26">
        <v>92.690177776923406</v>
      </c>
      <c r="M325" s="26">
        <v>4868.1613162160902</v>
      </c>
      <c r="N325" s="26">
        <v>529.27136259549002</v>
      </c>
      <c r="O325" s="26">
        <v>26559.250551262099</v>
      </c>
      <c r="P325" s="26">
        <v>528.26308879144995</v>
      </c>
      <c r="Q325" s="26">
        <v>24442.4658181671</v>
      </c>
      <c r="R325" s="26">
        <v>97.005877353701194</v>
      </c>
      <c r="S325" s="26">
        <v>7120.32707987292</v>
      </c>
      <c r="T325" s="26">
        <v>625.18502088403602</v>
      </c>
      <c r="U325" s="26">
        <v>32040.445998806201</v>
      </c>
    </row>
    <row r="326" spans="1:21">
      <c r="A326" s="25">
        <v>44043</v>
      </c>
      <c r="B326" s="26">
        <v>703.34820664973495</v>
      </c>
      <c r="C326" s="26">
        <v>33480.461238265401</v>
      </c>
      <c r="D326" s="26">
        <v>9.2910842939409708</v>
      </c>
      <c r="E326" s="26">
        <v>756.27675431311604</v>
      </c>
      <c r="F326" s="26">
        <v>691.63476067109605</v>
      </c>
      <c r="G326" s="26">
        <v>33361.302102383197</v>
      </c>
      <c r="H326" s="26">
        <v>14.0791911926668</v>
      </c>
      <c r="I326" s="26">
        <v>865.59232687168901</v>
      </c>
      <c r="J326" s="26">
        <v>705.20376023350502</v>
      </c>
      <c r="K326" s="26">
        <v>34229.894466165402</v>
      </c>
      <c r="L326" s="26">
        <v>107.760888266151</v>
      </c>
      <c r="M326" s="26">
        <v>5464.4679605443098</v>
      </c>
      <c r="N326" s="26">
        <v>535.64742440857799</v>
      </c>
      <c r="O326" s="26">
        <v>27393.174945578401</v>
      </c>
      <c r="P326" s="26">
        <v>543.425580786252</v>
      </c>
      <c r="Q326" s="26">
        <v>24791.8481944167</v>
      </c>
      <c r="R326" s="26">
        <v>102.94808968427201</v>
      </c>
      <c r="S326" s="26">
        <v>7514.0126808877803</v>
      </c>
      <c r="T326" s="26">
        <v>647.44182720903495</v>
      </c>
      <c r="U326" s="26">
        <v>33082.060333024099</v>
      </c>
    </row>
    <row r="327" spans="1:21">
      <c r="A327" s="25">
        <v>44074</v>
      </c>
      <c r="B327" s="26">
        <v>672.018304972289</v>
      </c>
      <c r="C327" s="26">
        <v>33007.772409065801</v>
      </c>
      <c r="D327" s="26">
        <v>8.4374804010291502</v>
      </c>
      <c r="E327" s="26">
        <v>687.52512999078294</v>
      </c>
      <c r="F327" s="26">
        <v>659.82414806935299</v>
      </c>
      <c r="G327" s="26">
        <v>32872.461189370202</v>
      </c>
      <c r="H327" s="26">
        <v>14.430418870869</v>
      </c>
      <c r="I327" s="26">
        <v>897.93683125662801</v>
      </c>
      <c r="J327" s="26">
        <v>673.94694817962295</v>
      </c>
      <c r="K327" s="26">
        <v>33754.875942914201</v>
      </c>
      <c r="L327" s="26">
        <v>99.166530828028996</v>
      </c>
      <c r="M327" s="26">
        <v>5232.2208141084102</v>
      </c>
      <c r="N327" s="26">
        <v>515.68820823435897</v>
      </c>
      <c r="O327" s="26">
        <v>26723.3272957031</v>
      </c>
      <c r="P327" s="26">
        <v>509.00787838418</v>
      </c>
      <c r="Q327" s="26">
        <v>23479.609029865798</v>
      </c>
      <c r="R327" s="26">
        <v>105.25038081433399</v>
      </c>
      <c r="S327" s="26">
        <v>7739.9902365534399</v>
      </c>
      <c r="T327" s="26">
        <v>616.71104009000703</v>
      </c>
      <c r="U327" s="26">
        <v>31966.037104214902</v>
      </c>
    </row>
    <row r="328" spans="1:21">
      <c r="A328" s="25">
        <v>44104</v>
      </c>
      <c r="B328" s="26">
        <v>696.21871539191898</v>
      </c>
      <c r="C328" s="26">
        <v>33561.0032149248</v>
      </c>
      <c r="D328" s="26">
        <v>8.8368901321315896</v>
      </c>
      <c r="E328" s="26">
        <v>714.06817997589997</v>
      </c>
      <c r="F328" s="26">
        <v>683.82623016636103</v>
      </c>
      <c r="G328" s="26">
        <v>33623.340328491402</v>
      </c>
      <c r="H328" s="26">
        <v>14.495025572172199</v>
      </c>
      <c r="I328" s="26">
        <v>869.50027986170005</v>
      </c>
      <c r="J328" s="26">
        <v>697.39483479317903</v>
      </c>
      <c r="K328" s="26">
        <v>34282.998569644798</v>
      </c>
      <c r="L328" s="26">
        <v>94.024406205333705</v>
      </c>
      <c r="M328" s="26">
        <v>4813.7989698122901</v>
      </c>
      <c r="N328" s="26">
        <v>527.90259666605402</v>
      </c>
      <c r="O328" s="26">
        <v>26644.945589635201</v>
      </c>
      <c r="P328" s="26">
        <v>515.18633283295003</v>
      </c>
      <c r="Q328" s="26">
        <v>22891.505693877702</v>
      </c>
      <c r="R328" s="26">
        <v>108.71506779577599</v>
      </c>
      <c r="S328" s="26">
        <v>7901.4304541203901</v>
      </c>
      <c r="T328" s="26">
        <v>626.99779040305896</v>
      </c>
      <c r="U328" s="26">
        <v>31358.411727989202</v>
      </c>
    </row>
    <row r="329" spans="1:21">
      <c r="A329" s="25">
        <v>44135</v>
      </c>
      <c r="B329" s="26">
        <v>695.115329222745</v>
      </c>
      <c r="C329" s="26">
        <v>33023.655825047201</v>
      </c>
      <c r="D329" s="26">
        <v>9.0566996837448706</v>
      </c>
      <c r="E329" s="26">
        <v>737.44384770671195</v>
      </c>
      <c r="F329" s="26">
        <v>682.66784897241496</v>
      </c>
      <c r="G329" s="26">
        <v>32724.5199167797</v>
      </c>
      <c r="H329" s="26">
        <v>14.540117830111001</v>
      </c>
      <c r="I329" s="26">
        <v>878.01569082167805</v>
      </c>
      <c r="J329" s="26">
        <v>686.550445083471</v>
      </c>
      <c r="K329" s="26">
        <v>33769.827854866402</v>
      </c>
      <c r="L329" s="26">
        <v>94.565315954990993</v>
      </c>
      <c r="M329" s="26">
        <v>4990.2777397191403</v>
      </c>
      <c r="N329" s="26">
        <v>543.63256403002003</v>
      </c>
      <c r="O329" s="26">
        <v>26891.398571367499</v>
      </c>
      <c r="P329" s="26">
        <v>527.03131619216299</v>
      </c>
      <c r="Q329" s="26">
        <v>23486.8551494938</v>
      </c>
      <c r="R329" s="26">
        <v>111.835207689122</v>
      </c>
      <c r="S329" s="26">
        <v>8062.5850923960998</v>
      </c>
      <c r="T329" s="26">
        <v>642.45491418274605</v>
      </c>
      <c r="U329" s="26">
        <v>31969.566563137101</v>
      </c>
    </row>
    <row r="330" spans="1:21">
      <c r="A330" s="25">
        <v>44165</v>
      </c>
      <c r="B330" s="26">
        <v>733.53012302497598</v>
      </c>
      <c r="C330" s="26">
        <v>35216.151840210397</v>
      </c>
      <c r="D330" s="26">
        <v>9.5264970488952496</v>
      </c>
      <c r="E330" s="26">
        <v>778.663226827622</v>
      </c>
      <c r="F330" s="26">
        <v>720.75477449079494</v>
      </c>
      <c r="G330" s="26">
        <v>35040.063451050701</v>
      </c>
      <c r="H330" s="26">
        <v>15.3292485176067</v>
      </c>
      <c r="I330" s="26">
        <v>930.31617101612596</v>
      </c>
      <c r="J330" s="26">
        <v>735.97089458127903</v>
      </c>
      <c r="K330" s="26">
        <v>36089.507564243599</v>
      </c>
      <c r="L330" s="26">
        <v>96.148958565942706</v>
      </c>
      <c r="M330" s="26">
        <v>5132.1770757976301</v>
      </c>
      <c r="N330" s="26">
        <v>558.34546229535397</v>
      </c>
      <c r="O330" s="26">
        <v>27563.648583134898</v>
      </c>
      <c r="P330" s="26">
        <v>555.87934184438404</v>
      </c>
      <c r="Q330" s="26">
        <v>25558.005909933501</v>
      </c>
      <c r="R330" s="26">
        <v>109.621738725076</v>
      </c>
      <c r="S330" s="26">
        <v>8137.7427294399004</v>
      </c>
      <c r="T330" s="26">
        <v>657.44817829174997</v>
      </c>
      <c r="U330" s="26">
        <v>32766.387430312901</v>
      </c>
    </row>
    <row r="331" spans="1:21">
      <c r="A331" s="25">
        <v>44196</v>
      </c>
      <c r="B331" s="26">
        <v>738.32579953974903</v>
      </c>
      <c r="C331" s="26">
        <v>34951.216070602299</v>
      </c>
      <c r="D331" s="26">
        <v>10.210904402545401</v>
      </c>
      <c r="E331" s="26">
        <v>862.34258195336497</v>
      </c>
      <c r="F331" s="26">
        <v>726.39233108204701</v>
      </c>
      <c r="G331" s="26">
        <v>34835.141414031699</v>
      </c>
      <c r="H331" s="26">
        <v>14.8324774473828</v>
      </c>
      <c r="I331" s="26">
        <v>909.211713024814</v>
      </c>
      <c r="J331" s="26">
        <v>743.37838842768394</v>
      </c>
      <c r="K331" s="26">
        <v>35752.276560909799</v>
      </c>
      <c r="L331" s="26">
        <v>95.1070112136847</v>
      </c>
      <c r="M331" s="26">
        <v>5091.02586269123</v>
      </c>
      <c r="N331" s="26">
        <v>562.10698156345097</v>
      </c>
      <c r="O331" s="26">
        <v>27558.8183531865</v>
      </c>
      <c r="P331" s="26">
        <v>554.55014212646495</v>
      </c>
      <c r="Q331" s="26">
        <v>25325.1155902104</v>
      </c>
      <c r="R331" s="26">
        <v>109.19923289636699</v>
      </c>
      <c r="S331" s="26">
        <v>8233.8166702254402</v>
      </c>
      <c r="T331" s="26">
        <v>662.72939335687897</v>
      </c>
      <c r="U331" s="26">
        <v>32851.077502196902</v>
      </c>
    </row>
    <row r="332" spans="1:21">
      <c r="A332" s="25">
        <v>44227</v>
      </c>
      <c r="B332" s="26">
        <v>742.93960605468499</v>
      </c>
      <c r="C332" s="26">
        <v>34804.144466759702</v>
      </c>
      <c r="D332" s="26">
        <v>10.0978106265632</v>
      </c>
      <c r="E332" s="26">
        <v>848.69146663030597</v>
      </c>
      <c r="F332" s="26">
        <v>731.18230048495695</v>
      </c>
      <c r="G332" s="26">
        <v>34672.168936381597</v>
      </c>
      <c r="H332" s="26">
        <v>14.246499328656601</v>
      </c>
      <c r="I332" s="26">
        <v>871.26774030590195</v>
      </c>
      <c r="J332" s="26">
        <v>747.23009819505205</v>
      </c>
      <c r="K332" s="26">
        <v>35580.885609163503</v>
      </c>
      <c r="L332" s="26">
        <v>95.270939100974999</v>
      </c>
      <c r="M332" s="26">
        <v>5090.4371113842699</v>
      </c>
      <c r="N332" s="26">
        <v>572.77903315761102</v>
      </c>
      <c r="O332" s="26">
        <v>27750.809129296402</v>
      </c>
      <c r="P332" s="26">
        <v>560.89454713785403</v>
      </c>
      <c r="Q332" s="26">
        <v>25373.764158706599</v>
      </c>
      <c r="R332" s="26">
        <v>110.479394239835</v>
      </c>
      <c r="S332" s="26">
        <v>8197.1439243304703</v>
      </c>
      <c r="T332" s="26">
        <v>669.50855522965605</v>
      </c>
      <c r="U332" s="26">
        <v>33047.831153433297</v>
      </c>
    </row>
    <row r="333" spans="1:21">
      <c r="A333" s="25">
        <v>44255</v>
      </c>
      <c r="B333" s="26">
        <v>754.65873421638696</v>
      </c>
      <c r="C333" s="26">
        <v>35249.199575943501</v>
      </c>
      <c r="D333" s="26">
        <v>9.8564079159462104</v>
      </c>
      <c r="E333" s="26">
        <v>834.672032799352</v>
      </c>
      <c r="F333" s="26">
        <v>741.29030998176302</v>
      </c>
      <c r="G333" s="26">
        <v>34981.954975455199</v>
      </c>
      <c r="H333" s="26">
        <v>15.555026532475299</v>
      </c>
      <c r="I333" s="26">
        <v>1019.84632965117</v>
      </c>
      <c r="J333" s="26">
        <v>758.03869935848002</v>
      </c>
      <c r="K333" s="26">
        <v>36038.912916578098</v>
      </c>
      <c r="L333" s="26">
        <v>94.856062775834104</v>
      </c>
      <c r="M333" s="26">
        <v>5005.3294902773596</v>
      </c>
      <c r="N333" s="26">
        <v>573.84493073318504</v>
      </c>
      <c r="O333" s="26">
        <v>27333.985441217199</v>
      </c>
      <c r="P333" s="26">
        <v>559.25655770194999</v>
      </c>
      <c r="Q333" s="26">
        <v>25105.5510269121</v>
      </c>
      <c r="R333" s="26">
        <v>109.70893007480601</v>
      </c>
      <c r="S333" s="26">
        <v>7985.6442805629404</v>
      </c>
      <c r="T333" s="26">
        <v>673.18586730636696</v>
      </c>
      <c r="U333" s="26">
        <v>32577.150962105701</v>
      </c>
    </row>
    <row r="334" spans="1:21">
      <c r="A334" s="25">
        <v>44286</v>
      </c>
      <c r="B334" s="26">
        <v>792.46026768607601</v>
      </c>
      <c r="C334" s="26">
        <v>36206.465980674497</v>
      </c>
      <c r="D334" s="26">
        <v>10.195621815552499</v>
      </c>
      <c r="E334" s="26">
        <v>876.22379308671498</v>
      </c>
      <c r="F334" s="26">
        <v>778.79725988027099</v>
      </c>
      <c r="G334" s="26">
        <v>36052.055851382298</v>
      </c>
      <c r="H334" s="26">
        <v>15.9212170057911</v>
      </c>
      <c r="I334" s="26">
        <v>991.27107109426299</v>
      </c>
      <c r="J334" s="26">
        <v>798.90965785783499</v>
      </c>
      <c r="K334" s="26">
        <v>37211.283241777099</v>
      </c>
      <c r="L334" s="26">
        <v>94.985251363157104</v>
      </c>
      <c r="M334" s="26">
        <v>4998.4716664183397</v>
      </c>
      <c r="N334" s="26">
        <v>588.39922876707999</v>
      </c>
      <c r="O334" s="26">
        <v>27680.5199408226</v>
      </c>
      <c r="P334" s="26">
        <v>576.19097267885604</v>
      </c>
      <c r="Q334" s="26">
        <v>25707.6364471569</v>
      </c>
      <c r="R334" s="26">
        <v>109.20710040050101</v>
      </c>
      <c r="S334" s="26">
        <v>7863.23668488155</v>
      </c>
      <c r="T334" s="26">
        <v>683.90748546537895</v>
      </c>
      <c r="U334" s="26">
        <v>32982.135551069703</v>
      </c>
    </row>
    <row r="335" spans="1:21">
      <c r="A335" s="25">
        <v>44316</v>
      </c>
      <c r="B335" s="26">
        <v>779.12655610450201</v>
      </c>
      <c r="C335" s="26">
        <v>36128.192957448096</v>
      </c>
      <c r="D335" s="26">
        <v>9.9229111903027807</v>
      </c>
      <c r="E335" s="26">
        <v>852.53425796361296</v>
      </c>
      <c r="F335" s="26">
        <v>765.83754555958296</v>
      </c>
      <c r="G335" s="26">
        <v>35777.232245935404</v>
      </c>
      <c r="H335" s="26">
        <v>15.753346772530501</v>
      </c>
      <c r="I335" s="26">
        <v>1003.4194186795399</v>
      </c>
      <c r="J335" s="26">
        <v>800.72490620899805</v>
      </c>
      <c r="K335" s="26">
        <v>36967.5753787219</v>
      </c>
      <c r="L335" s="26">
        <v>93.509102384169793</v>
      </c>
      <c r="M335" s="26">
        <v>4935.9549512727999</v>
      </c>
      <c r="N335" s="26">
        <v>578.45416679983805</v>
      </c>
      <c r="O335" s="26">
        <v>27416.803197304998</v>
      </c>
      <c r="P335" s="26">
        <v>564.37106717167296</v>
      </c>
      <c r="Q335" s="26">
        <v>24986.260293563701</v>
      </c>
      <c r="R335" s="26">
        <v>109.41044614201201</v>
      </c>
      <c r="S335" s="26">
        <v>7896.1281228561702</v>
      </c>
      <c r="T335" s="26">
        <v>676.71157568379897</v>
      </c>
      <c r="U335" s="26">
        <v>32775.220143310697</v>
      </c>
    </row>
    <row r="336" spans="1:21">
      <c r="A336" s="25">
        <v>44347</v>
      </c>
      <c r="B336" s="26">
        <v>787.97299324440598</v>
      </c>
      <c r="C336" s="26">
        <v>36554.075228159403</v>
      </c>
      <c r="D336" s="26">
        <v>9.9276193758470708</v>
      </c>
      <c r="E336" s="26">
        <v>845.729465476717</v>
      </c>
      <c r="F336" s="26">
        <v>774.68216554527601</v>
      </c>
      <c r="G336" s="26">
        <v>36420.128877312403</v>
      </c>
      <c r="H336" s="26">
        <v>16.3072811929433</v>
      </c>
      <c r="I336" s="26">
        <v>1073.8784488072799</v>
      </c>
      <c r="J336" s="26">
        <v>776.727610996321</v>
      </c>
      <c r="K336" s="26">
        <v>37289.7114930604</v>
      </c>
      <c r="L336" s="26">
        <v>81.665715076442694</v>
      </c>
      <c r="M336" s="26">
        <v>4409.0378317165896</v>
      </c>
      <c r="N336" s="26">
        <v>578.83498449501496</v>
      </c>
      <c r="O336" s="26">
        <v>27373.754346835402</v>
      </c>
      <c r="P336" s="26">
        <v>558.06483950365805</v>
      </c>
      <c r="Q336" s="26">
        <v>24485.8719084402</v>
      </c>
      <c r="R336" s="26">
        <v>110.387974615689</v>
      </c>
      <c r="S336" s="26">
        <v>7856.3231192548601</v>
      </c>
      <c r="T336" s="26">
        <v>664.11138086193603</v>
      </c>
      <c r="U336" s="26">
        <v>32409.5136410345</v>
      </c>
    </row>
    <row r="337" spans="1:21">
      <c r="A337" s="25">
        <v>44377</v>
      </c>
      <c r="B337" s="26">
        <v>766.735097379281</v>
      </c>
      <c r="C337" s="26">
        <v>36005.875704143597</v>
      </c>
      <c r="D337" s="26">
        <v>9.0174172507233905</v>
      </c>
      <c r="E337" s="26">
        <v>769.77912898958698</v>
      </c>
      <c r="F337" s="26">
        <v>753.67575640464702</v>
      </c>
      <c r="G337" s="26">
        <v>36260.691275101402</v>
      </c>
      <c r="H337" s="26">
        <v>15.999000640286599</v>
      </c>
      <c r="I337" s="26">
        <v>948.29422093852202</v>
      </c>
      <c r="J337" s="26">
        <v>771.36503810899899</v>
      </c>
      <c r="K337" s="26">
        <v>36757.387066363699</v>
      </c>
      <c r="L337" s="26">
        <v>78.857511272040497</v>
      </c>
      <c r="M337" s="26">
        <v>4216.6823568653599</v>
      </c>
      <c r="N337" s="26">
        <v>550.49181100851195</v>
      </c>
      <c r="O337" s="26">
        <v>26892.444151171501</v>
      </c>
      <c r="P337" s="26">
        <v>525.81332863453599</v>
      </c>
      <c r="Q337" s="26">
        <v>23412.074215775199</v>
      </c>
      <c r="R337" s="26">
        <v>108.13367271980199</v>
      </c>
      <c r="S337" s="26">
        <v>7826.5583986079801</v>
      </c>
      <c r="T337" s="26">
        <v>635.66129271847694</v>
      </c>
      <c r="U337" s="26">
        <v>31768.578193894398</v>
      </c>
    </row>
    <row r="338" spans="1:21">
      <c r="A338" s="25">
        <v>44408</v>
      </c>
      <c r="B338" s="26">
        <v>711.13425136781302</v>
      </c>
      <c r="C338" s="26">
        <v>33302.529168408997</v>
      </c>
      <c r="D338" s="26">
        <v>8.4402986010930796</v>
      </c>
      <c r="E338" s="26">
        <v>712.70179013868994</v>
      </c>
      <c r="F338" s="26">
        <v>698.39863575169204</v>
      </c>
      <c r="G338" s="26">
        <v>32952.011318989003</v>
      </c>
      <c r="H338" s="26">
        <v>15.535460821898599</v>
      </c>
      <c r="I338" s="26">
        <v>932.60792276105406</v>
      </c>
      <c r="J338" s="26">
        <v>712.15937943416702</v>
      </c>
      <c r="K338" s="26">
        <v>34000.165864175302</v>
      </c>
      <c r="L338" s="26">
        <v>72.076335159803804</v>
      </c>
      <c r="M338" s="26">
        <v>3964.3966290522999</v>
      </c>
      <c r="N338" s="26">
        <v>513.49116847241203</v>
      </c>
      <c r="O338" s="26">
        <v>25985.150724308001</v>
      </c>
      <c r="P338" s="26">
        <v>483.615758117371</v>
      </c>
      <c r="Q338" s="26">
        <v>21235.970921690201</v>
      </c>
      <c r="R338" s="26">
        <v>108.939237386713</v>
      </c>
      <c r="S338" s="26">
        <v>7985.9110653806902</v>
      </c>
      <c r="T338" s="26">
        <v>589.94800917266798</v>
      </c>
      <c r="U338" s="26">
        <v>30164.168979665501</v>
      </c>
    </row>
    <row r="339" spans="1:21">
      <c r="A339" s="25">
        <v>44439</v>
      </c>
      <c r="B339" s="26">
        <v>683.40176505988302</v>
      </c>
      <c r="C339" s="26">
        <v>34272.503881432996</v>
      </c>
      <c r="D339" s="26">
        <v>7.3604038809294403</v>
      </c>
      <c r="E339" s="26">
        <v>624.191633244625</v>
      </c>
      <c r="F339" s="26">
        <v>669.19211265029605</v>
      </c>
      <c r="G339" s="26">
        <v>34036.185088167098</v>
      </c>
      <c r="H339" s="26">
        <v>16.300397078644799</v>
      </c>
      <c r="I339" s="26">
        <v>1039.19129145736</v>
      </c>
      <c r="J339" s="26">
        <v>686.94170438148501</v>
      </c>
      <c r="K339" s="26">
        <v>34948.196699037399</v>
      </c>
      <c r="L339" s="26">
        <v>66.501474935643202</v>
      </c>
      <c r="M339" s="26">
        <v>3795.2817553331602</v>
      </c>
      <c r="N339" s="26">
        <v>476.06888181838099</v>
      </c>
      <c r="O339" s="26">
        <v>25017.513953248599</v>
      </c>
      <c r="P339" s="26">
        <v>443.27860378127798</v>
      </c>
      <c r="Q339" s="26">
        <v>20050.116628911899</v>
      </c>
      <c r="R339" s="26">
        <v>97.334283341019201</v>
      </c>
      <c r="S339" s="26">
        <v>7714.5399348747997</v>
      </c>
      <c r="T339" s="26">
        <v>544.62673134924205</v>
      </c>
      <c r="U339" s="26">
        <v>28661.9906172011</v>
      </c>
    </row>
    <row r="340" spans="1:21">
      <c r="A340" s="25">
        <v>44469</v>
      </c>
      <c r="B340" s="26">
        <v>704.51170724882195</v>
      </c>
      <c r="C340" s="26">
        <v>35642.490723392701</v>
      </c>
      <c r="D340" s="26">
        <v>7.4573720230636402</v>
      </c>
      <c r="E340" s="26">
        <v>620.64254077343003</v>
      </c>
      <c r="F340" s="26">
        <v>689.15923378740194</v>
      </c>
      <c r="G340" s="26">
        <v>35311.157707363003</v>
      </c>
      <c r="H340" s="26">
        <v>17.113227943740501</v>
      </c>
      <c r="I340" s="26">
        <v>1133.9410301740199</v>
      </c>
      <c r="J340" s="26">
        <v>704.591413710815</v>
      </c>
      <c r="K340" s="26">
        <v>36312.919867547302</v>
      </c>
      <c r="L340" s="26">
        <v>66.937667618359598</v>
      </c>
      <c r="M340" s="26">
        <v>3747.5762184626301</v>
      </c>
      <c r="N340" s="26">
        <v>487.88764075514098</v>
      </c>
      <c r="O340" s="26">
        <v>25297.072682611299</v>
      </c>
      <c r="P340" s="26">
        <v>464.05825250044501</v>
      </c>
      <c r="Q340" s="26">
        <v>20430.715870834501</v>
      </c>
      <c r="R340" s="26">
        <v>91.5916857731671</v>
      </c>
      <c r="S340" s="26">
        <v>7695.0094491671898</v>
      </c>
      <c r="T340" s="26">
        <v>558.53412014612502</v>
      </c>
      <c r="U340" s="26">
        <v>28783.913122796101</v>
      </c>
    </row>
    <row r="341" spans="1:21">
      <c r="A341" s="25">
        <v>44500</v>
      </c>
      <c r="B341" s="26">
        <v>734.06430444477701</v>
      </c>
      <c r="C341" s="26">
        <v>37044.394225677301</v>
      </c>
      <c r="D341" s="26">
        <v>7.8730697783161903</v>
      </c>
      <c r="E341" s="26">
        <v>686.40608372977795</v>
      </c>
      <c r="F341" s="26">
        <v>718.69082446635696</v>
      </c>
      <c r="G341" s="26">
        <v>36348.470579790403</v>
      </c>
      <c r="H341" s="26">
        <v>17.5273453314576</v>
      </c>
      <c r="I341" s="26">
        <v>1186.9467691387599</v>
      </c>
      <c r="J341" s="26">
        <v>722.91233398995701</v>
      </c>
      <c r="K341" s="26">
        <v>37712.5611010543</v>
      </c>
      <c r="L341" s="26">
        <v>70.226459365434394</v>
      </c>
      <c r="M341" s="26">
        <v>4111.2038401436503</v>
      </c>
      <c r="N341" s="26">
        <v>517.40324461303601</v>
      </c>
      <c r="O341" s="26">
        <v>26644.551463188702</v>
      </c>
      <c r="P341" s="26">
        <v>494.96206443167603</v>
      </c>
      <c r="Q341" s="26">
        <v>22683.252071237799</v>
      </c>
      <c r="R341" s="26">
        <v>91.887731096243897</v>
      </c>
      <c r="S341" s="26">
        <v>7690.2635049296596</v>
      </c>
      <c r="T341" s="26">
        <v>591.87509398055602</v>
      </c>
      <c r="U341" s="26">
        <v>30671.951609667802</v>
      </c>
    </row>
    <row r="342" spans="1:21">
      <c r="A342" s="25">
        <v>44530</v>
      </c>
      <c r="B342" s="26">
        <v>805.06256495740195</v>
      </c>
      <c r="C342" s="26">
        <v>40662.640827616102</v>
      </c>
      <c r="D342" s="26">
        <v>8.7767404589561409</v>
      </c>
      <c r="E342" s="26">
        <v>787.85410810866199</v>
      </c>
      <c r="F342" s="26">
        <v>790.45447987505304</v>
      </c>
      <c r="G342" s="26">
        <v>40144.168485693597</v>
      </c>
      <c r="H342" s="26">
        <v>17.639675068256899</v>
      </c>
      <c r="I342" s="26">
        <v>1263.3948144748299</v>
      </c>
      <c r="J342" s="26">
        <v>808.77814067645204</v>
      </c>
      <c r="K342" s="26">
        <v>41570.290591626697</v>
      </c>
      <c r="L342" s="26">
        <v>73.434296255768103</v>
      </c>
      <c r="M342" s="26">
        <v>4245.9842311026196</v>
      </c>
      <c r="N342" s="26">
        <v>549.30939554600798</v>
      </c>
      <c r="O342" s="26">
        <v>27998.891848162999</v>
      </c>
      <c r="P342" s="26">
        <v>544.780752930934</v>
      </c>
      <c r="Q342" s="26">
        <v>25658.1924819167</v>
      </c>
      <c r="R342" s="26">
        <v>92.157714431815506</v>
      </c>
      <c r="S342" s="26">
        <v>7639.8565331751197</v>
      </c>
      <c r="T342" s="26">
        <v>626.26744998718505</v>
      </c>
      <c r="U342" s="26">
        <v>32297.832426784</v>
      </c>
    </row>
    <row r="343" spans="1:21">
      <c r="A343" s="25">
        <v>44561</v>
      </c>
      <c r="B343" s="26">
        <v>777.851068959945</v>
      </c>
      <c r="C343" s="26">
        <v>38431.971561952698</v>
      </c>
      <c r="D343" s="26">
        <v>8.8723816296921694</v>
      </c>
      <c r="E343" s="26">
        <v>798.67357285732999</v>
      </c>
      <c r="F343" s="26">
        <v>763.31319856241998</v>
      </c>
      <c r="G343" s="26">
        <v>37945.458947624298</v>
      </c>
      <c r="H343" s="26">
        <v>17.031948719925602</v>
      </c>
      <c r="I343" s="26">
        <v>1206.3662374533101</v>
      </c>
      <c r="J343" s="26">
        <v>784.71390015972895</v>
      </c>
      <c r="K343" s="26">
        <v>39170.217556776901</v>
      </c>
      <c r="L343" s="26">
        <v>72.081509898013394</v>
      </c>
      <c r="M343" s="26">
        <v>4130.8935637644799</v>
      </c>
      <c r="N343" s="26">
        <v>552.59774543445303</v>
      </c>
      <c r="O343" s="26">
        <v>27647.528019764901</v>
      </c>
      <c r="P343" s="26">
        <v>532.67816189760299</v>
      </c>
      <c r="Q343" s="26">
        <v>25098.8251243618</v>
      </c>
      <c r="R343" s="26">
        <v>95.734303555503104</v>
      </c>
      <c r="S343" s="26">
        <v>7621.0465789731597</v>
      </c>
      <c r="T343" s="26">
        <v>630.23307690199704</v>
      </c>
      <c r="U343" s="26">
        <v>31900.863042946501</v>
      </c>
    </row>
    <row r="344" spans="1:21">
      <c r="A344" s="25">
        <v>44592</v>
      </c>
      <c r="B344" s="26">
        <v>789.37859982287398</v>
      </c>
      <c r="C344" s="26">
        <v>39382.441975146197</v>
      </c>
      <c r="D344" s="26">
        <v>8.3132728933197502</v>
      </c>
      <c r="E344" s="26">
        <v>744.82830794802805</v>
      </c>
      <c r="F344" s="26">
        <v>773.93654257160995</v>
      </c>
      <c r="G344" s="26">
        <v>38792.862195645801</v>
      </c>
      <c r="H344" s="26">
        <v>17.476026082020201</v>
      </c>
      <c r="I344" s="26">
        <v>1234.2912476210399</v>
      </c>
      <c r="J344" s="26">
        <v>794.62080008719397</v>
      </c>
      <c r="K344" s="26">
        <v>40138.521764019002</v>
      </c>
      <c r="L344" s="26">
        <v>70.797178837592995</v>
      </c>
      <c r="M344" s="26">
        <v>4143.2243163288804</v>
      </c>
      <c r="N344" s="26">
        <v>543.56030210490496</v>
      </c>
      <c r="O344" s="26">
        <v>27656.591437346498</v>
      </c>
      <c r="P344" s="26">
        <v>523.34976734883105</v>
      </c>
      <c r="Q344" s="26">
        <v>24730.887364027702</v>
      </c>
      <c r="R344" s="26">
        <v>92.941900679174495</v>
      </c>
      <c r="S344" s="26">
        <v>7696.85399087729</v>
      </c>
      <c r="T344" s="26">
        <v>612.924463255045</v>
      </c>
      <c r="U344" s="26">
        <v>32006.805341560201</v>
      </c>
    </row>
    <row r="345" spans="1:21">
      <c r="A345" s="25">
        <v>44620</v>
      </c>
      <c r="B345" s="26">
        <v>812.37993473934705</v>
      </c>
      <c r="C345" s="26">
        <v>40448.777687048103</v>
      </c>
      <c r="D345" s="26">
        <v>8.51906769023938</v>
      </c>
      <c r="E345" s="26">
        <v>783.92055589407596</v>
      </c>
      <c r="F345" s="26">
        <v>796.52108150590402</v>
      </c>
      <c r="G345" s="26">
        <v>39792.789829576403</v>
      </c>
      <c r="H345" s="26">
        <v>18.1667729077224</v>
      </c>
      <c r="I345" s="26">
        <v>1351.3550877607299</v>
      </c>
      <c r="J345" s="26">
        <v>816.40922410872804</v>
      </c>
      <c r="K345" s="26">
        <v>41184.308663787699</v>
      </c>
      <c r="L345" s="26">
        <v>73.745096524154903</v>
      </c>
      <c r="M345" s="26">
        <v>4275.1053951045997</v>
      </c>
      <c r="N345" s="26">
        <v>570.857928909713</v>
      </c>
      <c r="O345" s="26">
        <v>28534.253211035099</v>
      </c>
      <c r="P345" s="26">
        <v>545.50204677584804</v>
      </c>
      <c r="Q345" s="26">
        <v>25779.039061023701</v>
      </c>
      <c r="R345" s="26">
        <v>99.468739357155002</v>
      </c>
      <c r="S345" s="26">
        <v>7857.7571336047304</v>
      </c>
      <c r="T345" s="26">
        <v>649.40733030230695</v>
      </c>
      <c r="U345" s="26">
        <v>33039.530592528798</v>
      </c>
    </row>
    <row r="346" spans="1:21">
      <c r="A346" s="25">
        <v>44651</v>
      </c>
      <c r="B346" s="26">
        <v>823.96570131222097</v>
      </c>
      <c r="C346" s="26">
        <v>40614.298239936499</v>
      </c>
      <c r="D346" s="26">
        <v>8.4721193377501507</v>
      </c>
      <c r="E346" s="26">
        <v>792.27567156386397</v>
      </c>
      <c r="F346" s="26">
        <v>806.863854099587</v>
      </c>
      <c r="G346" s="26">
        <v>39899.955268931801</v>
      </c>
      <c r="H346" s="26">
        <v>19.2605924463527</v>
      </c>
      <c r="I346" s="26">
        <v>1408.5509253314101</v>
      </c>
      <c r="J346" s="26">
        <v>829.69985781890102</v>
      </c>
      <c r="K346" s="26">
        <v>41485.113866214902</v>
      </c>
      <c r="L346" s="26">
        <v>74.210363571471206</v>
      </c>
      <c r="M346" s="26">
        <v>4281.6170232496297</v>
      </c>
      <c r="N346" s="26">
        <v>580.59871410451694</v>
      </c>
      <c r="O346" s="26">
        <v>28815.916618367599</v>
      </c>
      <c r="P346" s="26">
        <v>555.39501090767806</v>
      </c>
      <c r="Q346" s="26">
        <v>25954.296856413901</v>
      </c>
      <c r="R346" s="26">
        <v>100.28861122700199</v>
      </c>
      <c r="S346" s="26">
        <v>7945.7381848493296</v>
      </c>
      <c r="T346" s="26">
        <v>656.00131294418395</v>
      </c>
      <c r="U346" s="26">
        <v>33435.226456728102</v>
      </c>
    </row>
    <row r="347" spans="1:21">
      <c r="A347" s="25">
        <v>44681</v>
      </c>
      <c r="B347" s="26">
        <v>820.78310425122197</v>
      </c>
      <c r="C347" s="26">
        <v>41358.066670385699</v>
      </c>
      <c r="D347" s="26">
        <v>8.4743364944421007</v>
      </c>
      <c r="E347" s="26">
        <v>795.14003443914396</v>
      </c>
      <c r="F347" s="26">
        <v>803.42926224923701</v>
      </c>
      <c r="G347" s="26">
        <v>40400.042110659102</v>
      </c>
      <c r="H347" s="26">
        <v>20.053576214255902</v>
      </c>
      <c r="I347" s="26">
        <v>1471.84317553201</v>
      </c>
      <c r="J347" s="26">
        <v>840.85322407729302</v>
      </c>
      <c r="K347" s="26">
        <v>42101.390560862899</v>
      </c>
      <c r="L347" s="26">
        <v>75.1830997304193</v>
      </c>
      <c r="M347" s="26">
        <v>4347.3476886805402</v>
      </c>
      <c r="N347" s="26">
        <v>586.14161704940705</v>
      </c>
      <c r="O347" s="26">
        <v>29317.682743588299</v>
      </c>
      <c r="P347" s="26">
        <v>563.73057691580095</v>
      </c>
      <c r="Q347" s="26">
        <v>26384.2458740283</v>
      </c>
      <c r="R347" s="26">
        <v>103.04918482962999</v>
      </c>
      <c r="S347" s="26">
        <v>8106.3649716793097</v>
      </c>
      <c r="T347" s="26">
        <v>667.20428743922002</v>
      </c>
      <c r="U347" s="26">
        <v>34129.286684344101</v>
      </c>
    </row>
    <row r="348" spans="1:21">
      <c r="A348" s="25">
        <v>44712</v>
      </c>
      <c r="B348" s="26">
        <v>858.98977383520003</v>
      </c>
      <c r="C348" s="26">
        <v>43088.344662389602</v>
      </c>
      <c r="D348" s="26">
        <v>8.4413805212389708</v>
      </c>
      <c r="E348" s="26">
        <v>789.52195094079104</v>
      </c>
      <c r="F348" s="26">
        <v>841.51461261454801</v>
      </c>
      <c r="G348" s="26">
        <v>42549.276213137702</v>
      </c>
      <c r="H348" s="26">
        <v>20.670312377142199</v>
      </c>
      <c r="I348" s="26">
        <v>1552.2259310028701</v>
      </c>
      <c r="J348" s="26">
        <v>847.062483269469</v>
      </c>
      <c r="K348" s="26">
        <v>43741.772143164599</v>
      </c>
      <c r="L348" s="26">
        <v>75.831986740872594</v>
      </c>
      <c r="M348" s="26">
        <v>4374.4298928316302</v>
      </c>
      <c r="N348" s="26">
        <v>598.99339069805603</v>
      </c>
      <c r="O348" s="26">
        <v>29951.046827157701</v>
      </c>
      <c r="P348" s="26">
        <v>577.10470392669504</v>
      </c>
      <c r="Q348" s="26">
        <v>26741.923927730499</v>
      </c>
      <c r="R348" s="26">
        <v>104.52491544235799</v>
      </c>
      <c r="S348" s="26">
        <v>8077.9116484268197</v>
      </c>
      <c r="T348" s="26">
        <v>678.64934231627797</v>
      </c>
      <c r="U348" s="26">
        <v>34972.802156398102</v>
      </c>
    </row>
    <row r="349" spans="1:21">
      <c r="A349" s="25">
        <v>44742</v>
      </c>
      <c r="B349" s="26">
        <v>860.52924561262603</v>
      </c>
      <c r="C349" s="26">
        <v>43278.1992973046</v>
      </c>
      <c r="D349" s="26">
        <v>8.3805634316742008</v>
      </c>
      <c r="E349" s="26">
        <v>788.13262092084199</v>
      </c>
      <c r="F349" s="26">
        <v>842.00083405367604</v>
      </c>
      <c r="G349" s="26">
        <v>43032.143369907099</v>
      </c>
      <c r="H349" s="26">
        <v>22.054664802744099</v>
      </c>
      <c r="I349" s="26">
        <v>1591.4441994204301</v>
      </c>
      <c r="J349" s="26">
        <v>866.13955102799503</v>
      </c>
      <c r="K349" s="26">
        <v>44072.170899557197</v>
      </c>
      <c r="L349" s="26">
        <v>76.741859582903601</v>
      </c>
      <c r="M349" s="26">
        <v>4382.4871354758398</v>
      </c>
      <c r="N349" s="26">
        <v>598.401285497868</v>
      </c>
      <c r="O349" s="26">
        <v>30567.101122907799</v>
      </c>
      <c r="P349" s="26">
        <v>575.97160110985703</v>
      </c>
      <c r="Q349" s="26">
        <v>26929.179801838702</v>
      </c>
      <c r="R349" s="26">
        <v>103.973034334723</v>
      </c>
      <c r="S349" s="26">
        <v>8051.2915035051301</v>
      </c>
      <c r="T349" s="26">
        <v>681.18799922124003</v>
      </c>
      <c r="U349" s="26">
        <v>35716.291160842004</v>
      </c>
    </row>
    <row r="350" spans="1:21">
      <c r="A350" s="25">
        <v>44773</v>
      </c>
      <c r="B350" s="26">
        <v>860.14548510961197</v>
      </c>
      <c r="C350" s="26">
        <v>42186.127317516497</v>
      </c>
      <c r="D350" s="26">
        <v>8.4152941136772803</v>
      </c>
      <c r="E350" s="26">
        <v>789.31423186917402</v>
      </c>
      <c r="F350" s="26">
        <v>840.02598790240199</v>
      </c>
      <c r="G350" s="26">
        <v>41059.0919406744</v>
      </c>
      <c r="H350" s="26">
        <v>23.376303762269099</v>
      </c>
      <c r="I350" s="26">
        <v>1664.10460163724</v>
      </c>
      <c r="J350" s="26">
        <v>861.94637750504103</v>
      </c>
      <c r="K350" s="26">
        <v>42902.633482725898</v>
      </c>
      <c r="L350" s="26">
        <v>75.809609606025802</v>
      </c>
      <c r="M350" s="26">
        <v>4350.5727182790397</v>
      </c>
      <c r="N350" s="26">
        <v>602.17867446656305</v>
      </c>
      <c r="O350" s="26">
        <v>31112.063713874399</v>
      </c>
      <c r="P350" s="26">
        <v>583.31680777606596</v>
      </c>
      <c r="Q350" s="26">
        <v>26827.747224439001</v>
      </c>
      <c r="R350" s="26">
        <v>103.689786643031</v>
      </c>
      <c r="S350" s="26">
        <v>7885.9507839177704</v>
      </c>
      <c r="T350" s="26">
        <v>683.79871432726702</v>
      </c>
      <c r="U350" s="26">
        <v>35596.394308393203</v>
      </c>
    </row>
    <row r="351" spans="1:21">
      <c r="A351" s="25">
        <v>44804</v>
      </c>
      <c r="B351" s="26">
        <v>876.77109030719498</v>
      </c>
      <c r="C351" s="26">
        <v>44460.817861648902</v>
      </c>
      <c r="D351" s="26">
        <v>8.3522224006436403</v>
      </c>
      <c r="E351" s="26">
        <v>788.16599404015301</v>
      </c>
      <c r="F351" s="26">
        <v>856.509418843204</v>
      </c>
      <c r="G351" s="26">
        <v>43893.130695558903</v>
      </c>
      <c r="H351" s="26">
        <v>23.256077309278101</v>
      </c>
      <c r="I351" s="26">
        <v>1693.70443007362</v>
      </c>
      <c r="J351" s="26">
        <v>882.50459703864101</v>
      </c>
      <c r="K351" s="26">
        <v>45338.368921996102</v>
      </c>
      <c r="L351" s="26">
        <v>76.185018449409696</v>
      </c>
      <c r="M351" s="26">
        <v>4420.3648162435702</v>
      </c>
      <c r="N351" s="26">
        <v>603.36033887127599</v>
      </c>
      <c r="O351" s="26">
        <v>31787.4712220531</v>
      </c>
      <c r="P351" s="26">
        <v>582.11228818502104</v>
      </c>
      <c r="Q351" s="26">
        <v>27126.1836435855</v>
      </c>
      <c r="R351" s="26">
        <v>96.614625392171206</v>
      </c>
      <c r="S351" s="26">
        <v>7776.0592546374701</v>
      </c>
      <c r="T351" s="26">
        <v>684.75292422599398</v>
      </c>
      <c r="U351" s="26">
        <v>36027.375561549597</v>
      </c>
    </row>
  </sheetData>
  <pageMargins left="0.31496099999999999" right="0.31496099999999999" top="0.49212600000000001" bottom="0.49212600000000001" header="0.11811000000000001" footer="0.11811000000000001"/>
  <pageSetup paperSize="9" scale="45" fitToWidth="0" fitToHeight="0" orientation="landscape" horizontalDpi="300" verticalDpi="300"/>
  <headerFooter scaleWithDoc="0" alignWithMargins="0">
    <oddHeader>&amp;LReserve Bank of Australia&amp;R&amp;F</oddHeader>
    <oddFooter>&amp;L&amp;D &amp;T&amp;CPage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
  <sheetViews>
    <sheetView workbookViewId="0"/>
  </sheetViews>
  <sheetFormatPr defaultColWidth="11.42578125" defaultRowHeight="12"/>
  <cols>
    <col min="1" max="1" width="101.140625" customWidth="1"/>
  </cols>
  <sheetData>
    <row r="1" spans="1:1">
      <c r="A1" s="9" t="s">
        <v>57</v>
      </c>
    </row>
    <row r="2" spans="1:1" ht="36" customHeight="1">
      <c r="A2" s="8" t="s">
        <v>49</v>
      </c>
    </row>
    <row r="3" spans="1:1" ht="48" customHeight="1">
      <c r="A3" s="8" t="s">
        <v>111</v>
      </c>
    </row>
    <row r="4" spans="1:1" ht="48" customHeight="1">
      <c r="A4" s="8" t="s">
        <v>55</v>
      </c>
    </row>
    <row r="5" spans="1:1" ht="48" customHeight="1">
      <c r="A5" s="8" t="s">
        <v>90</v>
      </c>
    </row>
    <row r="6" spans="1:1" ht="24" customHeight="1">
      <c r="A6" s="8" t="s">
        <v>56</v>
      </c>
    </row>
    <row r="7" spans="1:1" ht="24" customHeight="1">
      <c r="A7" s="8" t="s">
        <v>50</v>
      </c>
    </row>
    <row r="8" spans="1:1">
      <c r="A8" s="8" t="s">
        <v>51</v>
      </c>
    </row>
    <row r="9" spans="1:1" ht="12" customHeight="1">
      <c r="A9" s="8" t="s">
        <v>116</v>
      </c>
    </row>
    <row r="10" spans="1:1">
      <c r="A10" s="8" t="s">
        <v>52</v>
      </c>
    </row>
    <row r="11" spans="1:1" ht="24" customHeight="1">
      <c r="A11" s="8" t="s">
        <v>53</v>
      </c>
    </row>
    <row r="12" spans="1:1">
      <c r="A12" s="8" t="s">
        <v>54</v>
      </c>
    </row>
  </sheetData>
  <conditionalFormatting sqref="A13:XFD1048576 B1:XFD12">
    <cfRule type="expression" dxfId="754" priority="148">
      <formula>1&lt;&gt;0</formula>
    </cfRule>
    <cfRule type="expression" dxfId="753" priority="149">
      <formula>1&lt;&gt;0</formula>
    </cfRule>
    <cfRule type="expression" dxfId="752" priority="150">
      <formula>1&lt;&gt;0</formula>
    </cfRule>
    <cfRule type="expression" dxfId="751" priority="151">
      <formula>1&lt;&gt;0</formula>
    </cfRule>
    <cfRule type="expression" dxfId="750" priority="152">
      <formula>1&lt;&gt;0</formula>
    </cfRule>
    <cfRule type="expression" dxfId="749" priority="153">
      <formula>1&lt;&gt;0</formula>
    </cfRule>
    <cfRule type="expression" dxfId="748" priority="154">
      <formula>1&lt;&gt;0</formula>
    </cfRule>
    <cfRule type="expression" dxfId="747" priority="155">
      <formula>1&lt;&gt;0</formula>
    </cfRule>
    <cfRule type="expression" dxfId="746" priority="156">
      <formula>1&lt;&gt;0</formula>
    </cfRule>
    <cfRule type="expression" dxfId="745" priority="157">
      <formula>1&lt;&gt;0</formula>
    </cfRule>
    <cfRule type="expression" dxfId="744" priority="158">
      <formula>1&lt;&gt;0</formula>
    </cfRule>
    <cfRule type="expression" dxfId="743" priority="159">
      <formula>1&lt;&gt;0</formula>
    </cfRule>
    <cfRule type="expression" dxfId="742" priority="160">
      <formula>1&lt;&gt;0</formula>
    </cfRule>
    <cfRule type="expression" dxfId="741" priority="161">
      <formula>1&lt;&gt;0</formula>
    </cfRule>
    <cfRule type="expression" dxfId="740" priority="162">
      <formula>1&lt;&gt;0</formula>
    </cfRule>
    <cfRule type="expression" dxfId="739" priority="163">
      <formula>1&lt;&gt;0</formula>
    </cfRule>
    <cfRule type="expression" dxfId="738" priority="164">
      <formula>1&lt;&gt;0</formula>
    </cfRule>
    <cfRule type="expression" dxfId="737" priority="165">
      <formula>1&lt;&gt;0</formula>
    </cfRule>
    <cfRule type="expression" dxfId="736" priority="166">
      <formula>1&lt;&gt;0</formula>
    </cfRule>
    <cfRule type="expression" dxfId="735" priority="167">
      <formula>1&lt;&gt;0</formula>
    </cfRule>
    <cfRule type="expression" dxfId="734" priority="168">
      <formula>1&lt;&gt;0</formula>
    </cfRule>
    <cfRule type="expression" dxfId="733" priority="169">
      <formula>1&lt;&gt;0</formula>
    </cfRule>
    <cfRule type="expression" dxfId="732" priority="170">
      <formula>1&lt;&gt;0</formula>
    </cfRule>
    <cfRule type="expression" dxfId="731" priority="171">
      <formula>1&lt;&gt;0</formula>
    </cfRule>
    <cfRule type="expression" dxfId="730" priority="172">
      <formula>1&lt;&gt;0</formula>
    </cfRule>
    <cfRule type="expression" dxfId="729" priority="173">
      <formula>1&lt;&gt;0</formula>
    </cfRule>
    <cfRule type="expression" dxfId="728" priority="174">
      <formula>1&lt;&gt;0</formula>
    </cfRule>
    <cfRule type="expression" dxfId="727" priority="175">
      <formula>1&lt;&gt;0</formula>
    </cfRule>
    <cfRule type="expression" dxfId="726" priority="176">
      <formula>1&lt;&gt;0</formula>
    </cfRule>
    <cfRule type="expression" dxfId="725" priority="177">
      <formula>1&lt;&gt;0</formula>
    </cfRule>
    <cfRule type="expression" dxfId="724" priority="178">
      <formula>1&lt;&gt;0</formula>
    </cfRule>
    <cfRule type="expression" dxfId="723" priority="179">
      <formula>1&lt;&gt;0</formula>
    </cfRule>
    <cfRule type="expression" dxfId="722" priority="180">
      <formula>1&lt;&gt;0</formula>
    </cfRule>
    <cfRule type="expression" dxfId="721" priority="181">
      <formula>1&lt;&gt;0</formula>
    </cfRule>
    <cfRule type="expression" dxfId="720" priority="182">
      <formula>1&lt;&gt;0</formula>
    </cfRule>
    <cfRule type="expression" dxfId="719" priority="183">
      <formula>1&lt;&gt;0</formula>
    </cfRule>
    <cfRule type="expression" dxfId="718" priority="184">
      <formula>1&lt;&gt;0</formula>
    </cfRule>
    <cfRule type="expression" dxfId="717" priority="185">
      <formula>1&lt;&gt;0</formula>
    </cfRule>
  </conditionalFormatting>
  <conditionalFormatting sqref="A1:A2 A4:A12">
    <cfRule type="expression" dxfId="716" priority="121">
      <formula>1&lt;&gt;0</formula>
    </cfRule>
    <cfRule type="expression" dxfId="715" priority="122">
      <formula>1&lt;&gt;0</formula>
    </cfRule>
    <cfRule type="expression" dxfId="714" priority="123">
      <formula>1&lt;&gt;0</formula>
    </cfRule>
    <cfRule type="expression" dxfId="713" priority="124">
      <formula>1&lt;&gt;0</formula>
    </cfRule>
    <cfRule type="expression" dxfId="712" priority="125">
      <formula>1&lt;&gt;0</formula>
    </cfRule>
    <cfRule type="expression" dxfId="711" priority="126">
      <formula>1&lt;&gt;0</formula>
    </cfRule>
    <cfRule type="expression" dxfId="710" priority="127">
      <formula>1&lt;&gt;0</formula>
    </cfRule>
    <cfRule type="expression" dxfId="709" priority="128">
      <formula>1&lt;&gt;0</formula>
    </cfRule>
    <cfRule type="expression" dxfId="708" priority="129">
      <formula>1&lt;&gt;0</formula>
    </cfRule>
    <cfRule type="expression" dxfId="707" priority="130">
      <formula>1&lt;&gt;0</formula>
    </cfRule>
    <cfRule type="expression" dxfId="706" priority="131">
      <formula>1&lt;&gt;0</formula>
    </cfRule>
    <cfRule type="expression" dxfId="705" priority="132">
      <formula>1&lt;&gt;0</formula>
    </cfRule>
    <cfRule type="expression" dxfId="704" priority="133">
      <formula>1&lt;&gt;0</formula>
    </cfRule>
    <cfRule type="expression" dxfId="703" priority="134">
      <formula>1&lt;&gt;0</formula>
    </cfRule>
    <cfRule type="expression" dxfId="702" priority="135">
      <formula>1&lt;&gt;0</formula>
    </cfRule>
    <cfRule type="expression" dxfId="701" priority="136">
      <formula>1&lt;&gt;0</formula>
    </cfRule>
    <cfRule type="expression" dxfId="700" priority="137">
      <formula>1&lt;&gt;0</formula>
    </cfRule>
    <cfRule type="expression" dxfId="699" priority="138">
      <formula>1&lt;&gt;0</formula>
    </cfRule>
    <cfRule type="expression" dxfId="698" priority="139">
      <formula>1&lt;&gt;0</formula>
    </cfRule>
    <cfRule type="expression" dxfId="697" priority="140">
      <formula>1&lt;&gt;0</formula>
    </cfRule>
    <cfRule type="expression" dxfId="696" priority="141">
      <formula>1&lt;&gt;0</formula>
    </cfRule>
    <cfRule type="expression" dxfId="695" priority="142">
      <formula>1&lt;&gt;0</formula>
    </cfRule>
    <cfRule type="expression" dxfId="694" priority="143">
      <formula>1&lt;&gt;0</formula>
    </cfRule>
    <cfRule type="expression" dxfId="693" priority="144">
      <formula>1&lt;&gt;0</formula>
    </cfRule>
    <cfRule type="expression" dxfId="692" priority="145">
      <formula>1&lt;&gt;0</formula>
    </cfRule>
    <cfRule type="expression" dxfId="691" priority="146">
      <formula>1&lt;&gt;0</formula>
    </cfRule>
    <cfRule type="expression" dxfId="690" priority="147">
      <formula>1&lt;&gt;0</formula>
    </cfRule>
  </conditionalFormatting>
  <conditionalFormatting sqref="A3">
    <cfRule type="expression" dxfId="689" priority="95">
      <formula>1&lt;&gt;0</formula>
    </cfRule>
    <cfRule type="expression" dxfId="688" priority="96">
      <formula>1&lt;&gt;0</formula>
    </cfRule>
    <cfRule type="expression" dxfId="687" priority="97">
      <formula>1&lt;&gt;0</formula>
    </cfRule>
    <cfRule type="expression" dxfId="686" priority="98">
      <formula>1&lt;&gt;0</formula>
    </cfRule>
    <cfRule type="expression" dxfId="685" priority="99">
      <formula>1&lt;&gt;0</formula>
    </cfRule>
    <cfRule type="expression" dxfId="684" priority="100">
      <formula>1&lt;&gt;0</formula>
    </cfRule>
    <cfRule type="expression" dxfId="683" priority="101">
      <formula>1&lt;&gt;0</formula>
    </cfRule>
    <cfRule type="expression" dxfId="682" priority="102">
      <formula>1&lt;&gt;0</formula>
    </cfRule>
    <cfRule type="expression" dxfId="681" priority="103">
      <formula>1&lt;&gt;0</formula>
    </cfRule>
    <cfRule type="expression" dxfId="680" priority="104">
      <formula>1&lt;&gt;0</formula>
    </cfRule>
    <cfRule type="expression" dxfId="679" priority="105">
      <formula>1&lt;&gt;0</formula>
    </cfRule>
    <cfRule type="expression" dxfId="678" priority="106">
      <formula>1&lt;&gt;0</formula>
    </cfRule>
    <cfRule type="expression" dxfId="677" priority="107">
      <formula>1&lt;&gt;0</formula>
    </cfRule>
    <cfRule type="expression" dxfId="676" priority="108">
      <formula>1&lt;&gt;0</formula>
    </cfRule>
    <cfRule type="expression" dxfId="675" priority="109">
      <formula>1&lt;&gt;0</formula>
    </cfRule>
    <cfRule type="expression" dxfId="674" priority="110">
      <formula>1&lt;&gt;0</formula>
    </cfRule>
    <cfRule type="expression" dxfId="673" priority="111">
      <formula>1&lt;&gt;0</formula>
    </cfRule>
    <cfRule type="expression" dxfId="672" priority="112">
      <formula>1&lt;&gt;0</formula>
    </cfRule>
    <cfRule type="expression" dxfId="671" priority="113">
      <formula>1&lt;&gt;0</formula>
    </cfRule>
    <cfRule type="expression" dxfId="670" priority="114">
      <formula>1&lt;&gt;0</formula>
    </cfRule>
    <cfRule type="expression" dxfId="669" priority="115">
      <formula>1&lt;&gt;0</formula>
    </cfRule>
    <cfRule type="expression" dxfId="668" priority="116">
      <formula>1&lt;&gt;0</formula>
    </cfRule>
    <cfRule type="expression" dxfId="667" priority="117">
      <formula>1&lt;&gt;0</formula>
    </cfRule>
    <cfRule type="expression" dxfId="666" priority="118">
      <formula>1&lt;&gt;0</formula>
    </cfRule>
    <cfRule type="expression" dxfId="665" priority="119">
      <formula>1&lt;&gt;0</formula>
    </cfRule>
    <cfRule type="expression" dxfId="664" priority="120">
      <formula>1&lt;&gt;0</formula>
    </cfRule>
  </conditionalFormatting>
  <conditionalFormatting sqref="A1:XFD1048576">
    <cfRule type="expression" dxfId="663" priority="15">
      <formula>1&lt;&gt;0</formula>
    </cfRule>
    <cfRule type="expression" dxfId="662" priority="16">
      <formula>1&lt;&gt;0</formula>
    </cfRule>
    <cfRule type="expression" dxfId="661" priority="17">
      <formula>1&lt;&gt;0</formula>
    </cfRule>
    <cfRule type="expression" dxfId="660" priority="18">
      <formula>1&lt;&gt;0</formula>
    </cfRule>
    <cfRule type="expression" dxfId="659" priority="19">
      <formula>1&lt;&gt;0</formula>
    </cfRule>
    <cfRule type="expression" dxfId="658" priority="20">
      <formula>1&lt;&gt;0</formula>
    </cfRule>
    <cfRule type="expression" dxfId="657" priority="21">
      <formula>1&lt;&gt;0</formula>
    </cfRule>
    <cfRule type="expression" dxfId="656" priority="22">
      <formula>1&lt;&gt;0</formula>
    </cfRule>
    <cfRule type="expression" dxfId="655" priority="23">
      <formula>1&lt;&gt;0</formula>
    </cfRule>
    <cfRule type="expression" dxfId="654" priority="24">
      <formula>1&lt;&gt;0</formula>
    </cfRule>
    <cfRule type="expression" dxfId="653" priority="25">
      <formula>1&lt;&gt;0</formula>
    </cfRule>
    <cfRule type="expression" dxfId="652" priority="26">
      <formula>1&lt;&gt;0</formula>
    </cfRule>
    <cfRule type="expression" dxfId="651" priority="27">
      <formula>1&lt;&gt;0</formula>
    </cfRule>
    <cfRule type="expression" dxfId="650" priority="28">
      <formula>1&lt;&gt;0</formula>
    </cfRule>
    <cfRule type="expression" dxfId="649" priority="29">
      <formula>1&lt;&gt;0</formula>
    </cfRule>
    <cfRule type="expression" dxfId="648" priority="30">
      <formula>1&lt;&gt;0</formula>
    </cfRule>
    <cfRule type="expression" dxfId="647" priority="31">
      <formula>1&lt;&gt;0</formula>
    </cfRule>
    <cfRule type="expression" dxfId="646" priority="32">
      <formula>1&lt;&gt;0</formula>
    </cfRule>
    <cfRule type="expression" dxfId="645" priority="33">
      <formula>1&lt;&gt;0</formula>
    </cfRule>
    <cfRule type="expression" dxfId="644" priority="34">
      <formula>1&lt;&gt;0</formula>
    </cfRule>
    <cfRule type="expression" dxfId="643" priority="35">
      <formula>1&lt;&gt;0</formula>
    </cfRule>
    <cfRule type="expression" dxfId="642" priority="36">
      <formula>1&lt;&gt;0</formula>
    </cfRule>
    <cfRule type="expression" dxfId="641" priority="37">
      <formula>1&lt;&gt;0</formula>
    </cfRule>
    <cfRule type="expression" dxfId="640" priority="38">
      <formula>1&lt;&gt;0</formula>
    </cfRule>
    <cfRule type="expression" dxfId="639" priority="39">
      <formula>1&lt;&gt;0</formula>
    </cfRule>
    <cfRule type="expression" dxfId="638" priority="40">
      <formula>1&lt;&gt;0</formula>
    </cfRule>
    <cfRule type="expression" dxfId="637" priority="41">
      <formula>1&lt;&gt;0</formula>
    </cfRule>
    <cfRule type="expression" dxfId="636" priority="42">
      <formula>1&lt;&gt;0</formula>
    </cfRule>
    <cfRule type="expression" dxfId="635" priority="43">
      <formula>1&lt;&gt;0</formula>
    </cfRule>
    <cfRule type="expression" dxfId="634" priority="44">
      <formula>1&lt;&gt;0</formula>
    </cfRule>
    <cfRule type="expression" dxfId="633" priority="45">
      <formula>1&lt;&gt;0</formula>
    </cfRule>
    <cfRule type="expression" dxfId="632" priority="46">
      <formula>1&lt;&gt;0</formula>
    </cfRule>
    <cfRule type="expression" dxfId="631" priority="47">
      <formula>1&lt;&gt;0</formula>
    </cfRule>
    <cfRule type="expression" dxfId="630" priority="48">
      <formula>1&lt;&gt;0</formula>
    </cfRule>
    <cfRule type="expression" dxfId="629" priority="49">
      <formula>1&lt;&gt;0</formula>
    </cfRule>
    <cfRule type="expression" dxfId="628" priority="50">
      <formula>1&lt;&gt;0</formula>
    </cfRule>
    <cfRule type="expression" dxfId="627" priority="51">
      <formula>1&lt;&gt;0</formula>
    </cfRule>
    <cfRule type="expression" dxfId="626" priority="52">
      <formula>1&lt;&gt;0</formula>
    </cfRule>
    <cfRule type="expression" dxfId="625" priority="53">
      <formula>1&lt;&gt;0</formula>
    </cfRule>
    <cfRule type="expression" dxfId="624" priority="54">
      <formula>1&lt;&gt;0</formula>
    </cfRule>
    <cfRule type="expression" dxfId="623" priority="55">
      <formula>1&lt;&gt;0</formula>
    </cfRule>
    <cfRule type="expression" dxfId="622" priority="56">
      <formula>1&lt;&gt;0</formula>
    </cfRule>
    <cfRule type="expression" dxfId="621" priority="57">
      <formula>1&lt;&gt;0</formula>
    </cfRule>
    <cfRule type="expression" dxfId="620" priority="58">
      <formula>1&lt;&gt;0</formula>
    </cfRule>
    <cfRule type="expression" dxfId="619" priority="59">
      <formula>1&lt;&gt;0</formula>
    </cfRule>
    <cfRule type="expression" dxfId="618" priority="60">
      <formula>1&lt;&gt;0</formula>
    </cfRule>
    <cfRule type="expression" dxfId="617" priority="61">
      <formula>1&lt;&gt;0</formula>
    </cfRule>
    <cfRule type="expression" dxfId="616" priority="62">
      <formula>1&lt;&gt;0</formula>
    </cfRule>
    <cfRule type="expression" dxfId="615" priority="63">
      <formula>1&lt;&gt;0</formula>
    </cfRule>
    <cfRule type="expression" dxfId="614" priority="64">
      <formula>1&lt;&gt;0</formula>
    </cfRule>
    <cfRule type="expression" dxfId="613" priority="65">
      <formula>1&lt;&gt;0</formula>
    </cfRule>
    <cfRule type="expression" dxfId="612" priority="66">
      <formula>1&lt;&gt;0</formula>
    </cfRule>
    <cfRule type="expression" dxfId="611" priority="67">
      <formula>1&lt;&gt;0</formula>
    </cfRule>
    <cfRule type="expression" dxfId="610" priority="68">
      <formula>1&lt;&gt;0</formula>
    </cfRule>
    <cfRule type="expression" dxfId="609" priority="69">
      <formula>1&lt;&gt;0</formula>
    </cfRule>
    <cfRule type="expression" dxfId="608" priority="70">
      <formula>1&lt;&gt;0</formula>
    </cfRule>
    <cfRule type="expression" dxfId="607" priority="71">
      <formula>1&lt;&gt;0</formula>
    </cfRule>
    <cfRule type="expression" dxfId="606" priority="72">
      <formula>1&lt;&gt;0</formula>
    </cfRule>
    <cfRule type="expression" dxfId="605" priority="73">
      <formula>1&lt;&gt;0</formula>
    </cfRule>
    <cfRule type="expression" dxfId="604" priority="74">
      <formula>1&lt;&gt;0</formula>
    </cfRule>
    <cfRule type="expression" dxfId="603" priority="75">
      <formula>1&lt;&gt;0</formula>
    </cfRule>
    <cfRule type="expression" dxfId="602" priority="76">
      <formula>1&lt;&gt;0</formula>
    </cfRule>
    <cfRule type="expression" dxfId="601" priority="77">
      <formula>1&lt;&gt;0</formula>
    </cfRule>
    <cfRule type="expression" dxfId="600" priority="78">
      <formula>1&lt;&gt;0</formula>
    </cfRule>
    <cfRule type="expression" dxfId="599" priority="79">
      <formula>1&lt;&gt;0</formula>
    </cfRule>
    <cfRule type="expression" dxfId="598" priority="80">
      <formula>1&lt;&gt;0</formula>
    </cfRule>
    <cfRule type="expression" dxfId="597" priority="81">
      <formula>1&lt;&gt;0</formula>
    </cfRule>
    <cfRule type="expression" dxfId="596" priority="82">
      <formula>1&lt;&gt;0</formula>
    </cfRule>
    <cfRule type="expression" dxfId="595" priority="83">
      <formula>1&lt;&gt;0</formula>
    </cfRule>
    <cfRule type="expression" dxfId="594" priority="84">
      <formula>1&lt;&gt;0</formula>
    </cfRule>
    <cfRule type="expression" dxfId="593" priority="85">
      <formula>1&lt;&gt;0</formula>
    </cfRule>
    <cfRule type="expression" dxfId="592" priority="86">
      <formula>1&lt;&gt;0</formula>
    </cfRule>
    <cfRule type="expression" dxfId="591" priority="87">
      <formula>1&lt;&gt;0</formula>
    </cfRule>
    <cfRule type="expression" dxfId="590" priority="88">
      <formula>1&lt;&gt;0</formula>
    </cfRule>
    <cfRule type="expression" dxfId="589" priority="89">
      <formula>1&lt;&gt;0</formula>
    </cfRule>
    <cfRule type="expression" dxfId="588" priority="90">
      <formula>1&lt;&gt;0</formula>
    </cfRule>
    <cfRule type="expression" dxfId="587" priority="91">
      <formula>1&lt;&gt;0</formula>
    </cfRule>
    <cfRule type="expression" dxfId="586" priority="92">
      <formula>1&lt;&gt;0</formula>
    </cfRule>
    <cfRule type="expression" dxfId="585" priority="93">
      <formula>1&lt;&gt;0</formula>
    </cfRule>
    <cfRule type="expression" dxfId="584" priority="94">
      <formula>1&lt;&gt;0</formula>
    </cfRule>
    <cfRule type="expression" dxfId="583" priority="9">
      <formula>1&lt;&gt;0</formula>
    </cfRule>
    <cfRule type="expression" dxfId="582" priority="10">
      <formula>1&lt;&gt;0</formula>
    </cfRule>
    <cfRule type="expression" dxfId="581" priority="11">
      <formula>1&lt;&gt;0</formula>
    </cfRule>
    <cfRule type="expression" dxfId="580" priority="12">
      <formula>1&lt;&gt;0</formula>
    </cfRule>
    <cfRule type="expression" dxfId="579" priority="13">
      <formula>1&lt;&gt;0</formula>
    </cfRule>
    <cfRule type="expression" dxfId="578" priority="14">
      <formula>1&lt;&gt;0</formula>
    </cfRule>
  </conditionalFormatting>
  <conditionalFormatting sqref="A1:XFD1048576">
    <cfRule type="expression" dxfId="577" priority="8">
      <formula>1&lt;&gt;0</formula>
    </cfRule>
    <cfRule type="expression" dxfId="576" priority="7">
      <formula>1&lt;&gt;0</formula>
    </cfRule>
    <cfRule type="expression" dxfId="575" priority="6">
      <formula>1&lt;&gt;0</formula>
    </cfRule>
    <cfRule type="expression" dxfId="574" priority="5">
      <formula>1&lt;&gt;0</formula>
    </cfRule>
    <cfRule type="expression" dxfId="573" priority="4">
      <formula>1&lt;&gt;0</formula>
    </cfRule>
    <cfRule type="expression" dxfId="572" priority="3">
      <formula>1&lt;&gt;0</formula>
    </cfRule>
    <cfRule type="expression" dxfId="571" priority="2">
      <formula>1&lt;&gt;0</formula>
    </cfRule>
    <cfRule type="expression" dxfId="570" priority="1">
      <formula>1&lt;&gt;0</formula>
    </cfRule>
  </conditionalFormatting>
  <pageMargins left="0.7" right="0.7" top="0.75" bottom="0.75" header="0.3" footer="0.3"/>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2"/>
  <sheetViews>
    <sheetView workbookViewId="0"/>
  </sheetViews>
  <sheetFormatPr defaultColWidth="11.42578125" defaultRowHeight="12"/>
  <cols>
    <col min="1" max="1" width="12.7109375" customWidth="1"/>
    <col min="2" max="2" width="13.7109375" customWidth="1"/>
    <col min="3" max="3" width="49.140625" customWidth="1"/>
    <col min="4" max="4" width="20.7109375" customWidth="1"/>
    <col min="5" max="5" width="50.7109375" customWidth="1"/>
    <col min="6" max="6" width="10.85546875" customWidth="1"/>
    <col min="8" max="8" width="2.5703125" customWidth="1"/>
    <col min="9" max="9" width="18.5703125" customWidth="1"/>
  </cols>
  <sheetData>
    <row r="1" spans="1:5" ht="12" customHeight="1">
      <c r="A1" s="9" t="s">
        <v>85</v>
      </c>
      <c r="C1" s="21"/>
    </row>
    <row r="2" spans="1:5">
      <c r="A2" s="11" t="s">
        <v>59</v>
      </c>
      <c r="B2" s="11"/>
      <c r="C2" s="11" t="s">
        <v>60</v>
      </c>
    </row>
    <row r="3" spans="1:5">
      <c r="A3" s="11"/>
      <c r="B3" s="11"/>
      <c r="C3" s="11" t="s">
        <v>61</v>
      </c>
    </row>
    <row r="4" spans="1:5">
      <c r="A4" s="11"/>
      <c r="B4" s="11"/>
      <c r="C4" s="11" t="s">
        <v>62</v>
      </c>
    </row>
    <row r="5" spans="1:5" ht="12.75" customHeight="1">
      <c r="A5" s="11" t="s">
        <v>63</v>
      </c>
      <c r="B5" s="11"/>
      <c r="C5" s="11"/>
      <c r="D5" s="22" t="s">
        <v>64</v>
      </c>
    </row>
    <row r="6" spans="1:5" ht="12" customHeight="1">
      <c r="A6" s="11" t="s">
        <v>65</v>
      </c>
      <c r="B6" s="11"/>
      <c r="C6" s="11"/>
      <c r="D6" s="11"/>
    </row>
    <row r="7" spans="1:5" ht="12.75" customHeight="1">
      <c r="A7" s="24"/>
      <c r="B7" s="18"/>
      <c r="C7" s="18"/>
    </row>
    <row r="8" spans="1:5" ht="12.75" customHeight="1">
      <c r="A8" s="12" t="s">
        <v>66</v>
      </c>
      <c r="B8" s="12" t="s">
        <v>67</v>
      </c>
      <c r="C8" s="12" t="s">
        <v>68</v>
      </c>
      <c r="D8" s="13"/>
      <c r="E8" s="12" t="s">
        <v>69</v>
      </c>
    </row>
    <row r="9" spans="1:5">
      <c r="A9" s="14">
        <v>35885</v>
      </c>
      <c r="B9" s="15" t="s">
        <v>70</v>
      </c>
      <c r="C9" s="11" t="s">
        <v>71</v>
      </c>
      <c r="D9" s="1"/>
      <c r="E9" s="20"/>
    </row>
    <row r="10" spans="1:5">
      <c r="A10" s="14">
        <v>36311</v>
      </c>
      <c r="B10" s="15" t="s">
        <v>70</v>
      </c>
      <c r="C10" s="11" t="s">
        <v>71</v>
      </c>
      <c r="D10" s="1"/>
      <c r="E10" s="20"/>
    </row>
    <row r="11" spans="1:5">
      <c r="A11" s="14">
        <v>37011</v>
      </c>
      <c r="B11" s="15" t="s">
        <v>70</v>
      </c>
      <c r="C11" s="11" t="s">
        <v>71</v>
      </c>
      <c r="D11" s="1"/>
      <c r="E11" s="20"/>
    </row>
    <row r="12" spans="1:5">
      <c r="A12" s="14">
        <v>37072</v>
      </c>
      <c r="B12" s="15" t="s">
        <v>70</v>
      </c>
      <c r="C12" s="11" t="s">
        <v>71</v>
      </c>
      <c r="D12" s="1"/>
      <c r="E12" s="20"/>
    </row>
    <row r="13" spans="1:5">
      <c r="A13" s="14">
        <v>37287</v>
      </c>
      <c r="B13" s="15" t="s">
        <v>70</v>
      </c>
      <c r="C13" s="11" t="s">
        <v>71</v>
      </c>
      <c r="D13" s="1"/>
      <c r="E13" s="20"/>
    </row>
    <row r="14" spans="1:5">
      <c r="A14" s="14">
        <v>37287</v>
      </c>
      <c r="B14" s="15" t="s">
        <v>72</v>
      </c>
      <c r="C14" s="11" t="s">
        <v>71</v>
      </c>
      <c r="D14" s="1"/>
      <c r="E14" s="20"/>
    </row>
    <row r="15" spans="1:5">
      <c r="A15" s="14">
        <v>37681</v>
      </c>
      <c r="B15" s="15" t="s">
        <v>70</v>
      </c>
      <c r="C15" s="11" t="s">
        <v>73</v>
      </c>
      <c r="D15" s="1"/>
      <c r="E15" s="20" t="s">
        <v>74</v>
      </c>
    </row>
    <row r="16" spans="1:5">
      <c r="A16" s="14">
        <v>39538</v>
      </c>
      <c r="B16" s="15" t="s">
        <v>72</v>
      </c>
      <c r="C16" s="11" t="s">
        <v>71</v>
      </c>
      <c r="D16" s="1"/>
      <c r="E16" s="20" t="s">
        <v>75</v>
      </c>
    </row>
    <row r="17" spans="1:14">
      <c r="A17" s="14">
        <v>40209</v>
      </c>
      <c r="B17" s="15" t="s">
        <v>70</v>
      </c>
      <c r="C17" s="11" t="s">
        <v>73</v>
      </c>
      <c r="D17" s="1"/>
      <c r="E17" s="20" t="s">
        <v>76</v>
      </c>
    </row>
    <row r="18" spans="1:14">
      <c r="A18" s="14">
        <v>40391</v>
      </c>
      <c r="B18" s="15" t="s">
        <v>70</v>
      </c>
      <c r="C18" s="11" t="s">
        <v>73</v>
      </c>
      <c r="D18" s="1"/>
      <c r="E18" s="20" t="s">
        <v>76</v>
      </c>
    </row>
    <row r="19" spans="1:14">
      <c r="A19" s="14">
        <v>40512</v>
      </c>
      <c r="B19" s="15" t="s">
        <v>70</v>
      </c>
      <c r="C19" s="11" t="s">
        <v>73</v>
      </c>
      <c r="D19" s="1"/>
      <c r="E19" s="20" t="s">
        <v>77</v>
      </c>
      <c r="F19" s="18"/>
      <c r="G19" s="18"/>
      <c r="H19" s="18"/>
      <c r="I19" s="18"/>
      <c r="J19" s="18"/>
    </row>
    <row r="20" spans="1:14">
      <c r="A20" s="14">
        <v>40574</v>
      </c>
      <c r="B20" s="15" t="s">
        <v>70</v>
      </c>
      <c r="C20" s="11" t="s">
        <v>73</v>
      </c>
      <c r="D20" s="1"/>
      <c r="E20" s="20" t="s">
        <v>76</v>
      </c>
    </row>
    <row r="21" spans="1:14">
      <c r="A21" s="14">
        <v>41061</v>
      </c>
      <c r="B21" s="15" t="s">
        <v>70</v>
      </c>
      <c r="C21" s="11" t="s">
        <v>73</v>
      </c>
      <c r="D21" s="1"/>
      <c r="E21" s="20" t="s">
        <v>78</v>
      </c>
    </row>
    <row r="22" spans="1:14">
      <c r="A22" s="14">
        <v>41729</v>
      </c>
      <c r="B22" s="15" t="s">
        <v>72</v>
      </c>
      <c r="C22" s="11" t="s">
        <v>79</v>
      </c>
      <c r="D22" s="1"/>
      <c r="E22" s="20" t="s">
        <v>80</v>
      </c>
    </row>
    <row r="23" spans="1:14">
      <c r="A23" s="14">
        <v>43221</v>
      </c>
      <c r="B23" s="15" t="s">
        <v>70</v>
      </c>
      <c r="C23" s="11" t="s">
        <v>71</v>
      </c>
      <c r="D23" s="1"/>
      <c r="E23" s="20" t="s">
        <v>81</v>
      </c>
    </row>
    <row r="24" spans="1:14">
      <c r="A24" s="14">
        <v>43221</v>
      </c>
      <c r="B24" s="15" t="s">
        <v>70</v>
      </c>
      <c r="C24" s="11" t="s">
        <v>71</v>
      </c>
      <c r="D24" s="1"/>
      <c r="E24" s="20" t="s">
        <v>82</v>
      </c>
    </row>
    <row r="25" spans="1:14">
      <c r="A25" s="14">
        <v>43221</v>
      </c>
      <c r="B25" s="15" t="s">
        <v>72</v>
      </c>
      <c r="C25" s="11" t="s">
        <v>71</v>
      </c>
      <c r="D25" s="1"/>
      <c r="E25" s="20" t="s">
        <v>83</v>
      </c>
    </row>
    <row r="26" spans="1:14">
      <c r="A26" s="14">
        <v>43221</v>
      </c>
      <c r="B26" s="15" t="s">
        <v>72</v>
      </c>
      <c r="C26" s="11" t="s">
        <v>71</v>
      </c>
      <c r="D26" s="1"/>
      <c r="E26" s="20" t="s">
        <v>84</v>
      </c>
    </row>
    <row r="27" spans="1:14">
      <c r="A27" s="16">
        <v>43647</v>
      </c>
      <c r="B27" s="17" t="s">
        <v>72</v>
      </c>
      <c r="C27" s="19" t="s">
        <v>73</v>
      </c>
      <c r="D27" s="1"/>
      <c r="E27" s="1" t="s">
        <v>114</v>
      </c>
    </row>
    <row r="28" spans="1:14">
      <c r="A28" s="14">
        <v>43709</v>
      </c>
      <c r="B28" s="15" t="s">
        <v>70</v>
      </c>
      <c r="C28" s="11" t="s">
        <v>112</v>
      </c>
      <c r="D28" s="1"/>
      <c r="E28" s="1" t="s">
        <v>113</v>
      </c>
    </row>
    <row r="29" spans="1:14">
      <c r="A29" s="14">
        <v>44197</v>
      </c>
      <c r="B29" s="15" t="s">
        <v>72</v>
      </c>
      <c r="C29" s="11" t="s">
        <v>73</v>
      </c>
      <c r="D29" s="1"/>
      <c r="E29" s="20" t="s">
        <v>115</v>
      </c>
    </row>
    <row r="30" spans="1:14">
      <c r="A30" s="14">
        <v>44317</v>
      </c>
      <c r="B30" s="15" t="s">
        <v>72</v>
      </c>
      <c r="C30" s="11" t="s">
        <v>73</v>
      </c>
      <c r="D30" s="1"/>
      <c r="E30" s="20" t="s">
        <v>117</v>
      </c>
    </row>
    <row r="31" spans="1:14">
      <c r="A31" s="16">
        <v>44378</v>
      </c>
      <c r="B31" s="17" t="s">
        <v>70</v>
      </c>
      <c r="C31" s="19" t="s">
        <v>119</v>
      </c>
      <c r="D31" s="1"/>
      <c r="E31" s="1" t="s">
        <v>120</v>
      </c>
      <c r="F31" s="10"/>
      <c r="G31" s="10"/>
      <c r="H31" s="10"/>
      <c r="I31" s="10"/>
      <c r="J31" s="10"/>
      <c r="K31" s="10"/>
      <c r="L31" s="10"/>
      <c r="M31" s="10"/>
      <c r="N31" s="10"/>
    </row>
    <row r="32" spans="1:14">
      <c r="A32" s="14">
        <v>44409</v>
      </c>
      <c r="B32" s="15" t="s">
        <v>72</v>
      </c>
      <c r="C32" s="11" t="s">
        <v>73</v>
      </c>
      <c r="D32" s="1"/>
      <c r="E32" s="20" t="s">
        <v>118</v>
      </c>
    </row>
    <row r="33" spans="1:5">
      <c r="A33" s="23"/>
      <c r="B33" s="18"/>
      <c r="C33" s="18"/>
      <c r="E33" s="18"/>
    </row>
    <row r="34" spans="1:5">
      <c r="A34" s="23"/>
      <c r="B34" s="18"/>
      <c r="C34" s="18"/>
      <c r="E34" s="18"/>
    </row>
    <row r="35" spans="1:5">
      <c r="A35" s="23"/>
      <c r="B35" s="18"/>
      <c r="C35" s="18"/>
      <c r="E35" s="18"/>
    </row>
    <row r="36" spans="1:5">
      <c r="A36" s="23"/>
      <c r="B36" s="18"/>
      <c r="C36" s="18"/>
      <c r="E36" s="18"/>
    </row>
    <row r="37" spans="1:5">
      <c r="A37" s="23"/>
      <c r="B37" s="18"/>
      <c r="C37" s="18"/>
      <c r="E37" s="18"/>
    </row>
    <row r="38" spans="1:5">
      <c r="A38" s="23"/>
      <c r="B38" s="18"/>
      <c r="C38" s="18"/>
      <c r="E38" s="18"/>
    </row>
    <row r="39" spans="1:5">
      <c r="A39" s="23"/>
      <c r="B39" s="18"/>
      <c r="C39" s="18"/>
      <c r="E39" s="18"/>
    </row>
    <row r="40" spans="1:5">
      <c r="A40" s="23"/>
      <c r="B40" s="18"/>
      <c r="C40" s="18"/>
      <c r="E40" s="18"/>
    </row>
    <row r="41" spans="1:5">
      <c r="A41" s="23"/>
      <c r="B41" s="18"/>
      <c r="C41" s="18"/>
      <c r="E41" s="18"/>
    </row>
    <row r="42" spans="1:5">
      <c r="A42" s="23"/>
      <c r="B42" s="18"/>
      <c r="C42" s="18"/>
      <c r="E42" s="18"/>
    </row>
    <row r="43" spans="1:5">
      <c r="A43" s="23"/>
      <c r="B43" s="18"/>
      <c r="C43" s="18"/>
      <c r="E43" s="18"/>
    </row>
    <row r="44" spans="1:5">
      <c r="A44" s="23"/>
      <c r="B44" s="18"/>
      <c r="C44" s="18"/>
      <c r="E44" s="18"/>
    </row>
    <row r="45" spans="1:5">
      <c r="A45" s="23"/>
      <c r="B45" s="18"/>
      <c r="C45" s="18"/>
      <c r="E45" s="18"/>
    </row>
    <row r="46" spans="1:5">
      <c r="A46" s="23"/>
      <c r="B46" s="18"/>
      <c r="C46" s="18"/>
      <c r="E46" s="18"/>
    </row>
    <row r="47" spans="1:5">
      <c r="A47" s="23"/>
      <c r="B47" s="18"/>
      <c r="C47" s="18"/>
      <c r="E47" s="18"/>
    </row>
    <row r="48" spans="1:5">
      <c r="A48" s="23"/>
      <c r="B48" s="18"/>
      <c r="C48" s="18"/>
      <c r="E48" s="18"/>
    </row>
    <row r="49" spans="1:5">
      <c r="A49" s="23"/>
      <c r="B49" s="18"/>
      <c r="C49" s="18"/>
      <c r="E49" s="18"/>
    </row>
    <row r="50" spans="1:5">
      <c r="A50" s="23"/>
      <c r="B50" s="18"/>
      <c r="C50" s="18"/>
      <c r="E50" s="18"/>
    </row>
    <row r="51" spans="1:5">
      <c r="A51" s="23"/>
      <c r="B51" s="18"/>
      <c r="C51" s="18"/>
      <c r="E51" s="18"/>
    </row>
    <row r="52" spans="1:5">
      <c r="A52" s="23"/>
      <c r="B52" s="18"/>
      <c r="C52" s="18"/>
      <c r="E52" s="18"/>
    </row>
    <row r="53" spans="1:5">
      <c r="A53" s="23"/>
      <c r="B53" s="18"/>
      <c r="C53" s="18"/>
      <c r="E53" s="18"/>
    </row>
    <row r="54" spans="1:5">
      <c r="A54" s="23"/>
      <c r="B54" s="18"/>
      <c r="C54" s="18"/>
      <c r="E54" s="18"/>
    </row>
    <row r="55" spans="1:5">
      <c r="A55" s="23"/>
      <c r="B55" s="18"/>
      <c r="C55" s="18"/>
      <c r="E55" s="18"/>
    </row>
    <row r="56" spans="1:5">
      <c r="A56" s="23"/>
      <c r="B56" s="18"/>
      <c r="C56" s="18"/>
      <c r="E56" s="18"/>
    </row>
    <row r="57" spans="1:5">
      <c r="A57" s="23"/>
      <c r="B57" s="18"/>
      <c r="C57" s="18"/>
      <c r="E57" s="18"/>
    </row>
    <row r="58" spans="1:5">
      <c r="A58" s="23"/>
      <c r="B58" s="18"/>
      <c r="C58" s="18"/>
      <c r="E58" s="18"/>
    </row>
    <row r="59" spans="1:5">
      <c r="A59" s="23"/>
      <c r="B59" s="18"/>
      <c r="C59" s="18"/>
      <c r="E59" s="18"/>
    </row>
    <row r="60" spans="1:5">
      <c r="A60" s="23"/>
      <c r="B60" s="18"/>
      <c r="C60" s="18"/>
      <c r="E60" s="18"/>
    </row>
    <row r="61" spans="1:5">
      <c r="A61" s="23"/>
      <c r="B61" s="18"/>
      <c r="C61" s="18"/>
      <c r="E61" s="18"/>
    </row>
    <row r="62" spans="1:5">
      <c r="A62" s="23"/>
      <c r="B62" s="18"/>
      <c r="C62" s="18"/>
      <c r="E62" s="18"/>
    </row>
    <row r="63" spans="1:5">
      <c r="A63" s="23"/>
      <c r="B63" s="18"/>
      <c r="C63" s="18"/>
      <c r="E63" s="18"/>
    </row>
    <row r="64" spans="1:5">
      <c r="A64" s="23"/>
      <c r="B64" s="18"/>
      <c r="C64" s="18"/>
      <c r="E64" s="18"/>
    </row>
    <row r="65" spans="1:5">
      <c r="A65" s="23"/>
      <c r="B65" s="18"/>
      <c r="C65" s="18"/>
      <c r="E65" s="18"/>
    </row>
    <row r="66" spans="1:5">
      <c r="A66" s="23"/>
      <c r="B66" s="18"/>
      <c r="C66" s="18"/>
      <c r="E66" s="18"/>
    </row>
    <row r="67" spans="1:5">
      <c r="A67" s="23"/>
      <c r="B67" s="18"/>
      <c r="C67" s="18"/>
      <c r="E67" s="18"/>
    </row>
    <row r="68" spans="1:5">
      <c r="A68" s="23"/>
      <c r="B68" s="18"/>
      <c r="C68" s="18"/>
      <c r="E68" s="18"/>
    </row>
    <row r="69" spans="1:5">
      <c r="A69" s="23"/>
      <c r="B69" s="18"/>
      <c r="C69" s="18"/>
      <c r="E69" s="18"/>
    </row>
    <row r="70" spans="1:5">
      <c r="A70" s="23"/>
      <c r="B70" s="18"/>
      <c r="C70" s="18"/>
      <c r="E70" s="18"/>
    </row>
    <row r="71" spans="1:5">
      <c r="A71" s="23"/>
      <c r="B71" s="18"/>
      <c r="C71" s="18"/>
      <c r="E71" s="18"/>
    </row>
    <row r="72" spans="1:5">
      <c r="A72" s="23"/>
      <c r="B72" s="18"/>
      <c r="C72" s="18"/>
      <c r="E72" s="18"/>
    </row>
    <row r="73" spans="1:5">
      <c r="A73" s="23"/>
      <c r="B73" s="18"/>
      <c r="C73" s="18"/>
      <c r="E73" s="18"/>
    </row>
    <row r="74" spans="1:5">
      <c r="A74" s="23"/>
      <c r="B74" s="18"/>
      <c r="C74" s="18"/>
      <c r="E74" s="18"/>
    </row>
    <row r="75" spans="1:5">
      <c r="A75" s="23"/>
      <c r="B75" s="18"/>
      <c r="C75" s="18"/>
      <c r="E75" s="18"/>
    </row>
    <row r="76" spans="1:5">
      <c r="A76" s="23"/>
      <c r="B76" s="18"/>
      <c r="C76" s="18"/>
      <c r="E76" s="18"/>
    </row>
    <row r="77" spans="1:5">
      <c r="A77" s="23"/>
      <c r="B77" s="18"/>
      <c r="C77" s="18"/>
      <c r="E77" s="18"/>
    </row>
    <row r="78" spans="1:5">
      <c r="A78" s="23"/>
      <c r="B78" s="18"/>
      <c r="C78" s="18"/>
      <c r="E78" s="18"/>
    </row>
    <row r="79" spans="1:5">
      <c r="A79" s="23"/>
      <c r="B79" s="18"/>
      <c r="C79" s="18"/>
      <c r="E79" s="18"/>
    </row>
    <row r="80" spans="1:5">
      <c r="A80" s="23"/>
      <c r="B80" s="18"/>
      <c r="C80" s="18"/>
      <c r="E80" s="18"/>
    </row>
    <row r="81" spans="1:5">
      <c r="A81" s="23"/>
      <c r="B81" s="18"/>
      <c r="C81" s="18"/>
      <c r="E81" s="18"/>
    </row>
    <row r="82" spans="1:5">
      <c r="A82" s="23"/>
      <c r="B82" s="18"/>
      <c r="C82" s="18"/>
      <c r="E82" s="18"/>
    </row>
    <row r="83" spans="1:5">
      <c r="A83" s="23"/>
      <c r="B83" s="18"/>
      <c r="C83" s="18"/>
      <c r="E83" s="18"/>
    </row>
    <row r="84" spans="1:5">
      <c r="A84" s="23"/>
      <c r="B84" s="18"/>
      <c r="C84" s="18"/>
      <c r="E84" s="18"/>
    </row>
    <row r="85" spans="1:5">
      <c r="A85" s="23"/>
      <c r="B85" s="18"/>
      <c r="C85" s="18"/>
      <c r="E85" s="18"/>
    </row>
    <row r="86" spans="1:5">
      <c r="A86" s="23"/>
      <c r="B86" s="18"/>
      <c r="C86" s="18"/>
      <c r="E86" s="18"/>
    </row>
    <row r="87" spans="1:5">
      <c r="A87" s="23"/>
      <c r="B87" s="18"/>
      <c r="C87" s="18"/>
      <c r="E87" s="18"/>
    </row>
    <row r="88" spans="1:5">
      <c r="A88" s="23"/>
      <c r="B88" s="18"/>
      <c r="C88" s="18"/>
      <c r="E88" s="18"/>
    </row>
    <row r="89" spans="1:5">
      <c r="A89" s="23"/>
      <c r="B89" s="18"/>
      <c r="C89" s="18"/>
      <c r="E89" s="18"/>
    </row>
    <row r="90" spans="1:5">
      <c r="A90" s="23"/>
      <c r="B90" s="18"/>
      <c r="C90" s="18"/>
      <c r="E90" s="18"/>
    </row>
    <row r="91" spans="1:5">
      <c r="A91" s="23"/>
      <c r="B91" s="18"/>
      <c r="C91" s="18"/>
      <c r="E91" s="18"/>
    </row>
    <row r="92" spans="1:5">
      <c r="A92" s="23"/>
      <c r="B92" s="18"/>
      <c r="C92" s="18"/>
      <c r="E92" s="18"/>
    </row>
  </sheetData>
  <conditionalFormatting sqref="A1:XFD26 A28:D28 F27:XFD28 N29:XFD29 A33:XFD1048576 A30:XFD31">
    <cfRule type="expression" dxfId="569" priority="920">
      <formula>1&lt;&gt;0</formula>
    </cfRule>
    <cfRule type="expression" dxfId="568" priority="921">
      <formula>1&lt;&gt;0</formula>
    </cfRule>
    <cfRule type="expression" dxfId="567" priority="922">
      <formula>1&lt;&gt;0</formula>
    </cfRule>
    <cfRule type="expression" dxfId="566" priority="923">
      <formula>1&lt;&gt;0</formula>
    </cfRule>
    <cfRule type="expression" dxfId="565" priority="924">
      <formula>1&lt;&gt;0</formula>
    </cfRule>
    <cfRule type="expression" dxfId="564" priority="925">
      <formula>1&lt;&gt;0</formula>
    </cfRule>
    <cfRule type="expression" dxfId="563" priority="926">
      <formula>1&lt;&gt;0</formula>
    </cfRule>
    <cfRule type="expression" dxfId="562" priority="927">
      <formula>1&lt;&gt;0</formula>
    </cfRule>
    <cfRule type="expression" dxfId="561" priority="928">
      <formula>1&lt;&gt;0</formula>
    </cfRule>
    <cfRule type="expression" dxfId="560" priority="929">
      <formula>1&lt;&gt;0</formula>
    </cfRule>
    <cfRule type="expression" dxfId="559" priority="930">
      <formula>1&lt;&gt;0</formula>
    </cfRule>
    <cfRule type="expression" dxfId="558" priority="931">
      <formula>1&lt;&gt;0</formula>
    </cfRule>
    <cfRule type="expression" dxfId="557" priority="932">
      <formula>1&lt;&gt;0</formula>
    </cfRule>
    <cfRule type="expression" dxfId="556" priority="933">
      <formula>1&lt;&gt;0</formula>
    </cfRule>
    <cfRule type="expression" dxfId="555" priority="934">
      <formula>1&lt;&gt;0</formula>
    </cfRule>
    <cfRule type="expression" dxfId="554" priority="935">
      <formula>1&lt;&gt;0</formula>
    </cfRule>
    <cfRule type="expression" dxfId="553" priority="936">
      <formula>1&lt;&gt;0</formula>
    </cfRule>
    <cfRule type="expression" dxfId="552" priority="937">
      <formula>1&lt;&gt;0</formula>
    </cfRule>
    <cfRule type="expression" dxfId="551" priority="938">
      <formula>1&lt;&gt;0</formula>
    </cfRule>
    <cfRule type="expression" dxfId="550" priority="939">
      <formula>1&lt;&gt;0</formula>
    </cfRule>
    <cfRule type="expression" dxfId="549" priority="940">
      <formula>1&lt;&gt;0</formula>
    </cfRule>
    <cfRule type="expression" dxfId="548" priority="941">
      <formula>1&lt;&gt;0</formula>
    </cfRule>
    <cfRule type="expression" dxfId="547" priority="942">
      <formula>1&lt;&gt;0</formula>
    </cfRule>
    <cfRule type="expression" dxfId="546" priority="943">
      <formula>1&lt;&gt;0</formula>
    </cfRule>
    <cfRule type="expression" dxfId="545" priority="944">
      <formula>1&lt;&gt;0</formula>
    </cfRule>
    <cfRule type="expression" dxfId="544" priority="945">
      <formula>1&lt;&gt;0</formula>
    </cfRule>
    <cfRule type="expression" dxfId="543" priority="946">
      <formula>1&lt;&gt;0</formula>
    </cfRule>
  </conditionalFormatting>
  <conditionalFormatting sqref="E28">
    <cfRule type="expression" dxfId="542" priority="896">
      <formula>1&lt;&gt;0</formula>
    </cfRule>
    <cfRule type="expression" dxfId="541" priority="897">
      <formula>1&lt;&gt;0</formula>
    </cfRule>
    <cfRule type="expression" dxfId="540" priority="898">
      <formula>1&lt;&gt;0</formula>
    </cfRule>
    <cfRule type="expression" dxfId="539" priority="899">
      <formula>1&lt;&gt;0</formula>
    </cfRule>
    <cfRule type="expression" dxfId="538" priority="900">
      <formula>1&lt;&gt;0</formula>
    </cfRule>
    <cfRule type="expression" dxfId="537" priority="901">
      <formula>1&lt;&gt;0</formula>
    </cfRule>
    <cfRule type="expression" dxfId="536" priority="902">
      <formula>1&lt;&gt;0</formula>
    </cfRule>
    <cfRule type="expression" dxfId="535" priority="903">
      <formula>1&lt;&gt;0</formula>
    </cfRule>
    <cfRule type="expression" dxfId="534" priority="904">
      <formula>1&lt;&gt;0</formula>
    </cfRule>
    <cfRule type="expression" dxfId="533" priority="905">
      <formula>1&lt;&gt;0</formula>
    </cfRule>
    <cfRule type="expression" dxfId="532" priority="906">
      <formula>1&lt;&gt;0</formula>
    </cfRule>
    <cfRule type="expression" dxfId="531" priority="907">
      <formula>1&lt;&gt;0</formula>
    </cfRule>
    <cfRule type="expression" dxfId="530" priority="908">
      <formula>1&lt;&gt;0</formula>
    </cfRule>
    <cfRule type="expression" dxfId="529" priority="909">
      <formula>1&lt;&gt;0</formula>
    </cfRule>
    <cfRule type="expression" dxfId="528" priority="910">
      <formula>1&lt;&gt;0</formula>
    </cfRule>
    <cfRule type="expression" dxfId="527" priority="911">
      <formula>1&lt;&gt;0</formula>
    </cfRule>
    <cfRule type="expression" dxfId="526" priority="912">
      <formula>1&lt;&gt;0</formula>
    </cfRule>
    <cfRule type="expression" dxfId="525" priority="913">
      <formula>1&lt;&gt;0</formula>
    </cfRule>
    <cfRule type="expression" dxfId="524" priority="914">
      <formula>1&lt;&gt;0</formula>
    </cfRule>
    <cfRule type="expression" dxfId="523" priority="915">
      <formula>1&lt;&gt;0</formula>
    </cfRule>
    <cfRule type="expression" dxfId="522" priority="916">
      <formula>1&lt;&gt;0</formula>
    </cfRule>
    <cfRule type="expression" dxfId="521" priority="917">
      <formula>1&lt;&gt;0</formula>
    </cfRule>
    <cfRule type="expression" dxfId="520" priority="918">
      <formula>1&lt;&gt;0</formula>
    </cfRule>
    <cfRule type="expression" dxfId="519" priority="919">
      <formula>1&lt;&gt;0</formula>
    </cfRule>
  </conditionalFormatting>
  <conditionalFormatting sqref="A1:XFD26 F27:XFD27 A28:XFD28 N29:XFD29 A33:XFD1048576 A30:XFD31">
    <cfRule type="expression" dxfId="518" priority="865">
      <formula>1&lt;&gt;0</formula>
    </cfRule>
    <cfRule type="expression" dxfId="517" priority="866">
      <formula>1&lt;&gt;0</formula>
    </cfRule>
    <cfRule type="expression" dxfId="516" priority="867">
      <formula>1&lt;&gt;0</formula>
    </cfRule>
    <cfRule type="expression" dxfId="515" priority="868">
      <formula>1&lt;&gt;0</formula>
    </cfRule>
    <cfRule type="expression" dxfId="514" priority="869">
      <formula>1&lt;&gt;0</formula>
    </cfRule>
    <cfRule type="expression" dxfId="513" priority="870">
      <formula>1&lt;&gt;0</formula>
    </cfRule>
    <cfRule type="expression" dxfId="512" priority="871">
      <formula>1&lt;&gt;0</formula>
    </cfRule>
    <cfRule type="expression" dxfId="511" priority="872">
      <formula>1&lt;&gt;0</formula>
    </cfRule>
    <cfRule type="expression" dxfId="510" priority="873">
      <formula>1&lt;&gt;0</formula>
    </cfRule>
    <cfRule type="expression" dxfId="509" priority="874">
      <formula>1&lt;&gt;0</formula>
    </cfRule>
    <cfRule type="expression" dxfId="508" priority="875">
      <formula>1&lt;&gt;0</formula>
    </cfRule>
    <cfRule type="expression" dxfId="507" priority="876">
      <formula>1&lt;&gt;0</formula>
    </cfRule>
    <cfRule type="expression" dxfId="506" priority="877">
      <formula>1&lt;&gt;0</formula>
    </cfRule>
    <cfRule type="expression" dxfId="505" priority="878">
      <formula>1&lt;&gt;0</formula>
    </cfRule>
    <cfRule type="expression" dxfId="504" priority="879">
      <formula>1&lt;&gt;0</formula>
    </cfRule>
    <cfRule type="expression" dxfId="503" priority="880">
      <formula>1&lt;&gt;0</formula>
    </cfRule>
    <cfRule type="expression" dxfId="502" priority="881">
      <formula>1&lt;&gt;0</formula>
    </cfRule>
    <cfRule type="expression" dxfId="501" priority="882">
      <formula>1&lt;&gt;0</formula>
    </cfRule>
    <cfRule type="expression" dxfId="500" priority="883">
      <formula>1&lt;&gt;0</formula>
    </cfRule>
    <cfRule type="expression" dxfId="499" priority="884">
      <formula>1&lt;&gt;0</formula>
    </cfRule>
    <cfRule type="expression" dxfId="498" priority="885">
      <formula>1&lt;&gt;0</formula>
    </cfRule>
    <cfRule type="expression" dxfId="497" priority="886">
      <formula>1&lt;&gt;0</formula>
    </cfRule>
    <cfRule type="expression" dxfId="496" priority="887">
      <formula>1&lt;&gt;0</formula>
    </cfRule>
    <cfRule type="expression" dxfId="495" priority="888">
      <formula>1&lt;&gt;0</formula>
    </cfRule>
    <cfRule type="expression" dxfId="494" priority="889">
      <formula>1&lt;&gt;0</formula>
    </cfRule>
    <cfRule type="expression" dxfId="493" priority="890">
      <formula>1&lt;&gt;0</formula>
    </cfRule>
    <cfRule type="expression" dxfId="492" priority="891">
      <formula>1&lt;&gt;0</formula>
    </cfRule>
    <cfRule type="expression" dxfId="491" priority="892">
      <formula>1&lt;&gt;0</formula>
    </cfRule>
    <cfRule type="expression" dxfId="490" priority="893">
      <formula>1&lt;&gt;0</formula>
    </cfRule>
    <cfRule type="expression" dxfId="489" priority="894">
      <formula>1&lt;&gt;0</formula>
    </cfRule>
    <cfRule type="expression" dxfId="488" priority="895">
      <formula>1&lt;&gt;0</formula>
    </cfRule>
  </conditionalFormatting>
  <conditionalFormatting sqref="A27:D27">
    <cfRule type="expression" dxfId="487" priority="841">
      <formula>1&lt;&gt;0</formula>
    </cfRule>
    <cfRule type="expression" dxfId="486" priority="842">
      <formula>1&lt;&gt;0</formula>
    </cfRule>
    <cfRule type="expression" dxfId="485" priority="843">
      <formula>1&lt;&gt;0</formula>
    </cfRule>
    <cfRule type="expression" dxfId="484" priority="844">
      <formula>1&lt;&gt;0</formula>
    </cfRule>
    <cfRule type="expression" dxfId="483" priority="845">
      <formula>1&lt;&gt;0</formula>
    </cfRule>
    <cfRule type="expression" dxfId="482" priority="846">
      <formula>1&lt;&gt;0</formula>
    </cfRule>
    <cfRule type="expression" dxfId="481" priority="847">
      <formula>1&lt;&gt;0</formula>
    </cfRule>
    <cfRule type="expression" dxfId="480" priority="848">
      <formula>1&lt;&gt;0</formula>
    </cfRule>
    <cfRule type="expression" dxfId="479" priority="849">
      <formula>1&lt;&gt;0</formula>
    </cfRule>
    <cfRule type="expression" dxfId="478" priority="850">
      <formula>1&lt;&gt;0</formula>
    </cfRule>
    <cfRule type="expression" dxfId="477" priority="851">
      <formula>1&lt;&gt;0</formula>
    </cfRule>
    <cfRule type="expression" dxfId="476" priority="852">
      <formula>1&lt;&gt;0</formula>
    </cfRule>
    <cfRule type="expression" dxfId="475" priority="853">
      <formula>1&lt;&gt;0</formula>
    </cfRule>
    <cfRule type="expression" dxfId="474" priority="854">
      <formula>1&lt;&gt;0</formula>
    </cfRule>
    <cfRule type="expression" dxfId="473" priority="855">
      <formula>1&lt;&gt;0</formula>
    </cfRule>
    <cfRule type="expression" dxfId="472" priority="856">
      <formula>1&lt;&gt;0</formula>
    </cfRule>
    <cfRule type="expression" dxfId="471" priority="857">
      <formula>1&lt;&gt;0</formula>
    </cfRule>
    <cfRule type="expression" dxfId="470" priority="858">
      <formula>1&lt;&gt;0</formula>
    </cfRule>
    <cfRule type="expression" dxfId="469" priority="859">
      <formula>1&lt;&gt;0</formula>
    </cfRule>
    <cfRule type="expression" dxfId="468" priority="860">
      <formula>1&lt;&gt;0</formula>
    </cfRule>
    <cfRule type="expression" dxfId="467" priority="861">
      <formula>1&lt;&gt;0</formula>
    </cfRule>
    <cfRule type="expression" dxfId="466" priority="862">
      <formula>1&lt;&gt;0</formula>
    </cfRule>
    <cfRule type="expression" dxfId="465" priority="863">
      <formula>1&lt;&gt;0</formula>
    </cfRule>
    <cfRule type="expression" dxfId="464" priority="864">
      <formula>1&lt;&gt;0</formula>
    </cfRule>
  </conditionalFormatting>
  <conditionalFormatting sqref="E27">
    <cfRule type="expression" dxfId="463" priority="817">
      <formula>1&lt;&gt;0</formula>
    </cfRule>
    <cfRule type="expression" dxfId="462" priority="818">
      <formula>1&lt;&gt;0</formula>
    </cfRule>
    <cfRule type="expression" dxfId="461" priority="819">
      <formula>1&lt;&gt;0</formula>
    </cfRule>
    <cfRule type="expression" dxfId="460" priority="820">
      <formula>1&lt;&gt;0</formula>
    </cfRule>
    <cfRule type="expression" dxfId="459" priority="821">
      <formula>1&lt;&gt;0</formula>
    </cfRule>
    <cfRule type="expression" dxfId="458" priority="822">
      <formula>1&lt;&gt;0</formula>
    </cfRule>
    <cfRule type="expression" dxfId="457" priority="823">
      <formula>1&lt;&gt;0</formula>
    </cfRule>
    <cfRule type="expression" dxfId="456" priority="824">
      <formula>1&lt;&gt;0</formula>
    </cfRule>
    <cfRule type="expression" dxfId="455" priority="825">
      <formula>1&lt;&gt;0</formula>
    </cfRule>
    <cfRule type="expression" dxfId="454" priority="826">
      <formula>1&lt;&gt;0</formula>
    </cfRule>
    <cfRule type="expression" dxfId="453" priority="827">
      <formula>1&lt;&gt;0</formula>
    </cfRule>
    <cfRule type="expression" dxfId="452" priority="828">
      <formula>1&lt;&gt;0</formula>
    </cfRule>
    <cfRule type="expression" dxfId="451" priority="829">
      <formula>1&lt;&gt;0</formula>
    </cfRule>
    <cfRule type="expression" dxfId="450" priority="830">
      <formula>1&lt;&gt;0</formula>
    </cfRule>
    <cfRule type="expression" dxfId="449" priority="831">
      <formula>1&lt;&gt;0</formula>
    </cfRule>
    <cfRule type="expression" dxfId="448" priority="832">
      <formula>1&lt;&gt;0</formula>
    </cfRule>
    <cfRule type="expression" dxfId="447" priority="833">
      <formula>1&lt;&gt;0</formula>
    </cfRule>
    <cfRule type="expression" dxfId="446" priority="834">
      <formula>1&lt;&gt;0</formula>
    </cfRule>
    <cfRule type="expression" dxfId="445" priority="835">
      <formula>1&lt;&gt;0</formula>
    </cfRule>
    <cfRule type="expression" dxfId="444" priority="836">
      <formula>1&lt;&gt;0</formula>
    </cfRule>
    <cfRule type="expression" dxfId="443" priority="837">
      <formula>1&lt;&gt;0</formula>
    </cfRule>
    <cfRule type="expression" dxfId="442" priority="838">
      <formula>1&lt;&gt;0</formula>
    </cfRule>
    <cfRule type="expression" dxfId="441" priority="839">
      <formula>1&lt;&gt;0</formula>
    </cfRule>
    <cfRule type="expression" dxfId="440" priority="840">
      <formula>1&lt;&gt;0</formula>
    </cfRule>
  </conditionalFormatting>
  <conditionalFormatting sqref="A27:E27">
    <cfRule type="expression" dxfId="439" priority="787">
      <formula>1&lt;&gt;0</formula>
    </cfRule>
    <cfRule type="expression" dxfId="438" priority="788">
      <formula>1&lt;&gt;0</formula>
    </cfRule>
    <cfRule type="expression" dxfId="437" priority="789">
      <formula>1&lt;&gt;0</formula>
    </cfRule>
    <cfRule type="expression" dxfId="436" priority="790">
      <formula>1&lt;&gt;0</formula>
    </cfRule>
    <cfRule type="expression" dxfId="435" priority="791">
      <formula>1&lt;&gt;0</formula>
    </cfRule>
    <cfRule type="expression" dxfId="434" priority="792">
      <formula>1&lt;&gt;0</formula>
    </cfRule>
    <cfRule type="expression" dxfId="433" priority="793">
      <formula>1&lt;&gt;0</formula>
    </cfRule>
    <cfRule type="expression" dxfId="432" priority="794">
      <formula>1&lt;&gt;0</formula>
    </cfRule>
    <cfRule type="expression" dxfId="431" priority="795">
      <formula>1&lt;&gt;0</formula>
    </cfRule>
    <cfRule type="expression" dxfId="430" priority="796">
      <formula>1&lt;&gt;0</formula>
    </cfRule>
    <cfRule type="expression" dxfId="429" priority="797">
      <formula>1&lt;&gt;0</formula>
    </cfRule>
    <cfRule type="expression" dxfId="428" priority="798">
      <formula>1&lt;&gt;0</formula>
    </cfRule>
    <cfRule type="expression" dxfId="427" priority="799">
      <formula>1&lt;&gt;0</formula>
    </cfRule>
    <cfRule type="expression" dxfId="426" priority="800">
      <formula>1&lt;&gt;0</formula>
    </cfRule>
    <cfRule type="expression" dxfId="425" priority="801">
      <formula>1&lt;&gt;0</formula>
    </cfRule>
    <cfRule type="expression" dxfId="424" priority="802">
      <formula>1&lt;&gt;0</formula>
    </cfRule>
    <cfRule type="expression" dxfId="423" priority="803">
      <formula>1&lt;&gt;0</formula>
    </cfRule>
    <cfRule type="expression" dxfId="422" priority="804">
      <formula>1&lt;&gt;0</formula>
    </cfRule>
    <cfRule type="expression" dxfId="421" priority="805">
      <formula>1&lt;&gt;0</formula>
    </cfRule>
    <cfRule type="expression" dxfId="420" priority="806">
      <formula>1&lt;&gt;0</formula>
    </cfRule>
    <cfRule type="expression" dxfId="419" priority="807">
      <formula>1&lt;&gt;0</formula>
    </cfRule>
    <cfRule type="expression" dxfId="418" priority="808">
      <formula>1&lt;&gt;0</formula>
    </cfRule>
    <cfRule type="expression" dxfId="417" priority="809">
      <formula>1&lt;&gt;0</formula>
    </cfRule>
    <cfRule type="expression" dxfId="416" priority="810">
      <formula>1&lt;&gt;0</formula>
    </cfRule>
    <cfRule type="expression" dxfId="415" priority="811">
      <formula>1&lt;&gt;0</formula>
    </cfRule>
    <cfRule type="expression" dxfId="414" priority="812">
      <formula>1&lt;&gt;0</formula>
    </cfRule>
    <cfRule type="expression" dxfId="413" priority="813">
      <formula>1&lt;&gt;0</formula>
    </cfRule>
    <cfRule type="expression" dxfId="412" priority="814">
      <formula>1&lt;&gt;0</formula>
    </cfRule>
    <cfRule type="expression" dxfId="411" priority="815">
      <formula>1&lt;&gt;0</formula>
    </cfRule>
    <cfRule type="expression" dxfId="410" priority="816">
      <formula>1&lt;&gt;0</formula>
    </cfRule>
  </conditionalFormatting>
  <conditionalFormatting sqref="A1:XFD28 N29:XFD29 A33:XFD1048576 A30:XFD31">
    <cfRule type="expression" dxfId="409" priority="765">
      <formula>1&lt;&gt;0</formula>
    </cfRule>
    <cfRule type="expression" dxfId="408" priority="766">
      <formula>1&lt;&gt;0</formula>
    </cfRule>
    <cfRule type="expression" dxfId="407" priority="767">
      <formula>1&lt;&gt;0</formula>
    </cfRule>
    <cfRule type="expression" dxfId="406" priority="768">
      <formula>1&lt;&gt;0</formula>
    </cfRule>
    <cfRule type="expression" dxfId="405" priority="769">
      <formula>1&lt;&gt;0</formula>
    </cfRule>
    <cfRule type="expression" dxfId="404" priority="770">
      <formula>1&lt;&gt;0</formula>
    </cfRule>
    <cfRule type="expression" dxfId="403" priority="771">
      <formula>1&lt;&gt;0</formula>
    </cfRule>
    <cfRule type="expression" dxfId="402" priority="772">
      <formula>1&lt;&gt;0</formula>
    </cfRule>
    <cfRule type="expression" dxfId="401" priority="773">
      <formula>1&lt;&gt;0</formula>
    </cfRule>
    <cfRule type="expression" dxfId="400" priority="774">
      <formula>1&lt;&gt;0</formula>
    </cfRule>
    <cfRule type="expression" dxfId="399" priority="775">
      <formula>1&lt;&gt;0</formula>
    </cfRule>
    <cfRule type="expression" dxfId="398" priority="776">
      <formula>1&lt;&gt;0</formula>
    </cfRule>
    <cfRule type="expression" dxfId="397" priority="777">
      <formula>1&lt;&gt;0</formula>
    </cfRule>
    <cfRule type="expression" dxfId="396" priority="778">
      <formula>1&lt;&gt;0</formula>
    </cfRule>
    <cfRule type="expression" dxfId="395" priority="783">
      <formula>1&lt;&gt;0</formula>
    </cfRule>
    <cfRule type="expression" dxfId="394" priority="784">
      <formula>1&lt;&gt;0</formula>
    </cfRule>
    <cfRule type="expression" dxfId="393" priority="785">
      <formula>1&lt;&gt;0</formula>
    </cfRule>
    <cfRule type="expression" dxfId="392" priority="786">
      <formula>1&lt;&gt;0</formula>
    </cfRule>
  </conditionalFormatting>
  <conditionalFormatting sqref="A1:XFD26">
    <cfRule type="expression" dxfId="391" priority="779">
      <formula>1&lt;&gt;0</formula>
    </cfRule>
    <cfRule type="expression" dxfId="390" priority="780">
      <formula>1&lt;&gt;0</formula>
    </cfRule>
    <cfRule type="expression" dxfId="389" priority="781">
      <formula>1&lt;&gt;0</formula>
    </cfRule>
    <cfRule type="expression" dxfId="388" priority="782">
      <formula>1&lt;&gt;0</formula>
    </cfRule>
  </conditionalFormatting>
  <conditionalFormatting sqref="A29:M29">
    <cfRule type="expression" dxfId="387" priority="691">
      <formula>1&lt;&gt;0</formula>
    </cfRule>
    <cfRule type="expression" dxfId="386" priority="692">
      <formula>1&lt;&gt;0</formula>
    </cfRule>
    <cfRule type="expression" dxfId="385" priority="693">
      <formula>1&lt;&gt;0</formula>
    </cfRule>
    <cfRule type="expression" dxfId="384" priority="694">
      <formula>1&lt;&gt;0</formula>
    </cfRule>
    <cfRule type="expression" dxfId="383" priority="695">
      <formula>1&lt;&gt;0</formula>
    </cfRule>
    <cfRule type="expression" dxfId="382" priority="696">
      <formula>1&lt;&gt;0</formula>
    </cfRule>
    <cfRule type="expression" dxfId="381" priority="697">
      <formula>1&lt;&gt;0</formula>
    </cfRule>
    <cfRule type="expression" dxfId="380" priority="698">
      <formula>1&lt;&gt;0</formula>
    </cfRule>
    <cfRule type="expression" dxfId="379" priority="699">
      <formula>1&lt;&gt;0</formula>
    </cfRule>
    <cfRule type="expression" dxfId="378" priority="700">
      <formula>1&lt;&gt;0</formula>
    </cfRule>
    <cfRule type="expression" dxfId="377" priority="701">
      <formula>1&lt;&gt;0</formula>
    </cfRule>
    <cfRule type="expression" dxfId="376" priority="702">
      <formula>1&lt;&gt;0</formula>
    </cfRule>
    <cfRule type="expression" dxfId="375" priority="703">
      <formula>1&lt;&gt;0</formula>
    </cfRule>
    <cfRule type="expression" dxfId="374" priority="704">
      <formula>1&lt;&gt;0</formula>
    </cfRule>
    <cfRule type="expression" dxfId="373" priority="705">
      <formula>1&lt;&gt;0</formula>
    </cfRule>
    <cfRule type="expression" dxfId="372" priority="706">
      <formula>1&lt;&gt;0</formula>
    </cfRule>
    <cfRule type="expression" dxfId="371" priority="707">
      <formula>1&lt;&gt;0</formula>
    </cfRule>
    <cfRule type="expression" dxfId="370" priority="708">
      <formula>1&lt;&gt;0</formula>
    </cfRule>
    <cfRule type="expression" dxfId="369" priority="709">
      <formula>1&lt;&gt;0</formula>
    </cfRule>
    <cfRule type="expression" dxfId="368" priority="710">
      <formula>1&lt;&gt;0</formula>
    </cfRule>
    <cfRule type="expression" dxfId="367" priority="711">
      <formula>1&lt;&gt;0</formula>
    </cfRule>
    <cfRule type="expression" dxfId="366" priority="712">
      <formula>1&lt;&gt;0</formula>
    </cfRule>
    <cfRule type="expression" dxfId="365" priority="713">
      <formula>1&lt;&gt;0</formula>
    </cfRule>
    <cfRule type="expression" dxfId="364" priority="714">
      <formula>1&lt;&gt;0</formula>
    </cfRule>
    <cfRule type="expression" dxfId="363" priority="715">
      <formula>1&lt;&gt;0</formula>
    </cfRule>
    <cfRule type="expression" dxfId="362" priority="716">
      <formula>1&lt;&gt;0</formula>
    </cfRule>
    <cfRule type="expression" dxfId="361" priority="717">
      <formula>1&lt;&gt;0</formula>
    </cfRule>
    <cfRule type="expression" dxfId="360" priority="718">
      <formula>1&lt;&gt;0</formula>
    </cfRule>
    <cfRule type="expression" dxfId="359" priority="719">
      <formula>1&lt;&gt;0</formula>
    </cfRule>
    <cfRule type="expression" dxfId="358" priority="720">
      <formula>1&lt;&gt;0</formula>
    </cfRule>
    <cfRule type="expression" dxfId="357" priority="721">
      <formula>1&lt;&gt;0</formula>
    </cfRule>
    <cfRule type="expression" dxfId="356" priority="722">
      <formula>1&lt;&gt;0</formula>
    </cfRule>
    <cfRule type="expression" dxfId="355" priority="723">
      <formula>1&lt;&gt;0</formula>
    </cfRule>
    <cfRule type="expression" dxfId="354" priority="724">
      <formula>1&lt;&gt;0</formula>
    </cfRule>
    <cfRule type="expression" dxfId="353" priority="725">
      <formula>1&lt;&gt;0</formula>
    </cfRule>
    <cfRule type="expression" dxfId="352" priority="726">
      <formula>1&lt;&gt;0</formula>
    </cfRule>
    <cfRule type="expression" dxfId="351" priority="727">
      <formula>1&lt;&gt;0</formula>
    </cfRule>
    <cfRule type="expression" dxfId="350" priority="728">
      <formula>1&lt;&gt;0</formula>
    </cfRule>
    <cfRule type="expression" dxfId="349" priority="729">
      <formula>1&lt;&gt;0</formula>
    </cfRule>
    <cfRule type="expression" dxfId="348" priority="730">
      <formula>1&lt;&gt;0</formula>
    </cfRule>
    <cfRule type="expression" dxfId="347" priority="731">
      <formula>1&lt;&gt;0</formula>
    </cfRule>
    <cfRule type="expression" dxfId="346" priority="732">
      <formula>1&lt;&gt;0</formula>
    </cfRule>
    <cfRule type="expression" dxfId="345" priority="733">
      <formula>1&lt;&gt;0</formula>
    </cfRule>
    <cfRule type="expression" dxfId="344" priority="734">
      <formula>1&lt;&gt;0</formula>
    </cfRule>
    <cfRule type="expression" dxfId="343" priority="735">
      <formula>1&lt;&gt;0</formula>
    </cfRule>
    <cfRule type="expression" dxfId="342" priority="736">
      <formula>1&lt;&gt;0</formula>
    </cfRule>
    <cfRule type="expression" dxfId="341" priority="737">
      <formula>1&lt;&gt;0</formula>
    </cfRule>
    <cfRule type="expression" dxfId="340" priority="738">
      <formula>1&lt;&gt;0</formula>
    </cfRule>
    <cfRule type="expression" dxfId="339" priority="739">
      <formula>1&lt;&gt;0</formula>
    </cfRule>
    <cfRule type="expression" dxfId="338" priority="740">
      <formula>1&lt;&gt;0</formula>
    </cfRule>
    <cfRule type="expression" dxfId="337" priority="741">
      <formula>1&lt;&gt;0</formula>
    </cfRule>
    <cfRule type="expression" dxfId="336" priority="742">
      <formula>1&lt;&gt;0</formula>
    </cfRule>
    <cfRule type="expression" dxfId="335" priority="743">
      <formula>1&lt;&gt;0</formula>
    </cfRule>
    <cfRule type="expression" dxfId="334" priority="744">
      <formula>1&lt;&gt;0</formula>
    </cfRule>
    <cfRule type="expression" dxfId="333" priority="745">
      <formula>1&lt;&gt;0</formula>
    </cfRule>
    <cfRule type="expression" dxfId="332" priority="746">
      <formula>1&lt;&gt;0</formula>
    </cfRule>
    <cfRule type="expression" dxfId="331" priority="747">
      <formula>1&lt;&gt;0</formula>
    </cfRule>
    <cfRule type="expression" dxfId="330" priority="748">
      <formula>1&lt;&gt;0</formula>
    </cfRule>
    <cfRule type="expression" dxfId="329" priority="749">
      <formula>1&lt;&gt;0</formula>
    </cfRule>
    <cfRule type="expression" dxfId="328" priority="750">
      <formula>1&lt;&gt;0</formula>
    </cfRule>
    <cfRule type="expression" dxfId="327" priority="751">
      <formula>1&lt;&gt;0</formula>
    </cfRule>
    <cfRule type="expression" dxfId="326" priority="752">
      <formula>1&lt;&gt;0</formula>
    </cfRule>
    <cfRule type="expression" dxfId="325" priority="753">
      <formula>1&lt;&gt;0</formula>
    </cfRule>
    <cfRule type="expression" dxfId="324" priority="754">
      <formula>1&lt;&gt;0</formula>
    </cfRule>
    <cfRule type="expression" dxfId="323" priority="755">
      <formula>1&lt;&gt;0</formula>
    </cfRule>
    <cfRule type="expression" dxfId="322" priority="756">
      <formula>1&lt;&gt;0</formula>
    </cfRule>
    <cfRule type="expression" dxfId="321" priority="757">
      <formula>1&lt;&gt;0</formula>
    </cfRule>
    <cfRule type="expression" dxfId="320" priority="758">
      <formula>1&lt;&gt;0</formula>
    </cfRule>
    <cfRule type="expression" dxfId="319" priority="759">
      <formula>1&lt;&gt;0</formula>
    </cfRule>
    <cfRule type="expression" dxfId="318" priority="760">
      <formula>1&lt;&gt;0</formula>
    </cfRule>
    <cfRule type="expression" dxfId="317" priority="761">
      <formula>1&lt;&gt;0</formula>
    </cfRule>
    <cfRule type="expression" dxfId="316" priority="762">
      <formula>1&lt;&gt;0</formula>
    </cfRule>
    <cfRule type="expression" dxfId="315" priority="763">
      <formula>1&lt;&gt;0</formula>
    </cfRule>
    <cfRule type="expression" dxfId="314" priority="764">
      <formula>1&lt;&gt;0</formula>
    </cfRule>
  </conditionalFormatting>
  <conditionalFormatting sqref="A33:XFD1048576 A1:XFD31">
    <cfRule type="expression" dxfId="313" priority="679">
      <formula>1&lt;&gt;0</formula>
    </cfRule>
    <cfRule type="expression" dxfId="312" priority="680">
      <formula>1&lt;&gt;0</formula>
    </cfRule>
    <cfRule type="expression" dxfId="311" priority="681">
      <formula>1&lt;&gt;0</formula>
    </cfRule>
    <cfRule type="expression" dxfId="310" priority="682">
      <formula>1&lt;&gt;0</formula>
    </cfRule>
    <cfRule type="expression" dxfId="309" priority="683">
      <formula>1&lt;&gt;0</formula>
    </cfRule>
    <cfRule type="expression" dxfId="308" priority="684">
      <formula>1&lt;&gt;0</formula>
    </cfRule>
    <cfRule type="expression" dxfId="307" priority="685">
      <formula>1&lt;&gt;0</formula>
    </cfRule>
    <cfRule type="expression" dxfId="306" priority="686">
      <formula>1&lt;&gt;0</formula>
    </cfRule>
    <cfRule type="expression" dxfId="305" priority="687">
      <formula>1&lt;&gt;0</formula>
    </cfRule>
    <cfRule type="expression" dxfId="304" priority="688">
      <formula>1&lt;&gt;0</formula>
    </cfRule>
    <cfRule type="expression" dxfId="303" priority="689">
      <formula>1&lt;&gt;0</formula>
    </cfRule>
    <cfRule type="expression" dxfId="302" priority="690">
      <formula>1&lt;&gt;0</formula>
    </cfRule>
  </conditionalFormatting>
  <conditionalFormatting sqref="A1:XFD31 A33:XFD1048576">
    <cfRule type="expression" dxfId="301" priority="504">
      <formula>1&lt;&gt;0</formula>
    </cfRule>
    <cfRule type="expression" dxfId="300" priority="505">
      <formula>1&lt;&gt;0</formula>
    </cfRule>
    <cfRule type="expression" dxfId="299" priority="591">
      <formula>1&lt;&gt;0</formula>
    </cfRule>
    <cfRule type="expression" dxfId="298" priority="592">
      <formula>1&lt;&gt;0</formula>
    </cfRule>
    <cfRule type="expression" dxfId="297" priority="593">
      <formula>1&lt;&gt;0</formula>
    </cfRule>
  </conditionalFormatting>
  <conditionalFormatting sqref="A32:XFD32">
    <cfRule type="expression" dxfId="296" priority="221">
      <formula>1&lt;&gt;0</formula>
    </cfRule>
    <cfRule type="expression" dxfId="295" priority="222">
      <formula>1&lt;&gt;0</formula>
    </cfRule>
    <cfRule type="expression" dxfId="294" priority="223">
      <formula>1&lt;&gt;0</formula>
    </cfRule>
    <cfRule type="expression" dxfId="293" priority="224">
      <formula>1&lt;&gt;0</formula>
    </cfRule>
    <cfRule type="expression" dxfId="292" priority="225">
      <formula>1&lt;&gt;0</formula>
    </cfRule>
    <cfRule type="expression" dxfId="291" priority="226">
      <formula>1&lt;&gt;0</formula>
    </cfRule>
    <cfRule type="expression" dxfId="290" priority="227">
      <formula>1&lt;&gt;0</formula>
    </cfRule>
    <cfRule type="expression" dxfId="289" priority="228">
      <formula>1&lt;&gt;0</formula>
    </cfRule>
    <cfRule type="expression" dxfId="288" priority="229">
      <formula>1&lt;&gt;0</formula>
    </cfRule>
    <cfRule type="expression" dxfId="287" priority="230">
      <formula>1&lt;&gt;0</formula>
    </cfRule>
    <cfRule type="expression" dxfId="286" priority="231">
      <formula>1&lt;&gt;0</formula>
    </cfRule>
    <cfRule type="expression" dxfId="285" priority="232">
      <formula>1&lt;&gt;0</formula>
    </cfRule>
    <cfRule type="expression" dxfId="284" priority="233">
      <formula>1&lt;&gt;0</formula>
    </cfRule>
    <cfRule type="expression" dxfId="283" priority="234">
      <formula>1&lt;&gt;0</formula>
    </cfRule>
    <cfRule type="expression" dxfId="282" priority="235">
      <formula>1&lt;&gt;0</formula>
    </cfRule>
    <cfRule type="expression" dxfId="281" priority="236">
      <formula>1&lt;&gt;0</formula>
    </cfRule>
    <cfRule type="expression" dxfId="280" priority="237">
      <formula>1&lt;&gt;0</formula>
    </cfRule>
    <cfRule type="expression" dxfId="279" priority="238">
      <formula>1&lt;&gt;0</formula>
    </cfRule>
    <cfRule type="expression" dxfId="278" priority="239">
      <formula>1&lt;&gt;0</formula>
    </cfRule>
    <cfRule type="expression" dxfId="277" priority="240">
      <formula>1&lt;&gt;0</formula>
    </cfRule>
    <cfRule type="expression" dxfId="276" priority="241">
      <formula>1&lt;&gt;0</formula>
    </cfRule>
    <cfRule type="expression" dxfId="275" priority="242">
      <formula>1&lt;&gt;0</formula>
    </cfRule>
    <cfRule type="expression" dxfId="274" priority="243">
      <formula>1&lt;&gt;0</formula>
    </cfRule>
    <cfRule type="expression" dxfId="273" priority="244">
      <formula>1&lt;&gt;0</formula>
    </cfRule>
    <cfRule type="expression" dxfId="272" priority="245">
      <formula>1&lt;&gt;0</formula>
    </cfRule>
    <cfRule type="expression" dxfId="271" priority="246">
      <formula>1&lt;&gt;0</formula>
    </cfRule>
    <cfRule type="expression" dxfId="270" priority="247">
      <formula>1&lt;&gt;0</formula>
    </cfRule>
    <cfRule type="expression" dxfId="269" priority="248">
      <formula>1&lt;&gt;0</formula>
    </cfRule>
    <cfRule type="expression" dxfId="268" priority="249">
      <formula>1&lt;&gt;0</formula>
    </cfRule>
    <cfRule type="expression" dxfId="267" priority="250">
      <formula>1&lt;&gt;0</formula>
    </cfRule>
    <cfRule type="expression" dxfId="266" priority="251">
      <formula>1&lt;&gt;0</formula>
    </cfRule>
    <cfRule type="expression" dxfId="265" priority="252">
      <formula>1&lt;&gt;0</formula>
    </cfRule>
    <cfRule type="expression" dxfId="264" priority="253">
      <formula>1&lt;&gt;0</formula>
    </cfRule>
    <cfRule type="expression" dxfId="263" priority="254">
      <formula>1&lt;&gt;0</formula>
    </cfRule>
    <cfRule type="expression" dxfId="262" priority="255">
      <formula>1&lt;&gt;0</formula>
    </cfRule>
    <cfRule type="expression" dxfId="261" priority="256">
      <formula>1&lt;&gt;0</formula>
    </cfRule>
    <cfRule type="expression" dxfId="260" priority="257">
      <formula>1&lt;&gt;0</formula>
    </cfRule>
    <cfRule type="expression" dxfId="259" priority="258">
      <formula>1&lt;&gt;0</formula>
    </cfRule>
    <cfRule type="expression" dxfId="258" priority="259">
      <formula>1&lt;&gt;0</formula>
    </cfRule>
    <cfRule type="expression" dxfId="257" priority="260">
      <formula>1&lt;&gt;0</formula>
    </cfRule>
    <cfRule type="expression" dxfId="256" priority="261">
      <formula>1&lt;&gt;0</formula>
    </cfRule>
    <cfRule type="expression" dxfId="255" priority="262">
      <formula>1&lt;&gt;0</formula>
    </cfRule>
    <cfRule type="expression" dxfId="254" priority="263">
      <formula>1&lt;&gt;0</formula>
    </cfRule>
    <cfRule type="expression" dxfId="253" priority="264">
      <formula>1&lt;&gt;0</formula>
    </cfRule>
    <cfRule type="expression" dxfId="252" priority="265">
      <formula>1&lt;&gt;0</formula>
    </cfRule>
    <cfRule type="expression" dxfId="251" priority="266">
      <formula>1&lt;&gt;0</formula>
    </cfRule>
    <cfRule type="expression" dxfId="250" priority="267">
      <formula>1&lt;&gt;0</formula>
    </cfRule>
    <cfRule type="expression" dxfId="249" priority="268">
      <formula>1&lt;&gt;0</formula>
    </cfRule>
    <cfRule type="expression" dxfId="248" priority="269">
      <formula>1&lt;&gt;0</formula>
    </cfRule>
    <cfRule type="expression" dxfId="247" priority="270">
      <formula>1&lt;&gt;0</formula>
    </cfRule>
    <cfRule type="expression" dxfId="246" priority="271">
      <formula>1&lt;&gt;0</formula>
    </cfRule>
    <cfRule type="expression" dxfId="245" priority="272">
      <formula>1&lt;&gt;0</formula>
    </cfRule>
    <cfRule type="expression" dxfId="244" priority="273">
      <formula>1&lt;&gt;0</formula>
    </cfRule>
    <cfRule type="expression" dxfId="243" priority="274">
      <formula>1&lt;&gt;0</formula>
    </cfRule>
    <cfRule type="expression" dxfId="242" priority="275">
      <formula>1&lt;&gt;0</formula>
    </cfRule>
    <cfRule type="expression" dxfId="241" priority="276">
      <formula>1&lt;&gt;0</formula>
    </cfRule>
    <cfRule type="expression" dxfId="240" priority="277">
      <formula>1&lt;&gt;0</formula>
    </cfRule>
    <cfRule type="expression" dxfId="239" priority="278">
      <formula>1&lt;&gt;0</formula>
    </cfRule>
    <cfRule type="expression" dxfId="238" priority="279">
      <formula>1&lt;&gt;0</formula>
    </cfRule>
    <cfRule type="expression" dxfId="237" priority="280">
      <formula>1&lt;&gt;0</formula>
    </cfRule>
    <cfRule type="expression" dxfId="236" priority="281">
      <formula>1&lt;&gt;0</formula>
    </cfRule>
    <cfRule type="expression" dxfId="235" priority="282">
      <formula>1&lt;&gt;0</formula>
    </cfRule>
    <cfRule type="expression" dxfId="234" priority="283">
      <formula>1&lt;&gt;0</formula>
    </cfRule>
    <cfRule type="expression" dxfId="233" priority="284">
      <formula>1&lt;&gt;0</formula>
    </cfRule>
    <cfRule type="expression" dxfId="232" priority="285">
      <formula>1&lt;&gt;0</formula>
    </cfRule>
    <cfRule type="expression" dxfId="231" priority="286">
      <formula>1&lt;&gt;0</formula>
    </cfRule>
    <cfRule type="expression" dxfId="230" priority="287">
      <formula>1&lt;&gt;0</formula>
    </cfRule>
    <cfRule type="expression" dxfId="229" priority="288">
      <formula>1&lt;&gt;0</formula>
    </cfRule>
    <cfRule type="expression" dxfId="228" priority="289">
      <formula>1&lt;&gt;0</formula>
    </cfRule>
    <cfRule type="expression" dxfId="227" priority="290">
      <formula>1&lt;&gt;0</formula>
    </cfRule>
    <cfRule type="expression" dxfId="226" priority="291">
      <formula>1&lt;&gt;0</formula>
    </cfRule>
    <cfRule type="expression" dxfId="225" priority="292">
      <formula>1&lt;&gt;0</formula>
    </cfRule>
    <cfRule type="expression" dxfId="224" priority="293">
      <formula>1&lt;&gt;0</formula>
    </cfRule>
    <cfRule type="expression" dxfId="223" priority="294">
      <formula>1&lt;&gt;0</formula>
    </cfRule>
    <cfRule type="expression" dxfId="222" priority="295">
      <formula>1&lt;&gt;0</formula>
    </cfRule>
    <cfRule type="expression" dxfId="221" priority="296">
      <formula>1&lt;&gt;0</formula>
    </cfRule>
    <cfRule type="expression" dxfId="220" priority="297">
      <formula>1&lt;&gt;0</formula>
    </cfRule>
    <cfRule type="expression" dxfId="219" priority="298">
      <formula>1&lt;&gt;0</formula>
    </cfRule>
    <cfRule type="expression" dxfId="218" priority="299">
      <formula>1&lt;&gt;0</formula>
    </cfRule>
    <cfRule type="expression" dxfId="217" priority="300">
      <formula>1&lt;&gt;0</formula>
    </cfRule>
    <cfRule type="expression" dxfId="216" priority="301">
      <formula>1&lt;&gt;0</formula>
    </cfRule>
    <cfRule type="expression" dxfId="215" priority="302">
      <formula>1&lt;&gt;0</formula>
    </cfRule>
    <cfRule type="expression" dxfId="214" priority="303">
      <formula>1&lt;&gt;0</formula>
    </cfRule>
    <cfRule type="expression" dxfId="213" priority="304">
      <formula>1&lt;&gt;0</formula>
    </cfRule>
    <cfRule type="expression" dxfId="212" priority="305">
      <formula>1&lt;&gt;0</formula>
    </cfRule>
    <cfRule type="expression" dxfId="211" priority="306">
      <formula>1&lt;&gt;0</formula>
    </cfRule>
    <cfRule type="expression" dxfId="210" priority="307">
      <formula>1&lt;&gt;0</formula>
    </cfRule>
    <cfRule type="expression" dxfId="209" priority="308">
      <formula>1&lt;&gt;0</formula>
    </cfRule>
    <cfRule type="expression" dxfId="208" priority="309">
      <formula>1&lt;&gt;0</formula>
    </cfRule>
    <cfRule type="expression" dxfId="207" priority="310">
      <formula>1&lt;&gt;0</formula>
    </cfRule>
    <cfRule type="expression" dxfId="206" priority="311">
      <formula>1&lt;&gt;0</formula>
    </cfRule>
    <cfRule type="expression" dxfId="205" priority="312">
      <formula>1&lt;&gt;0</formula>
    </cfRule>
    <cfRule type="expression" dxfId="204" priority="313">
      <formula>1&lt;&gt;0</formula>
    </cfRule>
    <cfRule type="expression" dxfId="203" priority="314">
      <formula>1&lt;&gt;0</formula>
    </cfRule>
    <cfRule type="expression" dxfId="202" priority="315">
      <formula>1&lt;&gt;0</formula>
    </cfRule>
    <cfRule type="expression" dxfId="201" priority="316">
      <formula>1&lt;&gt;0</formula>
    </cfRule>
    <cfRule type="expression" dxfId="200" priority="317">
      <formula>1&lt;&gt;0</formula>
    </cfRule>
    <cfRule type="expression" dxfId="199" priority="318">
      <formula>1&lt;&gt;0</formula>
    </cfRule>
    <cfRule type="expression" dxfId="198" priority="319">
      <formula>1&lt;&gt;0</formula>
    </cfRule>
    <cfRule type="expression" dxfId="197" priority="320">
      <formula>1&lt;&gt;0</formula>
    </cfRule>
    <cfRule type="expression" dxfId="196" priority="321">
      <formula>1&lt;&gt;0</formula>
    </cfRule>
    <cfRule type="expression" dxfId="195" priority="322">
      <formula>1&lt;&gt;0</formula>
    </cfRule>
    <cfRule type="expression" dxfId="194" priority="323">
      <formula>1&lt;&gt;0</formula>
    </cfRule>
    <cfRule type="expression" dxfId="193" priority="324">
      <formula>1&lt;&gt;0</formula>
    </cfRule>
    <cfRule type="expression" dxfId="192" priority="325">
      <formula>1&lt;&gt;0</formula>
    </cfRule>
    <cfRule type="expression" dxfId="191" priority="326">
      <formula>1&lt;&gt;0</formula>
    </cfRule>
    <cfRule type="expression" dxfId="190" priority="327">
      <formula>1&lt;&gt;0</formula>
    </cfRule>
    <cfRule type="expression" dxfId="189" priority="328">
      <formula>1&lt;&gt;0</formula>
    </cfRule>
    <cfRule type="expression" dxfId="188" priority="329">
      <formula>1&lt;&gt;0</formula>
    </cfRule>
    <cfRule type="expression" dxfId="187" priority="330">
      <formula>1&lt;&gt;0</formula>
    </cfRule>
    <cfRule type="expression" dxfId="186" priority="331">
      <formula>1&lt;&gt;0</formula>
    </cfRule>
    <cfRule type="expression" dxfId="185" priority="332">
      <formula>1&lt;&gt;0</formula>
    </cfRule>
    <cfRule type="expression" dxfId="184" priority="333">
      <formula>1&lt;&gt;0</formula>
    </cfRule>
    <cfRule type="expression" dxfId="183" priority="334">
      <formula>1&lt;&gt;0</formula>
    </cfRule>
    <cfRule type="expression" dxfId="182" priority="335">
      <formula>1&lt;&gt;0</formula>
    </cfRule>
    <cfRule type="expression" dxfId="181" priority="336">
      <formula>1&lt;&gt;0</formula>
    </cfRule>
    <cfRule type="expression" dxfId="180" priority="337">
      <formula>1&lt;&gt;0</formula>
    </cfRule>
    <cfRule type="expression" dxfId="179" priority="338">
      <formula>1&lt;&gt;0</formula>
    </cfRule>
    <cfRule type="expression" dxfId="178" priority="339">
      <formula>1&lt;&gt;0</formula>
    </cfRule>
    <cfRule type="expression" dxfId="177" priority="340">
      <formula>1&lt;&gt;0</formula>
    </cfRule>
    <cfRule type="expression" dxfId="176" priority="341">
      <formula>1&lt;&gt;0</formula>
    </cfRule>
    <cfRule type="expression" dxfId="175" priority="342">
      <formula>1&lt;&gt;0</formula>
    </cfRule>
    <cfRule type="expression" dxfId="174" priority="343">
      <formula>1&lt;&gt;0</formula>
    </cfRule>
    <cfRule type="expression" dxfId="173" priority="344">
      <formula>1&lt;&gt;0</formula>
    </cfRule>
    <cfRule type="expression" dxfId="172" priority="345">
      <formula>1&lt;&gt;0</formula>
    </cfRule>
    <cfRule type="expression" dxfId="171" priority="346">
      <formula>1&lt;&gt;0</formula>
    </cfRule>
    <cfRule type="expression" dxfId="170" priority="347">
      <formula>1&lt;&gt;0</formula>
    </cfRule>
    <cfRule type="expression" dxfId="169" priority="348">
      <formula>1&lt;&gt;0</formula>
    </cfRule>
    <cfRule type="expression" dxfId="168" priority="349">
      <formula>1&lt;&gt;0</formula>
    </cfRule>
    <cfRule type="expression" dxfId="167" priority="350">
      <formula>1&lt;&gt;0</formula>
    </cfRule>
    <cfRule type="expression" dxfId="166" priority="351">
      <formula>1&lt;&gt;0</formula>
    </cfRule>
    <cfRule type="expression" dxfId="165" priority="352">
      <formula>1&lt;&gt;0</formula>
    </cfRule>
    <cfRule type="expression" dxfId="164" priority="353">
      <formula>1&lt;&gt;0</formula>
    </cfRule>
    <cfRule type="expression" dxfId="163" priority="354">
      <formula>1&lt;&gt;0</formula>
    </cfRule>
    <cfRule type="expression" dxfId="162" priority="355">
      <formula>1&lt;&gt;0</formula>
    </cfRule>
    <cfRule type="expression" dxfId="161" priority="356">
      <formula>1&lt;&gt;0</formula>
    </cfRule>
    <cfRule type="expression" dxfId="160" priority="357">
      <formula>1&lt;&gt;0</formula>
    </cfRule>
    <cfRule type="expression" dxfId="159" priority="358">
      <formula>1&lt;&gt;0</formula>
    </cfRule>
    <cfRule type="expression" dxfId="158" priority="359">
      <formula>1&lt;&gt;0</formula>
    </cfRule>
    <cfRule type="expression" dxfId="157" priority="360">
      <formula>1&lt;&gt;0</formula>
    </cfRule>
    <cfRule type="expression" dxfId="156" priority="361">
      <formula>1&lt;&gt;0</formula>
    </cfRule>
    <cfRule type="expression" dxfId="155" priority="362">
      <formula>1&lt;&gt;0</formula>
    </cfRule>
    <cfRule type="expression" dxfId="154" priority="363">
      <formula>1&lt;&gt;0</formula>
    </cfRule>
    <cfRule type="expression" dxfId="153" priority="364">
      <formula>1&lt;&gt;0</formula>
    </cfRule>
    <cfRule type="expression" dxfId="152" priority="365">
      <formula>1&lt;&gt;0</formula>
    </cfRule>
    <cfRule type="expression" dxfId="151" priority="366">
      <formula>1&lt;&gt;0</formula>
    </cfRule>
    <cfRule type="expression" dxfId="150" priority="367">
      <formula>1&lt;&gt;0</formula>
    </cfRule>
    <cfRule type="expression" dxfId="149" priority="368">
      <formula>1&lt;&gt;0</formula>
    </cfRule>
    <cfRule type="expression" dxfId="148" priority="369">
      <formula>1&lt;&gt;0</formula>
    </cfRule>
    <cfRule type="expression" dxfId="147" priority="370">
      <formula>1&lt;&gt;0</formula>
    </cfRule>
    <cfRule type="expression" dxfId="146" priority="371">
      <formula>1&lt;&gt;0</formula>
    </cfRule>
    <cfRule type="expression" dxfId="145" priority="372">
      <formula>1&lt;&gt;0</formula>
    </cfRule>
    <cfRule type="expression" dxfId="144" priority="373">
      <formula>1&lt;&gt;0</formula>
    </cfRule>
    <cfRule type="expression" dxfId="143" priority="374">
      <formula>1&lt;&gt;0</formula>
    </cfRule>
    <cfRule type="expression" dxfId="142" priority="375">
      <formula>1&lt;&gt;0</formula>
    </cfRule>
    <cfRule type="expression" dxfId="141" priority="376">
      <formula>1&lt;&gt;0</formula>
    </cfRule>
    <cfRule type="expression" dxfId="140" priority="377">
      <formula>1&lt;&gt;0</formula>
    </cfRule>
    <cfRule type="expression" dxfId="139" priority="378">
      <formula>1&lt;&gt;0</formula>
    </cfRule>
    <cfRule type="expression" dxfId="138" priority="379">
      <formula>1&lt;&gt;0</formula>
    </cfRule>
    <cfRule type="expression" dxfId="137" priority="380">
      <formula>1&lt;&gt;0</formula>
    </cfRule>
    <cfRule type="expression" dxfId="136" priority="381">
      <formula>1&lt;&gt;0</formula>
    </cfRule>
    <cfRule type="expression" dxfId="135" priority="382">
      <formula>1&lt;&gt;0</formula>
    </cfRule>
    <cfRule type="expression" dxfId="134" priority="383">
      <formula>1&lt;&gt;0</formula>
    </cfRule>
    <cfRule type="expression" dxfId="133" priority="384">
      <formula>1&lt;&gt;0</formula>
    </cfRule>
    <cfRule type="expression" dxfId="132" priority="385">
      <formula>1&lt;&gt;0</formula>
    </cfRule>
    <cfRule type="expression" dxfId="131" priority="386">
      <formula>1&lt;&gt;0</formula>
    </cfRule>
    <cfRule type="expression" dxfId="130" priority="387">
      <formula>1&lt;&gt;0</formula>
    </cfRule>
    <cfRule type="expression" dxfId="129" priority="388">
      <formula>1&lt;&gt;0</formula>
    </cfRule>
    <cfRule type="expression" dxfId="128" priority="389">
      <formula>1&lt;&gt;0</formula>
    </cfRule>
    <cfRule type="expression" dxfId="127" priority="390">
      <formula>1&lt;&gt;0</formula>
    </cfRule>
    <cfRule type="expression" dxfId="126" priority="391">
      <formula>1&lt;&gt;0</formula>
    </cfRule>
    <cfRule type="expression" dxfId="125" priority="392">
      <formula>1&lt;&gt;0</formula>
    </cfRule>
    <cfRule type="expression" dxfId="124" priority="393">
      <formula>1&lt;&gt;0</formula>
    </cfRule>
    <cfRule type="expression" dxfId="123" priority="394">
      <formula>1&lt;&gt;0</formula>
    </cfRule>
    <cfRule type="expression" dxfId="122" priority="395">
      <formula>1&lt;&gt;0</formula>
    </cfRule>
  </conditionalFormatting>
  <conditionalFormatting sqref="A1:XFD1048576">
    <cfRule type="expression" dxfId="121" priority="214">
      <formula>1&lt;&gt;0</formula>
    </cfRule>
    <cfRule type="expression" dxfId="120" priority="215">
      <formula>1&lt;&gt;0</formula>
    </cfRule>
    <cfRule type="expression" dxfId="119" priority="216">
      <formula>1&lt;&gt;0</formula>
    </cfRule>
    <cfRule type="expression" dxfId="118" priority="217">
      <formula>1&lt;&gt;0</formula>
    </cfRule>
    <cfRule type="expression" dxfId="117" priority="218">
      <formula>1&lt;&gt;0</formula>
    </cfRule>
    <cfRule type="expression" dxfId="116" priority="219">
      <formula>1&lt;&gt;0</formula>
    </cfRule>
    <cfRule type="expression" dxfId="115" priority="220">
      <formula>1&lt;&gt;0</formula>
    </cfRule>
    <cfRule type="expression" dxfId="114" priority="113">
      <formula>1&lt;&gt;0</formula>
    </cfRule>
    <cfRule type="expression" dxfId="113" priority="114">
      <formula>1&lt;&gt;0</formula>
    </cfRule>
    <cfRule type="expression" dxfId="112" priority="115">
      <formula>1&lt;&gt;0</formula>
    </cfRule>
    <cfRule type="expression" dxfId="111" priority="107">
      <formula>1&lt;&gt;0</formula>
    </cfRule>
    <cfRule type="expression" dxfId="110" priority="108">
      <formula>1&lt;&gt;0</formula>
    </cfRule>
    <cfRule type="expression" dxfId="109" priority="109">
      <formula>1&lt;&gt;0</formula>
    </cfRule>
    <cfRule type="expression" dxfId="108" priority="110">
      <formula>1&lt;&gt;0</formula>
    </cfRule>
    <cfRule type="expression" dxfId="107" priority="111">
      <formula>1&lt;&gt;0</formula>
    </cfRule>
    <cfRule type="expression" dxfId="106" priority="112">
      <formula>1&lt;&gt;0</formula>
    </cfRule>
  </conditionalFormatting>
  <conditionalFormatting sqref="A31:XFD31">
    <cfRule type="expression" dxfId="105" priority="9">
      <formula>1&lt;&gt;0</formula>
    </cfRule>
    <cfRule type="expression" dxfId="104" priority="10">
      <formula>1&lt;&gt;0</formula>
    </cfRule>
    <cfRule type="expression" dxfId="103" priority="11">
      <formula>1&lt;&gt;0</formula>
    </cfRule>
    <cfRule type="expression" dxfId="102" priority="12">
      <formula>1&lt;&gt;0</formula>
    </cfRule>
    <cfRule type="expression" dxfId="101" priority="13">
      <formula>1&lt;&gt;0</formula>
    </cfRule>
    <cfRule type="expression" dxfId="100" priority="14">
      <formula>1&lt;&gt;0</formula>
    </cfRule>
    <cfRule type="expression" dxfId="99" priority="15">
      <formula>1&lt;&gt;0</formula>
    </cfRule>
    <cfRule type="expression" dxfId="98" priority="16">
      <formula>1&lt;&gt;0</formula>
    </cfRule>
    <cfRule type="expression" dxfId="97" priority="17">
      <formula>1&lt;&gt;0</formula>
    </cfRule>
    <cfRule type="expression" dxfId="96" priority="18">
      <formula>1&lt;&gt;0</formula>
    </cfRule>
    <cfRule type="expression" dxfId="95" priority="19">
      <formula>1&lt;&gt;0</formula>
    </cfRule>
    <cfRule type="expression" dxfId="94" priority="20">
      <formula>1&lt;&gt;0</formula>
    </cfRule>
    <cfRule type="expression" dxfId="93" priority="21">
      <formula>1&lt;&gt;0</formula>
    </cfRule>
    <cfRule type="expression" dxfId="92" priority="22">
      <formula>1&lt;&gt;0</formula>
    </cfRule>
    <cfRule type="expression" dxfId="91" priority="23">
      <formula>1&lt;&gt;0</formula>
    </cfRule>
    <cfRule type="expression" dxfId="90" priority="24">
      <formula>1&lt;&gt;0</formula>
    </cfRule>
    <cfRule type="expression" dxfId="89" priority="25">
      <formula>1&lt;&gt;0</formula>
    </cfRule>
    <cfRule type="expression" dxfId="88" priority="26">
      <formula>1&lt;&gt;0</formula>
    </cfRule>
    <cfRule type="expression" dxfId="87" priority="27">
      <formula>1&lt;&gt;0</formula>
    </cfRule>
    <cfRule type="expression" dxfId="86" priority="28">
      <formula>1&lt;&gt;0</formula>
    </cfRule>
    <cfRule type="expression" dxfId="85" priority="29">
      <formula>1&lt;&gt;0</formula>
    </cfRule>
    <cfRule type="expression" dxfId="84" priority="30">
      <formula>1&lt;&gt;0</formula>
    </cfRule>
    <cfRule type="expression" dxfId="83" priority="31">
      <formula>1&lt;&gt;0</formula>
    </cfRule>
    <cfRule type="expression" dxfId="82" priority="32">
      <formula>1&lt;&gt;0</formula>
    </cfRule>
    <cfRule type="expression" dxfId="81" priority="33">
      <formula>1&lt;&gt;0</formula>
    </cfRule>
    <cfRule type="expression" dxfId="80" priority="34">
      <formula>1&lt;&gt;0</formula>
    </cfRule>
    <cfRule type="expression" dxfId="79" priority="35">
      <formula>1&lt;&gt;0</formula>
    </cfRule>
    <cfRule type="expression" dxfId="78" priority="36">
      <formula>1&lt;&gt;0</formula>
    </cfRule>
    <cfRule type="expression" dxfId="77" priority="37">
      <formula>1&lt;&gt;0</formula>
    </cfRule>
    <cfRule type="expression" dxfId="76" priority="38">
      <formula>1&lt;&gt;0</formula>
    </cfRule>
    <cfRule type="expression" dxfId="75" priority="39">
      <formula>1&lt;&gt;0</formula>
    </cfRule>
    <cfRule type="expression" dxfId="74" priority="40">
      <formula>1&lt;&gt;0</formula>
    </cfRule>
    <cfRule type="expression" dxfId="73" priority="41">
      <formula>1&lt;&gt;0</formula>
    </cfRule>
    <cfRule type="expression" dxfId="72" priority="42">
      <formula>1&lt;&gt;0</formula>
    </cfRule>
    <cfRule type="expression" dxfId="71" priority="43">
      <formula>1&lt;&gt;0</formula>
    </cfRule>
    <cfRule type="expression" dxfId="70" priority="44">
      <formula>1&lt;&gt;0</formula>
    </cfRule>
    <cfRule type="expression" dxfId="69" priority="45">
      <formula>1&lt;&gt;0</formula>
    </cfRule>
    <cfRule type="expression" dxfId="68" priority="46">
      <formula>1&lt;&gt;0</formula>
    </cfRule>
    <cfRule type="expression" dxfId="67" priority="47">
      <formula>1&lt;&gt;0</formula>
    </cfRule>
    <cfRule type="expression" dxfId="66" priority="48">
      <formula>1&lt;&gt;0</formula>
    </cfRule>
    <cfRule type="expression" dxfId="65" priority="49">
      <formula>1&lt;&gt;0</formula>
    </cfRule>
    <cfRule type="expression" dxfId="64" priority="50">
      <formula>1&lt;&gt;0</formula>
    </cfRule>
    <cfRule type="expression" dxfId="63" priority="51">
      <formula>1&lt;&gt;0</formula>
    </cfRule>
    <cfRule type="expression" dxfId="62" priority="52">
      <formula>1&lt;&gt;0</formula>
    </cfRule>
    <cfRule type="expression" dxfId="61" priority="53">
      <formula>1&lt;&gt;0</formula>
    </cfRule>
    <cfRule type="expression" dxfId="60" priority="54">
      <formula>1&lt;&gt;0</formula>
    </cfRule>
    <cfRule type="expression" dxfId="59" priority="55">
      <formula>1&lt;&gt;0</formula>
    </cfRule>
    <cfRule type="expression" dxfId="58" priority="56">
      <formula>1&lt;&gt;0</formula>
    </cfRule>
    <cfRule type="expression" dxfId="57" priority="57">
      <formula>1&lt;&gt;0</formula>
    </cfRule>
    <cfRule type="expression" dxfId="56" priority="58">
      <formula>1&lt;&gt;0</formula>
    </cfRule>
    <cfRule type="expression" dxfId="55" priority="59">
      <formula>1&lt;&gt;0</formula>
    </cfRule>
    <cfRule type="expression" dxfId="54" priority="60">
      <formula>1&lt;&gt;0</formula>
    </cfRule>
    <cfRule type="expression" dxfId="53" priority="61">
      <formula>1&lt;&gt;0</formula>
    </cfRule>
    <cfRule type="expression" dxfId="52" priority="62">
      <formula>1&lt;&gt;0</formula>
    </cfRule>
    <cfRule type="expression" dxfId="51" priority="63">
      <formula>1&lt;&gt;0</formula>
    </cfRule>
    <cfRule type="expression" dxfId="50" priority="64">
      <formula>1&lt;&gt;0</formula>
    </cfRule>
    <cfRule type="expression" dxfId="49" priority="65">
      <formula>1&lt;&gt;0</formula>
    </cfRule>
    <cfRule type="expression" dxfId="48" priority="66">
      <formula>1&lt;&gt;0</formula>
    </cfRule>
    <cfRule type="expression" dxfId="47" priority="67">
      <formula>1&lt;&gt;0</formula>
    </cfRule>
    <cfRule type="expression" dxfId="46" priority="68">
      <formula>1&lt;&gt;0</formula>
    </cfRule>
    <cfRule type="expression" dxfId="45" priority="69">
      <formula>1&lt;&gt;0</formula>
    </cfRule>
    <cfRule type="expression" dxfId="44" priority="70">
      <formula>1&lt;&gt;0</formula>
    </cfRule>
    <cfRule type="expression" dxfId="43" priority="71">
      <formula>1&lt;&gt;0</formula>
    </cfRule>
    <cfRule type="expression" dxfId="42" priority="72">
      <formula>1&lt;&gt;0</formula>
    </cfRule>
    <cfRule type="expression" dxfId="41" priority="73">
      <formula>1&lt;&gt;0</formula>
    </cfRule>
    <cfRule type="expression" dxfId="40" priority="74">
      <formula>1&lt;&gt;0</formula>
    </cfRule>
    <cfRule type="expression" dxfId="39" priority="75">
      <formula>1&lt;&gt;0</formula>
    </cfRule>
    <cfRule type="expression" dxfId="38" priority="76">
      <formula>1&lt;&gt;0</formula>
    </cfRule>
    <cfRule type="expression" dxfId="37" priority="77">
      <formula>1&lt;&gt;0</formula>
    </cfRule>
    <cfRule type="expression" dxfId="36" priority="78">
      <formula>1&lt;&gt;0</formula>
    </cfRule>
    <cfRule type="expression" dxfId="35" priority="79">
      <formula>1&lt;&gt;0</formula>
    </cfRule>
    <cfRule type="expression" dxfId="34" priority="80">
      <formula>1&lt;&gt;0</formula>
    </cfRule>
    <cfRule type="expression" dxfId="33" priority="81">
      <formula>1&lt;&gt;0</formula>
    </cfRule>
    <cfRule type="expression" dxfId="32" priority="82">
      <formula>1&lt;&gt;0</formula>
    </cfRule>
    <cfRule type="expression" dxfId="31" priority="83">
      <formula>1&lt;&gt;0</formula>
    </cfRule>
    <cfRule type="expression" dxfId="30" priority="84">
      <formula>1&lt;&gt;0</formula>
    </cfRule>
    <cfRule type="expression" dxfId="29" priority="85">
      <formula>1&lt;&gt;0</formula>
    </cfRule>
    <cfRule type="expression" dxfId="28" priority="86">
      <formula>1&lt;&gt;0</formula>
    </cfRule>
    <cfRule type="expression" dxfId="27" priority="87">
      <formula>1&lt;&gt;0</formula>
    </cfRule>
    <cfRule type="expression" dxfId="26" priority="88">
      <formula>1&lt;&gt;0</formula>
    </cfRule>
    <cfRule type="expression" dxfId="25" priority="89">
      <formula>1&lt;&gt;0</formula>
    </cfRule>
    <cfRule type="expression" dxfId="24" priority="90">
      <formula>1&lt;&gt;0</formula>
    </cfRule>
    <cfRule type="expression" dxfId="23" priority="91">
      <formula>1&lt;&gt;0</formula>
    </cfRule>
    <cfRule type="expression" dxfId="22" priority="92">
      <formula>1&lt;&gt;0</formula>
    </cfRule>
    <cfRule type="expression" dxfId="21" priority="93">
      <formula>1&lt;&gt;0</formula>
    </cfRule>
    <cfRule type="expression" dxfId="20" priority="94">
      <formula>1&lt;&gt;0</formula>
    </cfRule>
    <cfRule type="expression" dxfId="19" priority="95">
      <formula>1&lt;&gt;0</formula>
    </cfRule>
    <cfRule type="expression" dxfId="18" priority="96">
      <formula>1&lt;&gt;0</formula>
    </cfRule>
    <cfRule type="expression" dxfId="17" priority="97">
      <formula>1&lt;&gt;0</formula>
    </cfRule>
    <cfRule type="expression" dxfId="16" priority="98">
      <formula>1&lt;&gt;0</formula>
    </cfRule>
    <cfRule type="expression" dxfId="15" priority="99">
      <formula>1&lt;&gt;0</formula>
    </cfRule>
    <cfRule type="expression" dxfId="14" priority="100">
      <formula>1&lt;&gt;0</formula>
    </cfRule>
    <cfRule type="expression" dxfId="13" priority="101">
      <formula>1&lt;&gt;0</formula>
    </cfRule>
    <cfRule type="expression" dxfId="12" priority="102">
      <formula>1&lt;&gt;0</formula>
    </cfRule>
    <cfRule type="expression" dxfId="11" priority="103">
      <formula>1&lt;&gt;0</formula>
    </cfRule>
    <cfRule type="expression" dxfId="10" priority="104">
      <formula>1&lt;&gt;0</formula>
    </cfRule>
    <cfRule type="expression" dxfId="9" priority="105">
      <formula>1&lt;&gt;0</formula>
    </cfRule>
    <cfRule type="expression" dxfId="8" priority="106">
      <formula>1&lt;&gt;0</formula>
    </cfRule>
  </conditionalFormatting>
  <conditionalFormatting sqref="A1:XFD1048576">
    <cfRule type="expression" dxfId="7" priority="8">
      <formula>1&lt;&gt;0</formula>
    </cfRule>
    <cfRule type="expression" dxfId="6" priority="7">
      <formula>1&lt;&gt;0</formula>
    </cfRule>
    <cfRule type="expression" dxfId="5" priority="6">
      <formula>1&lt;&gt;0</formula>
    </cfRule>
    <cfRule type="expression" dxfId="4" priority="5">
      <formula>1&lt;&gt;0</formula>
    </cfRule>
    <cfRule type="expression" dxfId="3" priority="4">
      <formula>1&lt;&gt;0</formula>
    </cfRule>
    <cfRule type="expression" dxfId="2" priority="3">
      <formula>1&lt;&gt;0</formula>
    </cfRule>
    <cfRule type="expression" dxfId="1" priority="2">
      <formula>1&lt;&gt;0</formula>
    </cfRule>
    <cfRule type="expression" dxfId="0" priority="1">
      <formula>1&lt;&gt;0</formula>
    </cfRule>
  </conditionalFormatting>
  <hyperlinks>
    <hyperlink ref="D5" r:id="rId1"/>
  </hyperlinks>
  <pageMargins left="0.7" right="0.7" top="0.75" bottom="0.75" header="0.3" footer="0.3"/>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Data</vt:lpstr>
      <vt:lpstr>Notes</vt:lpstr>
      <vt:lpstr>Series breaks</vt:lpstr>
      <vt:lpstr>Data!Print_Titles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2022-10-06T00:13:55Z</dcterms:created>
  <dcterms:modified xsi:type="dcterms:W3CDTF">2022-10-06T00:13:55Z</dcterms:modified>
</cp:coreProperties>
</file>