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nuHAEA\data\"/>
    </mc:Choice>
  </mc:AlternateContent>
  <bookViews>
    <workbookView xWindow="0" yWindow="0" windowWidth="20430" windowHeight="7500" activeTab="1" xr2:uid="{6CF75044-8542-4604-901C-3E3C08412E16}"/>
  </bookViews>
  <sheets>
    <sheet name="Contributions" sheetId="20" r:id="rId1"/>
    <sheet name="SecondOrdenParams" sheetId="18" r:id="rId2"/>
    <sheet name="Grupos Unifac-Do" sheetId="2" r:id="rId3"/>
  </sheets>
  <calcPr calcId="171027" refMode="R1C1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<sst xmlns="http://schemas.openxmlformats.org/spreadsheetml/2006/main" count="447" uniqueCount="287">
  <si>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</si>
  <si>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</si>
  <si>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</si>
  <si>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</si>
  <si>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</si>
  <si>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</si>
  <si>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</si>
  <si>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</si>
  <si>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</si>
  <si>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</si>
  <si>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</si>
  <si>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</si>
  <si>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</si>
  <si>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</si>
  <si>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</si>
  <si>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</si>
  <si>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</si>
  <si>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</si>
  <si>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</si>
  <si>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</si>
  <si>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</si>
  <si>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</si>
  <si>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</si>
  <si>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</si>
  <si>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</si>
  <si>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</si>
  <si>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</si>
  <si>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</si>
  <si>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</si>
  <si>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</si>
  <si>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</si>
  <si>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</si>
  <si>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</si>
  <si>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</si>
  <si>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</si>
  <si>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</si>
  <si>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</si>
  <si>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</si>
  <si>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</si>
  <si>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</si>
  <si>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</si>
  <si>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</si>
  <si>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</si>
  <si>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</si>
  <si>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</si>
  <si>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</si>
  <si>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</si>
  <si>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</si>
  <si>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</si>
  <si>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</si>
  <si>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</si>
  <si>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</si>
  <si>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</si>
  <si>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</si>
  <si>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</si>
  <si>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</si>
  <si>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</si>
  <si>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</si>
  <si>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</si>
  <si>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</si>
  <si>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</si>
  <si>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</si>
  <si>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</si>
  <si>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</si>
  <si>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</si>
  <si>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</si>
  <si>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</si>
  <si>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</si>
  <si>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</si>
  <si>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</si>
  <si>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</si>
  <si>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</si>
  <si>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</si>
  <si>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</si>
  <si>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</si>
  <si>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</si>
  <si>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</si>
  <si>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</si>
  <si>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</si>
  <si>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</si>
  <si>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</si>
  <si>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</si>
  <si>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</si>
  <si>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</si>
  <si>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</si>
  <si>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</si>
  <si>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</si>
  <si>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</si>
  <si>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</si>
  <si>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</si>
  <si>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</si>
  <si>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</si>
  <si>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</si>
  <si>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</si>
  <si>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</si>
  <si>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</si>
  <si>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</si>
  <si>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</si>
  <si>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</si>
  <si>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</si>
  <si>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</si>
  <si>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</si>
  <si>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</si>
  <si>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</si>
  <si>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</si>
  <si>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</si>
  <si>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</si>
  <si>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</si>
  <si>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</si>
  <si>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</si>
  <si>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</si>
  <si>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</si>
  <si>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</si>
  <si>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</si>
  <si>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</si>
  <si>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</si>
  <si>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</si>
  <si>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</si>
  <si>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</si>
  <si>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</si>
  <si>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</si>
  <si>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</si>
  <si>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</si>
  <si>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</si>
  <si>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</si>
  <si>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</si>
  <si>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</si>
  <si>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</si>
  <si>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</si>
  <si>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</si>
  <si>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</si>
  <si>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</si>
  <si>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</si>
  <si>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</si>
  <si>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</si>
  <si>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</si>
  <si>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</si>
  <si>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</si>
  <si>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</si>
  <si>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</si>
  <si>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</si>
  <si>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</si>
  <si>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</si>
  <si>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</si>
  <si>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</si>
  <si>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</si>
  <si>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</si>
  <si>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</si>
  <si>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</si>
  <si>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</si>
  <si>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</si>
  <si>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</si>
  <si>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</si>
  <si>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</si>
  <si>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</si>
  <si>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</si>
  <si>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</si>
  <si>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</si>
  <si>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</si>
  <si>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</si>
  <si>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</si>
  <si>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</si>
  <si>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</si>
  <si>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</si>
  <si>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</si>
  <si>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</si>
  <si>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</si>
  <si>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</si>
  <si>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</si>
  <si>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</si>
  <si>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</si>
  <si>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</si>
  <si>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</si>
  <si>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</si>
  <si>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</si>
  <si>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</si>
  <si>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</si>
  <si>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</si>
  <si>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</si>
  <si>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</si>
  <si>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</si>
  <si>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</si>
  <si>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</si>
  <si>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</si>
  <si>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</si>
  <si>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</si>
  <si>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</si>
  <si>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</si>
  <si>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</si>
  <si>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</si>
  <si>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</si>
  <si>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</si>
  <si>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</si>
  <si>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</si>
  <si>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</si>
  <si>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</si>
  <si>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</si>
  <si>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</si>
  <si>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</si>
  <si>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</si>
  <si>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</si>
  <si>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</si>
  <si>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</si>
  <si>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</si>
  <si>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</si>
  <si>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</si>
  <si>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</si>
  <si>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</si>
  <si>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</si>
  <si>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</si>
  <si>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</si>
  <si>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</si>
  <si>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</si>
  <si>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</si>
  <si>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</si>
  <si>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</si>
  <si>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</si>
  <si>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</si>
  <si>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</si>
  <si>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</si>
  <si>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</si>
  <si>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</si>
  <si>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</si>
  <si>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</si>
  <si>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</si>
  <si>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</si>
  <si>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</si>
  <si>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</si>
  <si>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</si>
  <si>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</si>
  <si>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</si>
  <si>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</si>
  <si>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</si>
  <si>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</si>
  <si>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</si>
  <si>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</si>
  <si>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CASE</t>
  </si>
  <si>
    <t>Groups</t>
  </si>
  <si>
    <t>(CH3)2CH</t>
  </si>
  <si>
    <t>(CH3)2C</t>
  </si>
  <si>
    <t>3(1).1</t>
  </si>
  <si>
    <t>CH(CH3)CH(CH3)</t>
  </si>
  <si>
    <t>3(1).3.1</t>
  </si>
  <si>
    <t>CH(CH3)C(CH3)2</t>
  </si>
  <si>
    <t>4(1)(1).1</t>
  </si>
  <si>
    <t>4(1)(1).3.1</t>
  </si>
  <si>
    <t>C(CH3)2C(CH3)2</t>
  </si>
  <si>
    <t>4(1)(1).4(1)(1)</t>
  </si>
  <si>
    <t>CHn=CHm-CHp=CHk</t>
  </si>
  <si>
    <t>70|8|7|6|5.70|8|7|6|5</t>
  </si>
  <si>
    <t>70|8|7|6|5.1</t>
  </si>
  <si>
    <t>70|8|7|6|5.2</t>
  </si>
  <si>
    <t>70|8|7|6|5.3|4</t>
  </si>
  <si>
    <t>CH3CH3</t>
  </si>
  <si>
    <t>CHCHO/CCHO</t>
  </si>
  <si>
    <t>20.3|4</t>
  </si>
  <si>
    <t>CH3COCH2</t>
  </si>
  <si>
    <t>18.2/19.1</t>
  </si>
  <si>
    <t>CH3COCH/CH3COC</t>
  </si>
  <si>
    <t>18.3|4</t>
  </si>
  <si>
    <t>CHCOOH/CCOOH</t>
  </si>
  <si>
    <t>42.3|4</t>
  </si>
  <si>
    <t>CH3COOCH/CH3COOC</t>
  </si>
  <si>
    <t>21.3|4</t>
  </si>
  <si>
    <t>COCH2COO/COCHCOOC/COCCOO</t>
  </si>
  <si>
    <t>77.19|18/77.2|3|4.18|19/22.18|19</t>
  </si>
  <si>
    <t>CO-O-CO</t>
  </si>
  <si>
    <t>CHOH</t>
  </si>
  <si>
    <t>COH</t>
  </si>
  <si>
    <t>CHm(OH)CHn(OH)</t>
  </si>
  <si>
    <t>CHm(OH)CHn(NHp)</t>
  </si>
  <si>
    <t>2|3|4(82|81|14).29|30|85|32|33|35</t>
  </si>
  <si>
    <t>2|3|4(82|81).2|3|4(82|81)</t>
  </si>
  <si>
    <t>CHm(NH2)CHn(NH2)</t>
  </si>
  <si>
    <t>29|30|85.29|30|85</t>
  </si>
  <si>
    <t>CHm-O-CHn=CHp</t>
  </si>
  <si>
    <t>25|26.5|6|7|8|70</t>
  </si>
  <si>
    <t>CHm=CHnBr</t>
  </si>
  <si>
    <t>5|6|7|8|70.64</t>
  </si>
  <si>
    <t>CHm=CHnI</t>
  </si>
  <si>
    <t>5|6|7|8|70.63</t>
  </si>
  <si>
    <t>CHm(NH2)COOH</t>
  </si>
  <si>
    <t>29|30|85.42</t>
  </si>
  <si>
    <t>Configurations</t>
  </si>
  <si>
    <t>CH3-CHm=CHn</t>
  </si>
  <si>
    <t>CH2--CHm=CHn</t>
  </si>
  <si>
    <t>CH-CHm=CHn/CCHm=CHn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</si>
</sst>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/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234</v>
      </c>
      <c r="B1" s="31" t="s">
        <v>233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218</v>
      </c>
      <c r="H1" s="32" t="s">
        <v>235</v>
      </c>
      <c r="I1" s="30" t="s">
        <v>219</v>
      </c>
      <c r="J1" s="30" t="s">
        <v>221</v>
      </c>
      <c r="K1" s="30" t="s">
        <v>220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222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223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224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225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226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227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228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229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230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231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232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tabSelected="1" workbookViewId="0">
      <selection activeCell="G25" sqref="G25"/>
    </sheetView>
  </sheetViews>
  <sheetFormatPr defaultRowHeight="12.75" x14ac:dyDescent="0.2"/>
  <cols>
    <col min="2" max="2" width="32.140625" bestFit="1" customWidth="1"/>
    <col min="3" max="6" width="11.42578125" customWidth="1"/>
    <col min="7" max="7" width="36.140625" customWidth="1"/>
    <col min="8" max="254" width="11.42578125" customWidth="1"/>
  </cols>
  <sheetData>
    <row r="1" spans="1:7" s="34" customFormat="1" x14ac:dyDescent="0.2">
      <c r="A1" s="30" t="s">
        <v>236</v>
      </c>
      <c r="B1" s="33" t="s">
        <v>237</v>
      </c>
      <c r="C1" s="30" t="s">
        <v>214</v>
      </c>
      <c r="D1" s="30" t="s">
        <v>216</v>
      </c>
      <c r="E1" s="30" t="s">
        <v>215</v>
      </c>
      <c r="F1" s="30" t="s">
        <v>217</v>
      </c>
      <c r="G1" s="36" t="s">
        <v>283</v>
      </c>
    </row>
    <row r="2" spans="1:7" x14ac:dyDescent="0.2">
      <c r="A2" s="13">
        <v>1</v>
      </c>
      <c r="B2" s="35" t="s">
        <v>238</v>
      </c>
      <c r="C2" s="13">
        <v>-0.1157</v>
      </c>
      <c r="D2" s="13">
        <v>3.8100000000000002E-2</v>
      </c>
      <c r="E2" s="13">
        <v>0.29699999999999999</v>
      </c>
      <c r="F2" s="13">
        <v>1.33E-3</v>
      </c>
      <c r="G2" s="35" t="s">
        <v>240</v>
      </c>
    </row>
    <row r="3" spans="1:7" x14ac:dyDescent="0.2">
      <c r="A3" s="13">
        <v>2</v>
      </c>
      <c r="B3" s="35" t="s">
        <v>239</v>
      </c>
      <c r="C3" s="13">
        <v>-4.8899999999999999E-2</v>
      </c>
      <c r="D3" s="13">
        <v>-0.23549999999999999</v>
      </c>
      <c r="E3" s="13">
        <v>-0.39900000000000002</v>
      </c>
      <c r="F3" s="13">
        <v>1.7899999999999999E-3</v>
      </c>
      <c r="G3" s="35" t="s">
        <v>244</v>
      </c>
    </row>
    <row r="4" spans="1:7" x14ac:dyDescent="0.2">
      <c r="A4" s="13">
        <v>3</v>
      </c>
      <c r="B4" s="35" t="s">
        <v>241</v>
      </c>
      <c r="C4" s="13">
        <v>0.17979999999999999</v>
      </c>
      <c r="D4" s="13">
        <v>0.44009999999999999</v>
      </c>
      <c r="E4" s="13">
        <v>6.3419999999999996</v>
      </c>
      <c r="F4" s="13">
        <v>-2.0300000000000001E-3</v>
      </c>
      <c r="G4" s="35" t="s">
        <v>242</v>
      </c>
    </row>
    <row r="5" spans="1:7" x14ac:dyDescent="0.2">
      <c r="A5" s="13">
        <v>4</v>
      </c>
      <c r="B5" s="35" t="s">
        <v>243</v>
      </c>
      <c r="C5" s="13">
        <v>0.31890000000000002</v>
      </c>
      <c r="D5" s="13">
        <v>-0.49230000000000002</v>
      </c>
      <c r="E5" s="13">
        <v>7.4660000000000002</v>
      </c>
      <c r="F5" s="13">
        <v>-2.4299999999999999E-3</v>
      </c>
      <c r="G5" s="35" t="s">
        <v>245</v>
      </c>
    </row>
    <row r="6" spans="1:7" x14ac:dyDescent="0.2">
      <c r="A6" s="13">
        <v>5</v>
      </c>
      <c r="B6" s="35" t="s">
        <v>246</v>
      </c>
      <c r="C6" s="13">
        <v>0.72729999999999995</v>
      </c>
      <c r="D6" s="13">
        <v>6.0650000000000004</v>
      </c>
      <c r="E6" s="13">
        <v>16.224</v>
      </c>
      <c r="F6" s="13">
        <v>-7.4400000000000004E-3</v>
      </c>
      <c r="G6" s="35" t="s">
        <v>247</v>
      </c>
    </row>
    <row r="7" spans="1:7" x14ac:dyDescent="0.2">
      <c r="A7" s="13">
        <v>6</v>
      </c>
      <c r="B7" s="13"/>
      <c r="C7" s="13">
        <v>0.47449999999999998</v>
      </c>
      <c r="D7" s="13">
        <v>1.3772</v>
      </c>
      <c r="E7" s="13">
        <v>94.563999999999993</v>
      </c>
      <c r="F7" s="13">
        <v>0</v>
      </c>
      <c r="G7" s="13"/>
    </row>
    <row r="8" spans="1:7" x14ac:dyDescent="0.2">
      <c r="A8" s="13">
        <v>7</v>
      </c>
      <c r="B8" s="13"/>
      <c r="C8" s="13">
        <v>0.35630000000000001</v>
      </c>
      <c r="D8" s="13">
        <v>0</v>
      </c>
      <c r="E8" s="13">
        <v>92.572999999999993</v>
      </c>
      <c r="F8" s="13">
        <v>0</v>
      </c>
      <c r="G8" s="13"/>
    </row>
    <row r="9" spans="1:7" x14ac:dyDescent="0.2">
      <c r="A9" s="13">
        <v>8</v>
      </c>
      <c r="B9" s="13"/>
      <c r="C9" s="13">
        <v>0.19189999999999999</v>
      </c>
      <c r="D9" s="13">
        <v>0.68240000000000001</v>
      </c>
      <c r="E9" s="13">
        <v>5.7329999999999997</v>
      </c>
      <c r="F9" s="13">
        <v>-2.1299999999999999E-3</v>
      </c>
      <c r="G9" s="13"/>
    </row>
    <row r="10" spans="1:7" x14ac:dyDescent="0.2">
      <c r="A10" s="13">
        <v>9</v>
      </c>
      <c r="B10" s="13"/>
      <c r="C10" s="13">
        <v>0.19570000000000001</v>
      </c>
      <c r="D10" s="13">
        <v>1.5656000000000001</v>
      </c>
      <c r="E10" s="13">
        <v>-8.18</v>
      </c>
      <c r="F10" s="13">
        <v>6.3000000000000003E-4</v>
      </c>
      <c r="G10" s="13"/>
    </row>
    <row r="11" spans="1:7" x14ac:dyDescent="0.2">
      <c r="A11" s="13">
        <v>10</v>
      </c>
      <c r="B11" s="13"/>
      <c r="C11" s="13">
        <v>0.34889999999999999</v>
      </c>
      <c r="D11" s="13">
        <v>6.9709000000000003</v>
      </c>
      <c r="E11" s="13">
        <v>20.597000000000001</v>
      </c>
      <c r="F11" s="13">
        <v>-5.1900000000000002E-3</v>
      </c>
      <c r="G11" s="13"/>
    </row>
    <row r="12" spans="1:7" x14ac:dyDescent="0.2">
      <c r="A12" s="13">
        <v>11</v>
      </c>
      <c r="B12" s="35" t="s">
        <v>248</v>
      </c>
      <c r="C12" s="13">
        <v>0.15890000000000001</v>
      </c>
      <c r="D12" s="13">
        <v>1.9913000000000001</v>
      </c>
      <c r="E12" s="13">
        <v>-5.5049999999999999</v>
      </c>
      <c r="F12" s="13">
        <v>-1.8799999999999999E-3</v>
      </c>
      <c r="G12" s="35" t="s">
        <v>249</v>
      </c>
    </row>
    <row r="13" spans="1:7" x14ac:dyDescent="0.2">
      <c r="A13" s="13">
        <v>12</v>
      </c>
      <c r="B13" s="35" t="s">
        <v>284</v>
      </c>
      <c r="C13" s="13">
        <v>6.6799999999999998E-2</v>
      </c>
      <c r="D13" s="13">
        <v>0.24759999999999999</v>
      </c>
      <c r="E13" s="13">
        <v>0.95</v>
      </c>
      <c r="F13" s="13">
        <v>9.0000000000000006E-5</v>
      </c>
      <c r="G13" s="35" t="s">
        <v>250</v>
      </c>
    </row>
    <row r="14" spans="1:7" x14ac:dyDescent="0.2">
      <c r="A14" s="13">
        <v>13</v>
      </c>
      <c r="B14" s="35" t="s">
        <v>285</v>
      </c>
      <c r="C14" s="13">
        <v>-0.1406</v>
      </c>
      <c r="D14" s="13">
        <v>-0.58699999999999997</v>
      </c>
      <c r="E14" s="13">
        <v>0.69899999999999995</v>
      </c>
      <c r="F14" s="13">
        <v>1.2E-4</v>
      </c>
      <c r="G14" s="35" t="s">
        <v>251</v>
      </c>
    </row>
    <row r="15" spans="1:7" x14ac:dyDescent="0.2">
      <c r="A15" s="13">
        <v>14</v>
      </c>
      <c r="B15" s="35" t="s">
        <v>286</v>
      </c>
      <c r="C15" s="13">
        <v>-0.09</v>
      </c>
      <c r="D15" s="13">
        <v>-0.2361</v>
      </c>
      <c r="E15" s="13">
        <v>1.0129999999999999</v>
      </c>
      <c r="F15" s="13">
        <v>1.42E-3</v>
      </c>
      <c r="G15" s="35" t="s">
        <v>252</v>
      </c>
    </row>
    <row r="16" spans="1:7" x14ac:dyDescent="0.2">
      <c r="A16" s="13">
        <v>15</v>
      </c>
      <c r="B16" s="13"/>
      <c r="C16" s="13">
        <v>5.11E-2</v>
      </c>
      <c r="D16" s="13">
        <v>-2.8298000000000001</v>
      </c>
      <c r="E16" s="13">
        <v>1.0409999999999999</v>
      </c>
      <c r="F16" s="13">
        <v>-1.07E-3</v>
      </c>
      <c r="G16" s="13"/>
    </row>
    <row r="17" spans="1:7" x14ac:dyDescent="0.2">
      <c r="A17" s="13">
        <v>16</v>
      </c>
      <c r="B17" s="35" t="s">
        <v>253</v>
      </c>
      <c r="C17" s="13">
        <v>0.68840000000000001</v>
      </c>
      <c r="D17" s="13">
        <v>1.488</v>
      </c>
      <c r="E17" s="13">
        <v>-1.0620000000000001</v>
      </c>
      <c r="F17" s="13">
        <v>0</v>
      </c>
      <c r="G17" s="13">
        <v>1.1000000000000001</v>
      </c>
    </row>
    <row r="18" spans="1:7" x14ac:dyDescent="0.2">
      <c r="A18" s="13">
        <v>17</v>
      </c>
      <c r="B18" s="35" t="s">
        <v>254</v>
      </c>
      <c r="C18" s="13">
        <v>-0.1074</v>
      </c>
      <c r="D18" s="13">
        <v>2.0547</v>
      </c>
      <c r="E18" s="13">
        <v>-1.359</v>
      </c>
      <c r="F18" s="13">
        <v>-9.0000000000000006E-5</v>
      </c>
      <c r="G18" s="35" t="s">
        <v>255</v>
      </c>
    </row>
    <row r="19" spans="1:7" x14ac:dyDescent="0.2">
      <c r="A19" s="13">
        <v>18</v>
      </c>
      <c r="B19" s="35" t="s">
        <v>256</v>
      </c>
      <c r="C19" s="13">
        <v>2.24E-2</v>
      </c>
      <c r="D19" s="13">
        <v>-0.29509999999999997</v>
      </c>
      <c r="E19" s="13">
        <v>7.4999999999999997E-2</v>
      </c>
      <c r="F19" s="13">
        <v>-2.9999999999999997E-4</v>
      </c>
      <c r="G19" s="35" t="s">
        <v>257</v>
      </c>
    </row>
    <row r="20" spans="1:7" x14ac:dyDescent="0.2">
      <c r="A20" s="13">
        <v>19</v>
      </c>
      <c r="B20" s="35" t="s">
        <v>258</v>
      </c>
      <c r="C20" s="13">
        <v>9.1999999999999998E-2</v>
      </c>
      <c r="D20" s="13">
        <v>-0.29859999999999998</v>
      </c>
      <c r="E20" s="13">
        <v>0</v>
      </c>
      <c r="F20" s="13">
        <v>-1.08E-3</v>
      </c>
      <c r="G20" s="35" t="s">
        <v>259</v>
      </c>
    </row>
    <row r="21" spans="1:7" x14ac:dyDescent="0.2">
      <c r="A21" s="13">
        <v>20</v>
      </c>
      <c r="B21" s="13"/>
      <c r="C21" s="13">
        <v>0.55800000000000005</v>
      </c>
      <c r="D21" s="13">
        <v>-0.71430000000000005</v>
      </c>
      <c r="E21" s="13">
        <v>23.539000000000001</v>
      </c>
      <c r="F21" s="13">
        <v>-1.1100000000000001E-3</v>
      </c>
      <c r="G21" s="13"/>
    </row>
    <row r="22" spans="1:7" x14ac:dyDescent="0.2">
      <c r="A22" s="13">
        <v>21</v>
      </c>
      <c r="B22" s="13"/>
      <c r="C22" s="13">
        <v>7.3499999999999996E-2</v>
      </c>
      <c r="D22" s="13">
        <v>-0.66969999999999996</v>
      </c>
      <c r="E22" s="13">
        <v>-2.6019999999999999</v>
      </c>
      <c r="F22" s="13">
        <v>-3.6000000000000002E-4</v>
      </c>
      <c r="G22" s="13"/>
    </row>
    <row r="23" spans="1:7" x14ac:dyDescent="0.2">
      <c r="A23" s="13">
        <v>22</v>
      </c>
      <c r="B23" s="35" t="s">
        <v>260</v>
      </c>
      <c r="C23" s="13">
        <v>-0.1552</v>
      </c>
      <c r="D23" s="13">
        <v>-3.1034000000000002</v>
      </c>
      <c r="E23" s="13">
        <v>2.149</v>
      </c>
      <c r="F23" s="13">
        <v>-5.0000000000000001E-4</v>
      </c>
      <c r="G23" s="35" t="s">
        <v>261</v>
      </c>
    </row>
    <row r="24" spans="1:7" x14ac:dyDescent="0.2">
      <c r="A24" s="13">
        <v>23</v>
      </c>
      <c r="B24" s="13"/>
      <c r="C24" s="13">
        <v>0.78010000000000002</v>
      </c>
      <c r="D24" s="13">
        <v>28.432400000000001</v>
      </c>
      <c r="E24" s="13">
        <v>10.715</v>
      </c>
      <c r="F24" s="13">
        <v>7.77E-3</v>
      </c>
      <c r="G24" s="13"/>
    </row>
    <row r="25" spans="1:7" x14ac:dyDescent="0.2">
      <c r="A25" s="13">
        <v>24</v>
      </c>
      <c r="B25" s="35" t="s">
        <v>262</v>
      </c>
      <c r="C25" s="13">
        <v>-0.23830000000000001</v>
      </c>
      <c r="D25" s="13">
        <v>0.48380000000000001</v>
      </c>
      <c r="E25" s="13">
        <v>-6.2080000000000002</v>
      </c>
      <c r="F25" s="13">
        <v>8.3000000000000001E-4</v>
      </c>
      <c r="G25" s="35" t="s">
        <v>263</v>
      </c>
    </row>
    <row r="26" spans="1:7" x14ac:dyDescent="0.2">
      <c r="A26" s="13">
        <v>25</v>
      </c>
      <c r="B26" s="35" t="s">
        <v>264</v>
      </c>
      <c r="C26" s="13">
        <v>0.4456</v>
      </c>
      <c r="D26" s="13">
        <v>1.2699999999999999E-2</v>
      </c>
      <c r="E26" s="13">
        <v>29.181000000000001</v>
      </c>
      <c r="F26" s="13">
        <v>3.6000000000000002E-4</v>
      </c>
      <c r="G26" s="35" t="s">
        <v>265</v>
      </c>
    </row>
    <row r="27" spans="1:7" x14ac:dyDescent="0.2">
      <c r="A27" s="13">
        <v>26</v>
      </c>
      <c r="B27" s="35" t="s">
        <v>266</v>
      </c>
      <c r="C27" s="13">
        <v>-0.19769999999999999</v>
      </c>
      <c r="D27" s="13">
        <v>-2.3597999999999999</v>
      </c>
      <c r="E27" s="13">
        <v>-11.808999999999999</v>
      </c>
      <c r="F27" s="13">
        <v>1.98E-3</v>
      </c>
      <c r="G27" s="13"/>
    </row>
    <row r="28" spans="1:7" x14ac:dyDescent="0.2">
      <c r="A28" s="13">
        <v>27</v>
      </c>
      <c r="B28" s="35" t="s">
        <v>111</v>
      </c>
      <c r="C28" s="13">
        <v>8.3500000000000005E-2</v>
      </c>
      <c r="D28" s="13">
        <v>-2.0198</v>
      </c>
      <c r="E28" s="13">
        <v>-7.415</v>
      </c>
      <c r="F28" s="13">
        <v>1.0000000000000001E-5</v>
      </c>
      <c r="G28" s="13"/>
    </row>
    <row r="29" spans="1:7" x14ac:dyDescent="0.2">
      <c r="A29" s="13">
        <v>28</v>
      </c>
      <c r="B29" s="35" t="s">
        <v>267</v>
      </c>
      <c r="C29" s="13">
        <v>-0.53849999999999998</v>
      </c>
      <c r="D29" s="13">
        <v>-0.54800000000000004</v>
      </c>
      <c r="E29" s="13">
        <v>-6.77</v>
      </c>
      <c r="F29" s="13">
        <v>-9.2000000000000003E-4</v>
      </c>
      <c r="G29" s="35">
        <v>81.3</v>
      </c>
    </row>
    <row r="30" spans="1:7" x14ac:dyDescent="0.2">
      <c r="A30" s="13">
        <v>29</v>
      </c>
      <c r="B30" s="35" t="s">
        <v>268</v>
      </c>
      <c r="C30" s="13">
        <v>-0.6331</v>
      </c>
      <c r="D30" s="13">
        <v>0.31890000000000002</v>
      </c>
      <c r="E30" s="13">
        <v>-20.77</v>
      </c>
      <c r="F30" s="13">
        <v>1.75E-3</v>
      </c>
      <c r="G30" s="35">
        <v>82.4</v>
      </c>
    </row>
    <row r="31" spans="1:7" x14ac:dyDescent="0.2">
      <c r="A31" s="13">
        <v>30</v>
      </c>
      <c r="B31" s="35" t="s">
        <v>269</v>
      </c>
      <c r="C31" s="13">
        <v>1.4108000000000001</v>
      </c>
      <c r="D31" s="13">
        <v>0.91239999999999999</v>
      </c>
      <c r="E31" s="13">
        <v>3.8050000000000002</v>
      </c>
      <c r="F31" s="13">
        <v>2.3500000000000001E-3</v>
      </c>
      <c r="G31" s="35" t="s">
        <v>272</v>
      </c>
    </row>
    <row r="32" spans="1:7" x14ac:dyDescent="0.2">
      <c r="A32" s="13">
        <v>31</v>
      </c>
      <c r="B32" s="13"/>
      <c r="C32" s="13">
        <v>-6.9000000000000006E-2</v>
      </c>
      <c r="D32" s="13">
        <v>9.5208999999999993</v>
      </c>
      <c r="E32" s="13">
        <v>-5.4870000000000001</v>
      </c>
      <c r="F32" s="13">
        <v>-2.5000000000000001E-3</v>
      </c>
      <c r="G32" s="13"/>
    </row>
    <row r="33" spans="1:7" x14ac:dyDescent="0.2">
      <c r="A33" s="13">
        <v>32</v>
      </c>
      <c r="B33" s="35" t="s">
        <v>270</v>
      </c>
      <c r="C33" s="13">
        <v>1.0682</v>
      </c>
      <c r="D33" s="13">
        <v>2.7826</v>
      </c>
      <c r="E33" s="13">
        <v>-1.6</v>
      </c>
      <c r="F33" s="13">
        <v>4.6000000000000001E-4</v>
      </c>
      <c r="G33" s="35" t="s">
        <v>271</v>
      </c>
    </row>
    <row r="34" spans="1:7" x14ac:dyDescent="0.2">
      <c r="A34" s="13">
        <v>33</v>
      </c>
      <c r="B34" s="35" t="s">
        <v>273</v>
      </c>
      <c r="C34" s="13">
        <v>0.42470000000000002</v>
      </c>
      <c r="D34" s="13">
        <v>2.5114000000000001</v>
      </c>
      <c r="E34" s="13">
        <v>1.8580000000000001</v>
      </c>
      <c r="F34" s="13">
        <v>0</v>
      </c>
      <c r="G34" s="35" t="s">
        <v>274</v>
      </c>
    </row>
    <row r="35" spans="1:7" x14ac:dyDescent="0.2">
      <c r="A35" s="13">
        <v>34</v>
      </c>
      <c r="B35" s="13"/>
      <c r="C35" s="13">
        <v>0.24990000000000001</v>
      </c>
      <c r="D35" s="13">
        <v>1.0729</v>
      </c>
      <c r="E35" s="13">
        <v>8.8460000000000001</v>
      </c>
      <c r="F35" s="13">
        <v>-1.7899999999999999E-3</v>
      </c>
      <c r="G35" s="13"/>
    </row>
    <row r="36" spans="1:7" x14ac:dyDescent="0.2">
      <c r="A36" s="13">
        <v>35</v>
      </c>
      <c r="B36" s="35" t="s">
        <v>275</v>
      </c>
      <c r="C36" s="13">
        <v>0.1134</v>
      </c>
      <c r="D36" s="13">
        <v>0.24759999999999999</v>
      </c>
      <c r="E36" s="13">
        <v>-13.167</v>
      </c>
      <c r="F36" s="13">
        <v>-2.0600000000000002E-3</v>
      </c>
      <c r="G36" s="35" t="s">
        <v>276</v>
      </c>
    </row>
    <row r="37" spans="1:7" x14ac:dyDescent="0.2">
      <c r="A37" s="13">
        <v>36</v>
      </c>
      <c r="B37" s="13"/>
      <c r="C37" s="13">
        <v>-0.2596</v>
      </c>
      <c r="D37" s="13">
        <v>0.11749999999999999</v>
      </c>
      <c r="E37" s="13">
        <v>-0.65400000000000003</v>
      </c>
      <c r="F37" s="13">
        <v>1.2030000000000001E-2</v>
      </c>
      <c r="G37" s="13"/>
    </row>
    <row r="38" spans="1:7" x14ac:dyDescent="0.2">
      <c r="A38" s="13">
        <v>37</v>
      </c>
      <c r="B38" s="13"/>
      <c r="C38" s="13">
        <v>0.44080000000000003</v>
      </c>
      <c r="D38" s="13">
        <v>-0.29139999999999999</v>
      </c>
      <c r="E38" s="13">
        <v>-2.0910000000000002</v>
      </c>
      <c r="F38" s="13">
        <v>-2.3000000000000001E-4</v>
      </c>
      <c r="G38" s="13"/>
    </row>
    <row r="39" spans="1:7" x14ac:dyDescent="0.2">
      <c r="A39" s="13">
        <v>38</v>
      </c>
      <c r="B39" s="13"/>
      <c r="C39" s="13">
        <v>-0.1168</v>
      </c>
      <c r="D39" s="13">
        <v>-5.1400000000000001E-2</v>
      </c>
      <c r="E39" s="13">
        <v>0</v>
      </c>
      <c r="F39" s="13">
        <v>0</v>
      </c>
      <c r="G39" s="13"/>
    </row>
    <row r="40" spans="1:7" x14ac:dyDescent="0.2">
      <c r="A40" s="13">
        <v>39</v>
      </c>
      <c r="B40" s="35" t="s">
        <v>277</v>
      </c>
      <c r="C40" s="13">
        <v>-0.3201</v>
      </c>
      <c r="D40" s="13">
        <v>-1.6425000000000001</v>
      </c>
      <c r="E40" s="13">
        <v>12.372999999999999</v>
      </c>
      <c r="F40" s="13">
        <v>-5.7999999999999996E-3</v>
      </c>
      <c r="G40" s="35" t="s">
        <v>278</v>
      </c>
    </row>
    <row r="41" spans="1:7" x14ac:dyDescent="0.2">
      <c r="A41" s="13">
        <v>40</v>
      </c>
      <c r="B41" s="35" t="s">
        <v>279</v>
      </c>
      <c r="C41" s="13">
        <v>-0.44529999999999997</v>
      </c>
      <c r="D41" s="13">
        <v>0</v>
      </c>
      <c r="E41" s="13">
        <v>0</v>
      </c>
      <c r="F41" s="13">
        <v>0</v>
      </c>
      <c r="G41" s="35" t="s">
        <v>280</v>
      </c>
    </row>
    <row r="42" spans="1:7" x14ac:dyDescent="0.2">
      <c r="A42" s="13">
        <v>41</v>
      </c>
      <c r="B42" s="13"/>
      <c r="C42" s="13">
        <v>-0.67759999999999998</v>
      </c>
      <c r="D42" s="13">
        <v>2.5832000000000002</v>
      </c>
      <c r="E42" s="13">
        <v>14.161</v>
      </c>
      <c r="F42" s="13">
        <v>1.7799999999999999E-3</v>
      </c>
      <c r="G42" s="13"/>
    </row>
    <row r="43" spans="1:7" x14ac:dyDescent="0.2">
      <c r="A43" s="13">
        <v>42</v>
      </c>
      <c r="B43" s="13"/>
      <c r="C43" s="13">
        <v>-0.36780000000000002</v>
      </c>
      <c r="D43" s="13">
        <v>-1.5510999999999999</v>
      </c>
      <c r="E43" s="13">
        <v>12.53</v>
      </c>
      <c r="F43" s="13">
        <v>1.7099999999999999E-3</v>
      </c>
      <c r="G43" s="13"/>
    </row>
    <row r="44" spans="1:7" x14ac:dyDescent="0.2">
      <c r="A44" s="13">
        <v>43</v>
      </c>
      <c r="B44" s="35" t="s">
        <v>281</v>
      </c>
      <c r="C44" s="13">
        <v>0</v>
      </c>
      <c r="D44" s="13">
        <v>0</v>
      </c>
      <c r="E44" s="13">
        <v>0</v>
      </c>
      <c r="F44" s="13">
        <v>0</v>
      </c>
      <c r="G44" s="35" t="s">
        <v>282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A6" sqref="A6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Contributions</vt:lpstr>
      <vt:lpstr>SecondOrdenParams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2018-02-25T02:33:42Z</dcterms:modified>
</cp:coreProperties>
</file>