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f5e4992ec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表" sheetId="1" r:id="Rde5e4b9e8f57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770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7F2E8"/>
      </x:patternFill>
    </x:fill>
    <x:fill>
      <x:patternFill patternType="solid">
        <x:fgColor rgb="FF1F6F78"/>
      </x:patternFill>
    </x:fill>
  </x:fills>
  <x:borders count="10">
    <x:border/>
    <x:border>
      <x:right style="thin">
        <x:color rgb="FFC7D3D8"/>
      </x:right>
      <x:bottom style="thin">
        <x:color rgb="FFC7D3D8"/>
      </x:bottom>
    </x:border>
    <x:border>
      <x:left style="thin">
        <x:color rgb="FFC7D3D8"/>
      </x:left>
      <x:right style="thin">
        <x:color rgb="FFC7D3D8"/>
      </x:right>
      <x:bottom style="thin">
        <x:color rgb="FFC7D3D8"/>
      </x:bottom>
    </x:border>
    <x:border>
      <x:left style="thin">
        <x:color rgb="FFC7D3D8"/>
      </x:left>
      <x:bottom style="thin">
        <x:color rgb="FFC7D3D8"/>
      </x:bottom>
    </x:border>
    <x:border>
      <x:right style="thin">
        <x:color rgb="FFC7D3D8"/>
      </x:right>
      <x:top style="thin">
        <x:color rgb="FFC7D3D8"/>
      </x:top>
      <x:bottom style="thin">
        <x:color rgb="FFC7D3D8"/>
      </x:bottom>
    </x:border>
    <x:border>
      <x:left style="thin">
        <x:color rgb="FFC7D3D8"/>
      </x:left>
      <x:right style="thin">
        <x:color rgb="FFC7D3D8"/>
      </x:right>
      <x:top style="thin">
        <x:color rgb="FFC7D3D8"/>
      </x:top>
      <x:bottom style="thin">
        <x:color rgb="FFC7D3D8"/>
      </x:bottom>
    </x:border>
    <x:border>
      <x:left style="thin">
        <x:color rgb="FFC7D3D8"/>
      </x:left>
      <x:top style="thin">
        <x:color rgb="FFC7D3D8"/>
      </x:top>
      <x:bottom style="thin">
        <x:color rgb="FFC7D3D8"/>
      </x:bottom>
    </x:border>
    <x:border>
      <x:right style="thin">
        <x:color rgb="FFC7D3D8"/>
      </x:right>
      <x:top style="thin">
        <x:color rgb="FFC7D3D8"/>
      </x:top>
    </x:border>
    <x:border>
      <x:left style="thin">
        <x:color rgb="FFC7D3D8"/>
      </x:left>
      <x:right style="thin">
        <x:color rgb="FFC7D3D8"/>
      </x:right>
      <x:top style="thin">
        <x:color rgb="FFC7D3D8"/>
      </x:top>
    </x:border>
    <x:border>
      <x:left style="thin">
        <x:color rgb="FFC7D3D8"/>
      </x:left>
      <x:top style="thin">
        <x:color rgb="FFC7D3D8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c1ec768a34515" /><Relationship Type="http://schemas.openxmlformats.org/officeDocument/2006/relationships/theme" Target="/xl/theme/theme1.xml" Id="R3c7e8c22dd224536" /><Relationship Type="http://schemas.openxmlformats.org/officeDocument/2006/relationships/sharedStrings" Target="/xl/sharedStrings.xml" Id="R8d8483426eb74301" /><Relationship Type="http://schemas.openxmlformats.org/officeDocument/2006/relationships/worksheet" Target="/xl/worksheets/sheet1.xml" Id="Rde5e4b9e8f574900" /></Relationships>
</file>

<file path=xl/tables/table1.xml><?xml version="1.0" encoding="utf-8"?>
<x:table xmlns:x="http://schemas.openxmlformats.org/spreadsheetml/2006/main" id="1" name="CocItemsCompact" displayName="CocItemsCompact" ref="A4:E105" headerRowCount="1" totalsRowCount="0" totalsRowShown="0">
  <x:autoFilter ref="A4:E105"/>
  <x:tableColumns count="5">
    <x:tableColumn id="1" name="物品名"/>
    <x:tableColumn id="2" name="价格($)"/>
    <x:tableColumn id="3" name="类别"/>
    <x:tableColumn id="4" name="鉴定"/>
    <x:tableColumn id="5" name="模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5f531e4ad748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4" hidden="0" customWidth="1"/>
    <x:col min="5" max="5" width="68" hidden="0" customWidth="1"/>
  </x:cols>
  <x:sheetData>
    <x:row r="1" ht="30" customHeight="1">
      <x:c r="A1" s="3" t="str">
        <x:v>CoC 1920年代常用物品表｜类别优化版</x:v>
      </x:c>
      <x:c r="B1" s="3"/>
      <x:c r="C1" s="3"/>
      <x:c r="D1" s="3"/>
      <x:c r="E1" s="3"/>
    </x:row>
    <x:row r="2" ht="30" customHeight="1">
      <x:c r="A2" s="7" t="str">
        <x:v>类别统一为8个上位概念：记录与信息、日用与携行、照明与信号、调查与工程、医疗与科学、野外与交通、武器与防护、剧情与神秘。价格为空表示由KP决定。</x:v>
      </x:c>
      <x:c r="B2" s="7"/>
      <x:c r="C2" s="7"/>
      <x:c r="D2" s="7"/>
      <x:c r="E2" s="7"/>
    </x:row>
    <x:row r="4" ht="26" customHeight="1">
      <x:c r="A4" s="10" t="str">
        <x:v>物品名</x:v>
      </x:c>
      <x:c r="B4" s="10" t="str">
        <x:v>价格($)</x:v>
      </x:c>
      <x:c r="C4" s="10" t="str">
        <x:v>类别</x:v>
      </x:c>
      <x:c r="D4" s="10" t="str">
        <x:v>鉴定</x:v>
      </x:c>
      <x:c r="E4" s="10" t="str">
        <x:v>模组用途</x:v>
      </x:c>
    </x:row>
    <x:row r="5" ht="34" customHeight="1">
      <x:c r="A5" s="14" t="str">
        <x:v>笔记本/书写板</x:v>
      </x:c>
      <x:c r="B5" s="23" t="n">
        <x:v>0.2</x:v>
      </x:c>
      <x:c r="C5" s="15" t="str">
        <x:v>记录与信息</x:v>
      </x:c>
      <x:c r="D5" s="15" t="str">
        <x:v>—</x:v>
      </x:c>
      <x:c r="E5" s="16" t="str">
        <x:v>记录姓名、地址、符号、密码和时间线</x:v>
      </x:c>
    </x:row>
    <x:row r="6" ht="34" customHeight="1">
      <x:c r="A6" s="17" t="str">
        <x:v>自来水笔</x:v>
      </x:c>
      <x:c r="B6" s="24" t="n">
        <x:v>1.8</x:v>
      </x:c>
      <x:c r="C6" s="18" t="str">
        <x:v>记录与信息</x:v>
      </x:c>
      <x:c r="D6" s="18" t="str">
        <x:v>—</x:v>
      </x:c>
      <x:c r="E6" s="19" t="str">
        <x:v>书写、检查墨迹、留下或伪造便条</x:v>
      </x:c>
    </x:row>
    <x:row r="7" ht="34" customHeight="1">
      <x:c r="A7" s="17" t="str">
        <x:v>自动铅笔</x:v>
      </x:c>
      <x:c r="B7" s="24" t="n">
        <x:v>0.85</x:v>
      </x:c>
      <x:c r="C7" s="18" t="str">
        <x:v>记录与信息</x:v>
      </x:c>
      <x:c r="D7" s="18" t="str">
        <x:v>—</x:v>
      </x:c>
      <x:c r="E7" s="19" t="str">
        <x:v>拓印铭文，不易出现墨水污染</x:v>
      </x:c>
    </x:row>
    <x:row r="8" ht="34" customHeight="1">
      <x:c r="A8" s="17" t="str">
        <x:v>怀表/腕表</x:v>
      </x:c>
      <x:c r="B8" s="24" t="n">
        <x:v>5.95</x:v>
      </x:c>
      <x:c r="C8" s="18" t="str">
        <x:v>记录与信息</x:v>
      </x:c>
      <x:c r="D8" s="18" t="str">
        <x:v>—</x:v>
      </x:c>
      <x:c r="E8" s="19" t="str">
        <x:v>精确时间、制造不在场证明、同步行动；金表更贵</x:v>
      </x:c>
    </x:row>
    <x:row r="9" ht="34" customHeight="1">
      <x:c r="A9" s="17" t="str">
        <x:v>钱包及零钱</x:v>
      </x:c>
      <x:c r="B9" s="24"/>
      <x:c r="C9" s="18" t="str">
        <x:v>日用与携行</x:v>
      </x:c>
      <x:c r="D9" s="18" t="str">
        <x:v>信用评级</x:v>
      </x:c>
      <x:c r="E9" s="19" t="str">
        <x:v>电话、出租车、小费、贿赂和临时采购</x:v>
      </x:c>
    </x:row>
    <x:row r="10" ht="34" customHeight="1">
      <x:c r="A10" s="17" t="str">
        <x:v>身份证件/名片</x:v>
      </x:c>
      <x:c r="B10" s="24"/>
      <x:c r="C10" s="18" t="str">
        <x:v>记录与信息</x:v>
      </x:c>
      <x:c r="D10" s="18" t="str">
        <x:v>话术、信誉</x:v>
      </x:c>
      <x:c r="E10" s="19" t="str">
        <x:v>进入档案馆、医院、报社或案发现场；价格自定</x:v>
      </x:c>
    </x:row>
    <x:row r="11" ht="34" customHeight="1">
      <x:c r="A11" s="17" t="str">
        <x:v>公文包</x:v>
      </x:c>
      <x:c r="B11" s="24" t="n">
        <x:v>1.48</x:v>
      </x:c>
      <x:c r="C11" s="18" t="str">
        <x:v>日用与携行</x:v>
      </x:c>
      <x:c r="D11" s="18" t="str">
        <x:v>—</x:v>
      </x:c>
      <x:c r="E11" s="19" t="str">
        <x:v>隐蔽携带文件、照片、小型工具</x:v>
      </x:c>
    </x:row>
    <x:row r="12" ht="34" customHeight="1">
      <x:c r="A12" s="17" t="str">
        <x:v>帆布挎包</x:v>
      </x:c>
      <x:c r="B12" s="24" t="n">
        <x:v>3.45</x:v>
      </x:c>
      <x:c r="C12" s="18" t="str">
        <x:v>日用与携行</x:v>
      </x:c>
      <x:c r="D12" s="18" t="str">
        <x:v>—</x:v>
      </x:c>
      <x:c r="E12" s="19" t="str">
        <x:v>携带调查装备和现场样本</x:v>
      </x:c>
    </x:row>
    <x:row r="13" ht="34" customHeight="1">
      <x:c r="A13" s="17" t="str">
        <x:v>手电筒</x:v>
      </x:c>
      <x:c r="B13" s="24" t="n">
        <x:v>2.4</x:v>
      </x:c>
      <x:c r="C13" s="18" t="str">
        <x:v>照明与信号</x:v>
      </x:c>
      <x:c r="D13" s="18" t="str">
        <x:v>侦查</x:v>
      </x:c>
      <x:c r="E13" s="19" t="str">
        <x:v>地下室、阁楼、矿洞和夜间搜索</x:v>
      </x:c>
    </x:row>
    <x:row r="14" ht="34" customHeight="1">
      <x:c r="A14" s="17" t="str">
        <x:v>备用电池</x:v>
      </x:c>
      <x:c r="B14" s="24" t="n">
        <x:v>0.6</x:v>
      </x:c>
      <x:c r="C14" s="18" t="str">
        <x:v>照明与信号</x:v>
      </x:c>
      <x:c r="D14" s="18" t="str">
        <x:v>幸运</x:v>
      </x:c>
      <x:c r="E14" s="19" t="str">
        <x:v>控制照明资源；失败时可令电量提前耗尽</x:v>
      </x:c>
    </x:row>
    <x:row r="15" ht="34" customHeight="1">
      <x:c r="A15" s="17" t="str">
        <x:v>钢笔式小手电</x:v>
      </x:c>
      <x:c r="B15" s="24" t="n">
        <x:v>1</x:v>
      </x:c>
      <x:c r="C15" s="18" t="str">
        <x:v>照明与信号</x:v>
      </x:c>
      <x:c r="D15" s="18" t="str">
        <x:v>侦查</x:v>
      </x:c>
      <x:c r="E15" s="19" t="str">
        <x:v>狭窄空间阅读、避免暴露自身位置</x:v>
      </x:c>
    </x:row>
    <x:row r="16" ht="34" customHeight="1">
      <x:c r="A16" s="17" t="str">
        <x:v>防水火柴盒</x:v>
      </x:c>
      <x:c r="B16" s="24" t="n">
        <x:v>0.48</x:v>
      </x:c>
      <x:c r="C16" s="18" t="str">
        <x:v>照明与信号</x:v>
      </x:c>
      <x:c r="D16" s="18" t="str">
        <x:v>幸运</x:v>
      </x:c>
      <x:c r="E16" s="19" t="str">
        <x:v>点灯、生火、焚毁物品或测试气流</x:v>
      </x:c>
    </x:row>
    <x:row r="17" ht="34" customHeight="1">
      <x:c r="A17" s="17" t="str">
        <x:v>蜡烛（4支）</x:v>
      </x:c>
      <x:c r="B17" s="24" t="n">
        <x:v>0.38</x:v>
      </x:c>
      <x:c r="C17" s="18" t="str">
        <x:v>照明与信号</x:v>
      </x:c>
      <x:c r="D17" s="18" t="str">
        <x:v>侦查</x:v>
      </x:c>
      <x:c r="E17" s="19" t="str">
        <x:v>长时间照明；火焰可提示风口或异常存在</x:v>
      </x:c>
    </x:row>
    <x:row r="18" ht="34" customHeight="1">
      <x:c r="A18" s="17" t="str">
        <x:v>袖珍放大镜</x:v>
      </x:c>
      <x:c r="B18" s="24" t="n">
        <x:v>1.68</x:v>
      </x:c>
      <x:c r="C18" s="18" t="str">
        <x:v>调查与工程</x:v>
      </x:c>
      <x:c r="D18" s="18" t="str">
        <x:v>侦查、估价</x:v>
      </x:c>
      <x:c r="E18" s="19" t="str">
        <x:v>检查血迹、纤维、刻痕、印刷和珠宝</x:v>
      </x:c>
    </x:row>
    <x:row r="19" ht="34" customHeight="1">
      <x:c r="A19" s="17" t="str">
        <x:v>小折刀</x:v>
      </x:c>
      <x:c r="B19" s="24" t="n">
        <x:v>1.2</x:v>
      </x:c>
      <x:c r="C19" s="18" t="str">
        <x:v>调查与工程</x:v>
      </x:c>
      <x:c r="D19" s="18" t="str">
        <x:v>格斗、手艺</x:v>
      </x:c>
      <x:c r="E19" s="19" t="str">
        <x:v>切割绳索、撬封蜡、取样；伤害可按小刀</x:v>
      </x:c>
    </x:row>
    <x:row r="20" ht="34" customHeight="1">
      <x:c r="A20" s="17" t="str">
        <x:v>雨伞</x:v>
      </x:c>
      <x:c r="B20" s="24" t="n">
        <x:v>1.79</x:v>
      </x:c>
      <x:c r="C20" s="18" t="str">
        <x:v>日用与携行</x:v>
      </x:c>
      <x:c r="D20" s="18" t="str">
        <x:v>格斗</x:v>
      </x:c>
      <x:c r="E20" s="19" t="str">
        <x:v>恶劣天气、临时手杖或弱武器</x:v>
      </x:c>
    </x:row>
    <x:row r="21" ht="34" customHeight="1">
      <x:c r="A21" s="17" t="str">
        <x:v>手帕/棉布</x:v>
      </x:c>
      <x:c r="B21" s="24"/>
      <x:c r="C21" s="18" t="str">
        <x:v>日用与携行</x:v>
      </x:c>
      <x:c r="D21" s="18" t="str">
        <x:v>—</x:v>
      </x:c>
      <x:c r="E21" s="19" t="str">
        <x:v>包裹证物、止血、避免直接接触污染物；价格自定</x:v>
      </x:c>
    </x:row>
    <x:row r="22" ht="34" customHeight="1">
      <x:c r="A22" s="17" t="str">
        <x:v>香烟</x:v>
      </x:c>
      <x:c r="B22" s="24" t="n">
        <x:v>0.1</x:v>
      </x:c>
      <x:c r="C22" s="18" t="str">
        <x:v>日用与携行</x:v>
      </x:c>
      <x:c r="D22" s="18" t="str">
        <x:v>魅惑、话术</x:v>
      </x:c>
      <x:c r="E22" s="19" t="str">
        <x:v>社交、拖延、测试空气流动；价格为每包</x:v>
      </x:c>
    </x:row>
    <x:row r="23" ht="34" customHeight="1">
      <x:c r="A23" s="17" t="str">
        <x:v>警哨</x:v>
      </x:c>
      <x:c r="B23" s="24" t="n">
        <x:v>0.3</x:v>
      </x:c>
      <x:c r="C23" s="18" t="str">
        <x:v>照明与信号</x:v>
      </x:c>
      <x:c r="D23" s="18" t="str">
        <x:v>—</x:v>
      </x:c>
      <x:c r="E23" s="19" t="str">
        <x:v>呼救、集合、制造声东击西</x:v>
      </x:c>
    </x:row>
    <x:row r="24" ht="34" customHeight="1">
      <x:c r="A24" s="17" t="str">
        <x:v>袖珍《圣经》</x:v>
      </x:c>
      <x:c r="B24" s="24" t="n">
        <x:v>3.98</x:v>
      </x:c>
      <x:c r="C24" s="18" t="str">
        <x:v>记录与信息</x:v>
      </x:c>
      <x:c r="D24" s="18" t="str">
        <x:v>历史、神秘学</x:v>
      </x:c>
      <x:c r="E24" s="19" t="str">
        <x:v>宗教引用、密码索引、对照异端文本</x:v>
      </x:c>
    </x:row>
    <x:row r="25" ht="34" customHeight="1">
      <x:c r="A25" s="17" t="str">
        <x:v>素描本</x:v>
      </x:c>
      <x:c r="B25" s="24" t="n">
        <x:v>0.25</x:v>
      </x:c>
      <x:c r="C25" s="18" t="str">
        <x:v>记录与信息</x:v>
      </x:c>
      <x:c r="D25" s="18" t="str">
        <x:v>艺术/手艺</x:v>
      </x:c>
      <x:c r="E25" s="19" t="str">
        <x:v>记录无法拍摄的符号、尸体和梦境</x:v>
      </x:c>
    </x:row>
    <x:row r="26" ht="34" customHeight="1">
      <x:c r="A26" s="17" t="str">
        <x:v>相机、胶卷及闪光粉</x:v>
      </x:c>
      <x:c r="B26" s="24"/>
      <x:c r="C26" s="18" t="str">
        <x:v>记录与信息</x:v>
      </x:c>
      <x:c r="D26" s="18" t="str">
        <x:v>摄影、艺术/手艺</x:v>
      </x:c>
      <x:c r="E26" s="19" t="str">
        <x:v>固定现场证据；照片也可产生新的异常细节；价格自定</x:v>
      </x:c>
    </x:row>
    <x:row r="27" ht="34" customHeight="1">
      <x:c r="A27" s="17" t="str">
        <x:v>报纸/城市地图</x:v>
      </x:c>
      <x:c r="B27" s="24"/>
      <x:c r="C27" s="18" t="str">
        <x:v>记录与信息</x:v>
      </x:c>
      <x:c r="D27" s="18" t="str">
        <x:v>导航、图书馆使用</x:v>
      </x:c>
      <x:c r="E27" s="19" t="str">
        <x:v>地址定位、时间线、新闻线索和地图标记；价格自定</x:v>
      </x:c>
    </x:row>
    <x:row r="28" ht="34" customHeight="1">
      <x:c r="A28" s="17" t="str">
        <x:v>铁路时刻表</x:v>
      </x:c>
      <x:c r="B28" s="24"/>
      <x:c r="C28" s="18" t="str">
        <x:v>记录与信息</x:v>
      </x:c>
      <x:c r="D28" s="18" t="str">
        <x:v>导航、会计</x:v>
      </x:c>
      <x:c r="E28" s="19" t="str">
        <x:v>核对嫌疑人的移动时间和不在场证明；价格自定</x:v>
      </x:c>
    </x:row>
    <x:row r="29" ht="34" customHeight="1">
      <x:c r="A29" s="17" t="str">
        <x:v>撬棍</x:v>
      </x:c>
      <x:c r="B29" s="24" t="n">
        <x:v>2.25</x:v>
      </x:c>
      <x:c r="C29" s="18" t="str">
        <x:v>调查与工程</x:v>
      </x:c>
      <x:c r="D29" s="18" t="str">
        <x:v>力量、机械维修</x:v>
      </x:c>
      <x:c r="E29" s="19" t="str">
        <x:v>撬门、地板和木箱；声音大且容易留下痕迹</x:v>
      </x:c>
    </x:row>
    <x:row r="30" ht="34" customHeight="1">
      <x:c r="A30" s="17" t="str">
        <x:v>50英尺绳索</x:v>
      </x:c>
      <x:c r="B30" s="24" t="n">
        <x:v>8.6</x:v>
      </x:c>
      <x:c r="C30" s="18" t="str">
        <x:v>调查与工程</x:v>
      </x:c>
      <x:c r="D30" s="18" t="str">
        <x:v>攀爬、跳跃</x:v>
      </x:c>
      <x:c r="E30" s="19" t="str">
        <x:v>攀爬、救援、捆绑或标记路线</x:v>
      </x:c>
    </x:row>
    <x:row r="31" ht="34" customHeight="1">
      <x:c r="A31" s="17" t="str">
        <x:v>麻绳线团</x:v>
      </x:c>
      <x:c r="B31" s="24" t="n">
        <x:v>0.27</x:v>
      </x:c>
      <x:c r="C31" s="18" t="str">
        <x:v>调查与工程</x:v>
      </x:c>
      <x:c r="D31" s="18" t="str">
        <x:v>—</x:v>
      </x:c>
      <x:c r="E31" s="19" t="str">
        <x:v>测量、布置警戒线、探索迷宫</x:v>
      </x:c>
    </x:row>
    <x:row r="32" ht="34" customHeight="1">
      <x:c r="A32" s="17" t="str">
        <x:v>工具箱（20件）</x:v>
      </x:c>
      <x:c r="B32" s="24" t="n">
        <x:v>14.9</x:v>
      </x:c>
      <x:c r="C32" s="18" t="str">
        <x:v>调查与工程</x:v>
      </x:c>
      <x:c r="D32" s="18" t="str">
        <x:v>机械维修</x:v>
      </x:c>
      <x:c r="E32" s="19" t="str">
        <x:v>拆卸机器、修门、破坏设备</x:v>
      </x:c>
    </x:row>
    <x:row r="33" ht="34" customHeight="1">
      <x:c r="A33" s="17" t="str">
        <x:v>手钻和8枚钻头</x:v>
      </x:c>
      <x:c r="B33" s="24" t="n">
        <x:v>6.15</x:v>
      </x:c>
      <x:c r="C33" s="18" t="str">
        <x:v>调查与工程</x:v>
      </x:c>
      <x:c r="D33" s="18" t="str">
        <x:v>机械维修</x:v>
      </x:c>
      <x:c r="E33" s="19" t="str">
        <x:v>钻锁、墙壁取样；耗时且有噪声</x:v>
      </x:c>
    </x:row>
    <x:row r="34" ht="34" customHeight="1">
      <x:c r="A34" s="17" t="str">
        <x:v>手锯</x:v>
      </x:c>
      <x:c r="B34" s="24" t="n">
        <x:v>1.65</x:v>
      </x:c>
      <x:c r="C34" s="18" t="str">
        <x:v>调查与工程</x:v>
      </x:c>
      <x:c r="D34" s="18" t="str">
        <x:v>机械维修</x:v>
      </x:c>
      <x:c r="E34" s="19" t="str">
        <x:v>切木板和支撑结构</x:v>
      </x:c>
    </x:row>
    <x:row r="35" ht="34" customHeight="1">
      <x:c r="A35" s="17" t="str">
        <x:v>铲子</x:v>
      </x:c>
      <x:c r="B35" s="24" t="n">
        <x:v>0.95</x:v>
      </x:c>
      <x:c r="C35" s="18" t="str">
        <x:v>调查与工程</x:v>
      </x:c>
      <x:c r="D35" s="18" t="str">
        <x:v>力量</x:v>
      </x:c>
      <x:c r="E35" s="19" t="str">
        <x:v>挖掘坟墓、地窖或掩埋物</x:v>
      </x:c>
    </x:row>
    <x:row r="36" ht="34" customHeight="1">
      <x:c r="A36" s="17" t="str">
        <x:v>手斧</x:v>
      </x:c>
      <x:c r="B36" s="24" t="n">
        <x:v>0.98</x:v>
      </x:c>
      <x:c r="C36" s="18" t="str">
        <x:v>调查与工程</x:v>
      </x:c>
      <x:c r="D36" s="18" t="str">
        <x:v>格斗、力量</x:v>
      </x:c>
      <x:c r="E36" s="19" t="str">
        <x:v>砍木、破门；可按斧类武器处理</x:v>
      </x:c>
    </x:row>
    <x:row r="37" ht="34" customHeight="1">
      <x:c r="A37" s="17" t="str">
        <x:v>挂锁</x:v>
      </x:c>
      <x:c r="B37" s="24" t="n">
        <x:v>0.95</x:v>
      </x:c>
      <x:c r="C37" s="18" t="str">
        <x:v>调查与工程</x:v>
      </x:c>
      <x:c r="D37" s="18" t="str">
        <x:v>锁匠</x:v>
      </x:c>
      <x:c r="E37" s="19" t="str">
        <x:v>封闭入口，也可成为‘谁换了锁’的线索</x:v>
      </x:c>
    </x:row>
    <x:row r="38" ht="34" customHeight="1">
      <x:c r="A38" s="17" t="str">
        <x:v>轻型铁链</x:v>
      </x:c>
      <x:c r="B38" s="24" t="n">
        <x:v>0.1</x:v>
      </x:c>
      <x:c r="C38" s="18" t="str">
        <x:v>调查与工程</x:v>
      </x:c>
      <x:c r="D38" s="18" t="str">
        <x:v>力量</x:v>
      </x:c>
      <x:c r="E38" s="19" t="str">
        <x:v>封门、固定目标；价格按每英尺；对神话生物通常只能拖延</x:v>
      </x:c>
    </x:row>
    <x:row r="39" ht="34" customHeight="1">
      <x:c r="A39" s="17" t="str">
        <x:v>汽油喷灯</x:v>
      </x:c>
      <x:c r="B39" s="24" t="n">
        <x:v>4.45</x:v>
      </x:c>
      <x:c r="C39" s="18" t="str">
        <x:v>调查与工程</x:v>
      </x:c>
      <x:c r="D39" s="18" t="str">
        <x:v>机械维修</x:v>
      </x:c>
      <x:c r="E39" s="19" t="str">
        <x:v>焊接、切割、点火；具有严重火灾风险</x:v>
      </x:c>
    </x:row>
    <x:row r="40" ht="34" customHeight="1">
      <x:c r="A40" s="17" t="str">
        <x:v>电工绝缘手套</x:v>
      </x:c>
      <x:c r="B40" s="24" t="n">
        <x:v>1.98</x:v>
      </x:c>
      <x:c r="C40" s="18" t="str">
        <x:v>调查与工程</x:v>
      </x:c>
      <x:c r="D40" s="18" t="str">
        <x:v>电气维修</x:v>
      </x:c>
      <x:c r="E40" s="19" t="str">
        <x:v>处理电线；不能防御神话性质的放电</x:v>
      </x:c>
    </x:row>
    <x:row r="41" ht="34" customHeight="1">
      <x:c r="A41" s="17" t="str">
        <x:v>手铐</x:v>
      </x:c>
      <x:c r="B41" s="24" t="n">
        <x:v>3.35</x:v>
      </x:c>
      <x:c r="C41" s="18" t="str">
        <x:v>调查与工程</x:v>
      </x:c>
      <x:c r="D41" s="18" t="str">
        <x:v>格斗、法律</x:v>
      </x:c>
      <x:c r="E41" s="19" t="str">
        <x:v>警察或侦探合理持有；普通人携带可能惹麻烦</x:v>
      </x:c>
    </x:row>
    <x:row r="42" ht="34" customHeight="1">
      <x:c r="A42" s="17" t="str">
        <x:v>备用手铐钥匙</x:v>
      </x:c>
      <x:c r="B42" s="24" t="n">
        <x:v>0.28</x:v>
      </x:c>
      <x:c r="C42" s="18" t="str">
        <x:v>调查与工程</x:v>
      </x:c>
      <x:c r="D42" s="18" t="str">
        <x:v>妙手</x:v>
      </x:c>
      <x:c r="E42" s="19" t="str">
        <x:v>脱困、秘密交易、嫁祸线索</x:v>
      </x:c>
    </x:row>
    <x:row r="43" ht="34" customHeight="1">
      <x:c r="A43" s="17" t="str">
        <x:v>轮胎修补包</x:v>
      </x:c>
      <x:c r="B43" s="24" t="n">
        <x:v>0.32</x:v>
      </x:c>
      <x:c r="C43" s="18" t="str">
        <x:v>调查与工程</x:v>
      </x:c>
      <x:c r="D43" s="18" t="str">
        <x:v>机械维修</x:v>
      </x:c>
      <x:c r="E43" s="19" t="str">
        <x:v>防止偏远地区爆胎直接中断调查</x:v>
      </x:c>
    </x:row>
    <x:row r="44" ht="34" customHeight="1">
      <x:c r="A44" s="17" t="str">
        <x:v>千斤顶</x:v>
      </x:c>
      <x:c r="B44" s="24" t="n">
        <x:v>1</x:v>
      </x:c>
      <x:c r="C44" s="18" t="str">
        <x:v>调查与工程</x:v>
      </x:c>
      <x:c r="D44" s="18" t="str">
        <x:v>机械维修、力量</x:v>
      </x:c>
      <x:c r="E44" s="19" t="str">
        <x:v>修车，也能抬起重物或制造事故</x:v>
      </x:c>
    </x:row>
    <x:row r="45" ht="34" customHeight="1">
      <x:c r="A45" s="17" t="str">
        <x:v>化学灭火器</x:v>
      </x:c>
      <x:c r="B45" s="24" t="n">
        <x:v>13.85</x:v>
      </x:c>
      <x:c r="C45" s="18" t="str">
        <x:v>调查与工程</x:v>
      </x:c>
      <x:c r="D45" s="18" t="str">
        <x:v>—</x:v>
      </x:c>
      <x:c r="E45" s="19" t="str">
        <x:v>扑灭普通火焰；可制造烟雾和遮蔽</x:v>
      </x:c>
    </x:row>
    <x:row r="46" ht="34" customHeight="1">
      <x:c r="A46" s="17" t="str">
        <x:v>湿海绵呼吸器</x:v>
      </x:c>
      <x:c r="B46" s="24" t="n">
        <x:v>1.95</x:v>
      </x:c>
      <x:c r="C46" s="18" t="str">
        <x:v>调查与工程</x:v>
      </x:c>
      <x:c r="D46" s="18" t="str">
        <x:v>幸运</x:v>
      </x:c>
      <x:c r="E46" s="19" t="str">
        <x:v>对烟尘有帮助，不等同于防毒面具</x:v>
      </x:c>
    </x:row>
    <x:row r="47" ht="34" customHeight="1">
      <x:c r="A47" s="17" t="str">
        <x:v>医疗箱</x:v>
      </x:c>
      <x:c r="B47" s="24" t="n">
        <x:v>10.45</x:v>
      </x:c>
      <x:c r="C47" s="18" t="str">
        <x:v>医疗与科学</x:v>
      </x:c>
      <x:c r="D47" s="18" t="str">
        <x:v>急救、医学</x:v>
      </x:c>
      <x:c r="E47" s="19" t="str">
        <x:v>建议作为医生、护士或探险队的职业装备</x:v>
      </x:c>
    </x:row>
    <x:row r="48" ht="34" customHeight="1">
      <x:c r="A48" s="17" t="str">
        <x:v>纱布绷带（5码）</x:v>
      </x:c>
      <x:c r="B48" s="24" t="n">
        <x:v>0.69</x:v>
      </x:c>
      <x:c r="C48" s="18" t="str">
        <x:v>医疗与科学</x:v>
      </x:c>
      <x:c r="D48" s="18" t="str">
        <x:v>急救</x:v>
      </x:c>
      <x:c r="E48" s="19" t="str">
        <x:v>止血、包扎，也能留下血型或纤维线索</x:v>
      </x:c>
    </x:row>
    <x:row r="49" ht="34" customHeight="1">
      <x:c r="A49" s="17" t="str">
        <x:v>医用胶布</x:v>
      </x:c>
      <x:c r="B49" s="24" t="n">
        <x:v>0.29</x:v>
      </x:c>
      <x:c r="C49" s="18" t="str">
        <x:v>医疗与科学</x:v>
      </x:c>
      <x:c r="D49" s="18" t="str">
        <x:v>急救</x:v>
      </x:c>
      <x:c r="E49" s="19" t="str">
        <x:v>固定敷料、封存小型容器</x:v>
      </x:c>
    </x:row>
    <x:row r="50" ht="34" customHeight="1">
      <x:c r="A50" s="17" t="str">
        <x:v>医用酒精（半加仑）</x:v>
      </x:c>
      <x:c r="B50" s="24" t="n">
        <x:v>0.2</x:v>
      </x:c>
      <x:c r="C50" s="18" t="str">
        <x:v>医疗与科学</x:v>
      </x:c>
      <x:c r="D50" s="18" t="str">
        <x:v>医学</x:v>
      </x:c>
      <x:c r="E50" s="19" t="str">
        <x:v>消毒、保存样本、助燃</x:v>
      </x:c>
    </x:row>
    <x:row r="51" ht="34" customHeight="1">
      <x:c r="A51" s="17" t="str">
        <x:v>阿司匹林（12片）</x:v>
      </x:c>
      <x:c r="B51" s="24" t="n">
        <x:v>0.1</x:v>
      </x:c>
      <x:c r="C51" s="18" t="str">
        <x:v>医疗与科学</x:v>
      </x:c>
      <x:c r="D51" s="18" t="str">
        <x:v>—</x:v>
      </x:c>
      <x:c r="E51" s="19" t="str">
        <x:v>普通镇痛；不能治疗疯狂或重伤</x:v>
      </x:c>
    </x:row>
    <x:row r="52" ht="34" customHeight="1">
      <x:c r="A52" s="17" t="str">
        <x:v>临床温度计</x:v>
      </x:c>
      <x:c r="B52" s="24" t="n">
        <x:v>0.69</x:v>
      </x:c>
      <x:c r="C52" s="18" t="str">
        <x:v>医疗与科学</x:v>
      </x:c>
      <x:c r="D52" s="18" t="str">
        <x:v>医学</x:v>
      </x:c>
      <x:c r="E52" s="19" t="str">
        <x:v>判断感染、死亡时间或异常低温</x:v>
      </x:c>
    </x:row>
    <x:row r="53" ht="34" customHeight="1">
      <x:c r="A53" s="17" t="str">
        <x:v>镊子/医用钳</x:v>
      </x:c>
      <x:c r="B53" s="24" t="n">
        <x:v>3.59</x:v>
      </x:c>
      <x:c r="C53" s="18" t="str">
        <x:v>医疗与科学</x:v>
      </x:c>
      <x:c r="D53" s="18" t="str">
        <x:v>医学</x:v>
      </x:c>
      <x:c r="E53" s="19" t="str">
        <x:v>取弹片、昆虫、组织或异物</x:v>
      </x:c>
    </x:row>
    <x:row r="54" ht="34" customHeight="1">
      <x:c r="A54" s="17" t="str">
        <x:v>手术刀套装</x:v>
      </x:c>
      <x:c r="B54" s="24" t="n">
        <x:v>1.39</x:v>
      </x:c>
      <x:c r="C54" s="18" t="str">
        <x:v>医疗与科学</x:v>
      </x:c>
      <x:c r="D54" s="18" t="str">
        <x:v>医学</x:v>
      </x:c>
      <x:c r="E54" s="19" t="str">
        <x:v>解剖、取样；携带原因应与职业相符</x:v>
      </x:c>
    </x:row>
    <x:row r="55" ht="34" customHeight="1">
      <x:c r="A55" s="17" t="str">
        <x:v>注射器</x:v>
      </x:c>
      <x:c r="B55" s="24" t="n">
        <x:v>12.5</x:v>
      </x:c>
      <x:c r="C55" s="18" t="str">
        <x:v>医疗与科学</x:v>
      </x:c>
      <x:c r="D55" s="18" t="str">
        <x:v>医学</x:v>
      </x:c>
      <x:c r="E55" s="19" t="str">
        <x:v>注射药物、提取液体；适合制造药物疑云</x:v>
      </x:c>
    </x:row>
    <x:row r="56" ht="34" customHeight="1">
      <x:c r="A56" s="17" t="str">
        <x:v>袖珍显微镜</x:v>
      </x:c>
      <x:c r="B56" s="24" t="n">
        <x:v>0.58</x:v>
      </x:c>
      <x:c r="C56" s="18" t="str">
        <x:v>医疗与科学</x:v>
      </x:c>
      <x:c r="D56" s="18" t="str">
        <x:v>生物学、化学</x:v>
      </x:c>
      <x:c r="E56" s="19" t="str">
        <x:v>初步检查粉末、纤维、孢子</x:v>
      </x:c>
    </x:row>
    <x:row r="57" ht="34" customHeight="1">
      <x:c r="A57" s="17" t="str">
        <x:v>110倍台式显微镜</x:v>
      </x:c>
      <x:c r="B57" s="24" t="n">
        <x:v>17.5</x:v>
      </x:c>
      <x:c r="C57" s="18" t="str">
        <x:v>医疗与科学</x:v>
      </x:c>
      <x:c r="D57" s="18" t="str">
        <x:v>生物学、医学</x:v>
      </x:c>
      <x:c r="E57" s="19" t="str">
        <x:v>实验室分析；通常不能随身携带</x:v>
      </x:c>
    </x:row>
    <x:row r="58" ht="34" customHeight="1">
      <x:c r="A58" s="17" t="str">
        <x:v>空玻璃瓶/信封/标签</x:v>
      </x:c>
      <x:c r="B58" s="24"/>
      <x:c r="C58" s="18" t="str">
        <x:v>医疗与科学</x:v>
      </x:c>
      <x:c r="D58" s="18" t="str">
        <x:v>科学</x:v>
      </x:c>
      <x:c r="E58" s="19" t="str">
        <x:v>保存土壤、毛发、粉末和液体；价格自定</x:v>
      </x:c>
    </x:row>
    <x:row r="59" ht="34" customHeight="1">
      <x:c r="A59" s="17" t="str">
        <x:v>橡胶手套</x:v>
      </x:c>
      <x:c r="B59" s="24"/>
      <x:c r="C59" s="18" t="str">
        <x:v>医疗与科学</x:v>
      </x:c>
      <x:c r="D59" s="18" t="str">
        <x:v>医学</x:v>
      </x:c>
      <x:c r="E59" s="19" t="str">
        <x:v>避免普通污染，但不保证隔绝神话影响；价格自定</x:v>
      </x:c>
    </x:row>
    <x:row r="60" ht="34" customHeight="1">
      <x:c r="A60" s="17" t="str">
        <x:v>白布/尸布</x:v>
      </x:c>
      <x:c r="B60" s="24"/>
      <x:c r="C60" s="18" t="str">
        <x:v>医疗与科学</x:v>
      </x:c>
      <x:c r="D60" s="18" t="str">
        <x:v>法医学</x:v>
      </x:c>
      <x:c r="E60" s="19" t="str">
        <x:v>覆盖尸体、保存痕迹、隐藏物品；价格自定</x:v>
      </x:c>
    </x:row>
    <x:row r="61" ht="34" customHeight="1">
      <x:c r="A61" s="17" t="str">
        <x:v>带盖指南针</x:v>
      </x:c>
      <x:c r="B61" s="24" t="n">
        <x:v>2.85</x:v>
      </x:c>
      <x:c r="C61" s="18" t="str">
        <x:v>野外与交通</x:v>
      </x:c>
      <x:c r="D61" s="18" t="str">
        <x:v>导航</x:v>
      </x:c>
      <x:c r="E61" s="19" t="str">
        <x:v>导航、发现磁场异常</x:v>
      </x:c>
    </x:row>
    <x:row r="62" ht="34" customHeight="1">
      <x:c r="A62" s="17" t="str">
        <x:v>双筒望远镜</x:v>
      </x:c>
      <x:c r="B62" s="24" t="n">
        <x:v>28.5</x:v>
      </x:c>
      <x:c r="C62" s="18" t="str">
        <x:v>野外与交通</x:v>
      </x:c>
      <x:c r="D62" s="18" t="str">
        <x:v>侦查</x:v>
      </x:c>
      <x:c r="E62" s="19" t="str">
        <x:v>远距离观察目标、建筑和星象</x:v>
      </x:c>
    </x:row>
    <x:row r="63" ht="34" customHeight="1">
      <x:c r="A63" s="17" t="str">
        <x:v>水壶（1夸脱）</x:v>
      </x:c>
      <x:c r="B63" s="24" t="n">
        <x:v>1.69</x:v>
      </x:c>
      <x:c r="C63" s="18" t="str">
        <x:v>野外与交通</x:v>
      </x:c>
      <x:c r="D63" s="18" t="str">
        <x:v>生存</x:v>
      </x:c>
      <x:c r="E63" s="19" t="str">
        <x:v>水源管理，也可装油或样本</x:v>
      </x:c>
    </x:row>
    <x:row r="64" ht="34" customHeight="1">
      <x:c r="A64" s="17" t="str">
        <x:v>防水毯</x:v>
      </x:c>
      <x:c r="B64" s="24" t="n">
        <x:v>5.06</x:v>
      </x:c>
      <x:c r="C64" s="18" t="str">
        <x:v>野外与交通</x:v>
      </x:c>
      <x:c r="D64" s="18" t="str">
        <x:v>生存</x:v>
      </x:c>
      <x:c r="E64" s="19" t="str">
        <x:v>保暖、担架、防雨、包裹物品</x:v>
      </x:c>
    </x:row>
    <x:row r="65" ht="34" customHeight="1">
      <x:c r="A65" s="17" t="str">
        <x:v>煤油灯</x:v>
      </x:c>
      <x:c r="B65" s="24" t="n">
        <x:v>1.3</x:v>
      </x:c>
      <x:c r="C65" s="18" t="str">
        <x:v>野外与交通</x:v>
      </x:c>
      <x:c r="D65" s="18" t="str">
        <x:v>侦查</x:v>
      </x:c>
      <x:c r="E65" s="19" t="str">
        <x:v>长时间照明；能被风或怪物熄灭</x:v>
      </x:c>
    </x:row>
    <x:row r="66" ht="34" customHeight="1">
      <x:c r="A66" s="17" t="str">
        <x:v>汽油提灯</x:v>
      </x:c>
      <x:c r="B66" s="24" t="n">
        <x:v>6.4</x:v>
      </x:c>
      <x:c r="C66" s="18" t="str">
        <x:v>野外与交通</x:v>
      </x:c>
      <x:c r="D66" s="18" t="str">
        <x:v>侦查</x:v>
      </x:c>
      <x:c r="E66" s="19" t="str">
        <x:v>强光，但危险、显眼且需要燃料</x:v>
      </x:c>
    </x:row>
    <x:row r="67" ht="34" customHeight="1">
      <x:c r="A67" s="17" t="str">
        <x:v>探照灯</x:v>
      </x:c>
      <x:c r="B67" s="24" t="n">
        <x:v>5.95</x:v>
      </x:c>
      <x:c r="C67" s="18" t="str">
        <x:v>野外与交通</x:v>
      </x:c>
      <x:c r="D67" s="18" t="str">
        <x:v>侦查</x:v>
      </x:c>
      <x:c r="E67" s="19" t="str">
        <x:v>搜索开阔区域，也会暴露调查员</x:v>
      </x:c>
    </x:row>
    <x:row r="68" ht="34" customHeight="1">
      <x:c r="A68" s="17" t="str">
        <x:v>7×7英尺帐篷</x:v>
      </x:c>
      <x:c r="B68" s="24" t="n">
        <x:v>11.48</x:v>
      </x:c>
      <x:c r="C68" s="18" t="str">
        <x:v>野外与交通</x:v>
      </x:c>
      <x:c r="D68" s="18" t="str">
        <x:v>生存</x:v>
      </x:c>
      <x:c r="E68" s="19" t="str">
        <x:v>远征营地、夜间遭遇场景</x:v>
      </x:c>
    </x:row>
    <x:row r="69" ht="34" customHeight="1">
      <x:c r="A69" s="17" t="str">
        <x:v>野营炉</x:v>
      </x:c>
      <x:c r="B69" s="24" t="n">
        <x:v>6.1</x:v>
      </x:c>
      <x:c r="C69" s="18" t="str">
        <x:v>野外与交通</x:v>
      </x:c>
      <x:c r="D69" s="18" t="str">
        <x:v>生存</x:v>
      </x:c>
      <x:c r="E69" s="19" t="str">
        <x:v>做饭、烧水、加热样本</x:v>
      </x:c>
    </x:row>
    <x:row r="70" ht="34" customHeight="1">
      <x:c r="A70" s="17" t="str">
        <x:v>野炊套装</x:v>
      </x:c>
      <x:c r="B70" s="24" t="n">
        <x:v>8.98</x:v>
      </x:c>
      <x:c r="C70" s="18" t="str">
        <x:v>野外与交通</x:v>
      </x:c>
      <x:c r="D70" s="18" t="str">
        <x:v>生存</x:v>
      </x:c>
      <x:c r="E70" s="19" t="str">
        <x:v>长途调查的基础补给</x:v>
      </x:c>
    </x:row>
    <x:row r="71" ht="34" customHeight="1">
      <x:c r="A71" s="17" t="str">
        <x:v>防水火柴盒</x:v>
      </x:c>
      <x:c r="B71" s="24" t="n">
        <x:v>0.48</x:v>
      </x:c>
      <x:c r="C71" s="18" t="str">
        <x:v>野外与交通</x:v>
      </x:c>
      <x:c r="D71" s="18" t="str">
        <x:v>幸运</x:v>
      </x:c>
      <x:c r="E71" s="19" t="str">
        <x:v>潮湿洞穴和沼泽环境</x:v>
      </x:c>
    </x:row>
    <x:row r="72" ht="34" customHeight="1">
      <x:c r="A72" s="17" t="str">
        <x:v>猎刀</x:v>
      </x:c>
      <x:c r="B72" s="24" t="n">
        <x:v>2.35</x:v>
      </x:c>
      <x:c r="C72" s="18" t="str">
        <x:v>野外与交通</x:v>
      </x:c>
      <x:c r="D72" s="18" t="str">
        <x:v>生存、格斗</x:v>
      </x:c>
      <x:c r="E72" s="19" t="str">
        <x:v>生存、切割、近战</x:v>
      </x:c>
    </x:row>
    <x:row r="73" ht="34" customHeight="1">
      <x:c r="A73" s="17" t="str">
        <x:v>50英尺绳索</x:v>
      </x:c>
      <x:c r="B73" s="24" t="n">
        <x:v>8.6</x:v>
      </x:c>
      <x:c r="C73" s="18" t="str">
        <x:v>野外与交通</x:v>
      </x:c>
      <x:c r="D73" s="18" t="str">
        <x:v>攀爬</x:v>
      </x:c>
      <x:c r="E73" s="19" t="str">
        <x:v>攀岩和救援</x:v>
      </x:c>
    </x:row>
    <x:row r="74" ht="34" customHeight="1">
      <x:c r="A74" s="17" t="str">
        <x:v>重帆布挎包</x:v>
      </x:c>
      <x:c r="B74" s="24" t="n">
        <x:v>3.45</x:v>
      </x:c>
      <x:c r="C74" s="18" t="str">
        <x:v>野外与交通</x:v>
      </x:c>
      <x:c r="D74" s="18" t="str">
        <x:v>—</x:v>
      </x:c>
      <x:c r="E74" s="19" t="str">
        <x:v>携带补给、样本与战利品</x:v>
      </x:c>
    </x:row>
    <x:row r="75" ht="34" customHeight="1">
      <x:c r="A75" s="17" t="str">
        <x:v>24×36英尺防水布</x:v>
      </x:c>
      <x:c r="B75" s="24" t="n">
        <x:v>39.35</x:v>
      </x:c>
      <x:c r="C75" s="18" t="str">
        <x:v>野外与交通</x:v>
      </x:c>
      <x:c r="D75" s="18" t="str">
        <x:v>生存</x:v>
      </x:c>
      <x:c r="E75" s="19" t="str">
        <x:v>遮雨、隐藏车辆或封锁挖掘现场</x:v>
      </x:c>
    </x:row>
    <x:row r="76" ht="34" customHeight="1">
      <x:c r="A76" s="17" t="str">
        <x:v>汽车备胎</x:v>
      </x:c>
      <x:c r="B76" s="24" t="n">
        <x:v>10.95</x:v>
      </x:c>
      <x:c r="C76" s="18" t="str">
        <x:v>野外与交通</x:v>
      </x:c>
      <x:c r="D76" s="18" t="str">
        <x:v>机械维修</x:v>
      </x:c>
      <x:c r="E76" s="19" t="str">
        <x:v>防止远郊调查被一次故障彻底卡死</x:v>
      </x:c>
    </x:row>
    <x:row r="77" ht="34" customHeight="1">
      <x:c r="A77" s="17" t="str">
        <x:v>指虎</x:v>
      </x:c>
      <x:c r="B77" s="24" t="n">
        <x:v>1</x:v>
      </x:c>
      <x:c r="C77" s="18" t="str">
        <x:v>武器与防护</x:v>
      </x:c>
      <x:c r="D77" s="18" t="str">
        <x:v>格斗（斗殴）</x:v>
      </x:c>
      <x:c r="E77" s="19" t="str">
        <x:v>隐蔽但可能违法</x:v>
      </x:c>
    </x:row>
    <x:row r="78" ht="34" customHeight="1">
      <x:c r="A78" s="17" t="str">
        <x:v>小刀</x:v>
      </x:c>
      <x:c r="B78" s="24" t="n">
        <x:v>2</x:v>
      </x:c>
      <x:c r="C78" s="18" t="str">
        <x:v>武器与防护</x:v>
      </x:c>
      <x:c r="D78" s="18" t="str">
        <x:v>格斗（斗殴）</x:v>
      </x:c>
      <x:c r="E78" s="19" t="str">
        <x:v>普通；价格采用武器表通用小刀</x:v>
      </x:c>
    </x:row>
    <x:row r="79" ht="34" customHeight="1">
      <x:c r="A79" s="17" t="str">
        <x:v>中型刀</x:v>
      </x:c>
      <x:c r="B79" s="24" t="n">
        <x:v>2</x:v>
      </x:c>
      <x:c r="C79" s="18" t="str">
        <x:v>武器与防护</x:v>
      </x:c>
      <x:c r="D79" s="18" t="str">
        <x:v>格斗（斗殴）</x:v>
      </x:c>
      <x:c r="E79" s="19" t="str">
        <x:v>需要合理用途</x:v>
      </x:c>
    </x:row>
    <x:row r="80" ht="34" customHeight="1">
      <x:c r="A80" s="17" t="str">
        <x:v>大砍刀</x:v>
      </x:c>
      <x:c r="B80" s="24" t="n">
        <x:v>4</x:v>
      </x:c>
      <x:c r="C80" s="18" t="str">
        <x:v>武器与防护</x:v>
      </x:c>
      <x:c r="D80" s="18" t="str">
        <x:v>格斗（斗殴）</x:v>
      </x:c>
      <x:c r="E80" s="19" t="str">
        <x:v>野外合理，城内显眼</x:v>
      </x:c>
    </x:row>
    <x:row r="81" ht="34" customHeight="1">
      <x:c r="A81" s="17" t="str">
        <x:v>警棍/短棍</x:v>
      </x:c>
      <x:c r="B81" s="24" t="n">
        <x:v>3</x:v>
      </x:c>
      <x:c r="C81" s="18" t="str">
        <x:v>武器与防护</x:v>
      </x:c>
      <x:c r="D81" s="18" t="str">
        <x:v>格斗（斗殴）</x:v>
      </x:c>
      <x:c r="E81" s="19" t="str">
        <x:v>警察或保安常见</x:v>
      </x:c>
    </x:row>
    <x:row r="82" ht="34" customHeight="1">
      <x:c r="A82" s="17" t="str">
        <x:v>棒球棍/壁炉拨棍</x:v>
      </x:c>
      <x:c r="B82" s="24" t="n">
        <x:v>3</x:v>
      </x:c>
      <x:c r="C82" s="18" t="str">
        <x:v>武器与防护</x:v>
      </x:c>
      <x:c r="D82" s="18" t="str">
        <x:v>格斗（斗殴）</x:v>
      </x:c>
      <x:c r="E82" s="19" t="str">
        <x:v>容易临时取得</x:v>
      </x:c>
    </x:row>
    <x:row r="83" ht="34" customHeight="1">
      <x:c r="A83" s="17" t="str">
        <x:v>.22自动手枪</x:v>
      </x:c>
      <x:c r="B83" s="24" t="n">
        <x:v>25</x:v>
      </x:c>
      <x:c r="C83" s="18" t="str">
        <x:v>武器与防护</x:v>
      </x:c>
      <x:c r="D83" s="18" t="str">
        <x:v>射击（手枪）</x:v>
      </x:c>
      <x:c r="E83" s="19" t="str">
        <x:v>低威力、易隐藏</x:v>
      </x:c>
    </x:row>
    <x:row r="84" ht="34" customHeight="1">
      <x:c r="A84" s="17" t="str">
        <x:v>.32左轮</x:v>
      </x:c>
      <x:c r="B84" s="24" t="n">
        <x:v>15</x:v>
      </x:c>
      <x:c r="C84" s="18" t="str">
        <x:v>武器与防护</x:v>
      </x:c>
      <x:c r="D84" s="18" t="str">
        <x:v>射击（手枪）</x:v>
      </x:c>
      <x:c r="E84" s="19" t="str">
        <x:v>侦探常见选择</x:v>
      </x:c>
    </x:row>
    <x:row r="85" ht="34" customHeight="1">
      <x:c r="A85" s="17" t="str">
        <x:v>.45自动手枪</x:v>
      </x:c>
      <x:c r="B85" s="24" t="n">
        <x:v>40</x:v>
      </x:c>
      <x:c r="C85" s="18" t="str">
        <x:v>武器与防护</x:v>
      </x:c>
      <x:c r="D85" s="18" t="str">
        <x:v>射击（手枪）</x:v>
      </x:c>
      <x:c r="E85" s="19" t="str">
        <x:v>威力大、携带惹眼</x:v>
      </x:c>
    </x:row>
    <x:row r="86" ht="34" customHeight="1">
      <x:c r="A86" s="17" t="str">
        <x:v>.22栓动步枪</x:v>
      </x:c>
      <x:c r="B86" s="24" t="n">
        <x:v>13</x:v>
      </x:c>
      <x:c r="C86" s="18" t="str">
        <x:v>武器与防护</x:v>
      </x:c>
      <x:c r="D86" s="18" t="str">
        <x:v>射击（步枪/霰弹枪）</x:v>
      </x:c>
      <x:c r="E86" s="19" t="str">
        <x:v>农村或狩猎用途</x:v>
      </x:c>
    </x:row>
    <x:row r="87" ht="34" customHeight="1">
      <x:c r="A87" s="17" t="str">
        <x:v>.30杠杆卡宾枪</x:v>
      </x:c>
      <x:c r="B87" s="24" t="n">
        <x:v>19</x:v>
      </x:c>
      <x:c r="C87" s="18" t="str">
        <x:v>武器与防护</x:v>
      </x:c>
      <x:c r="D87" s="18" t="str">
        <x:v>射击（步枪/霰弹枪）</x:v>
      </x:c>
      <x:c r="E87" s="19" t="str">
        <x:v>乡村、牧场常见</x:v>
      </x:c>
    </x:row>
    <x:row r="88" ht="34" customHeight="1">
      <x:c r="A88" s="17" t="str">
        <x:v>12号双管霰弹枪</x:v>
      </x:c>
      <x:c r="B88" s="24" t="n">
        <x:v>40</x:v>
      </x:c>
      <x:c r="C88" s="18" t="str">
        <x:v>武器与防护</x:v>
      </x:c>
      <x:c r="D88" s="18" t="str">
        <x:v>射击（步枪/霰弹枪）</x:v>
      </x:c>
      <x:c r="E88" s="19" t="str">
        <x:v>近距离极其致命</x:v>
      </x:c>
    </x:row>
    <x:row r="89" ht="34" customHeight="1">
      <x:c r="A89" s="17" t="str">
        <x:v>燃烧火把</x:v>
      </x:c>
      <x:c r="B89" s="24" t="n">
        <x:v>0.05</x:v>
      </x:c>
      <x:c r="C89" s="18" t="str">
        <x:v>武器与防护</x:v>
      </x:c>
      <x:c r="D89" s="18" t="str">
        <x:v>格斗（斗殴）</x:v>
      </x:c>
      <x:c r="E89" s="19" t="str">
        <x:v>兼具照明和火灾风险</x:v>
      </x:c>
    </x:row>
    <x:row r="90" ht="34" customHeight="1">
      <x:c r="A90" s="17" t="str">
        <x:v>带血的钥匙</x:v>
      </x:c>
      <x:c r="B90" s="24"/>
      <x:c r="C90" s="18" t="str">
        <x:v>剧情与神秘</x:v>
      </x:c>
      <x:c r="D90" s="18" t="str">
        <x:v>侦查、锁匠、法医学</x:v>
      </x:c>
      <x:c r="E90" s="19" t="str">
        <x:v>线索：对应某扇门、保险箱或储物柜；风险：血迹把持有者与案件联系起来</x:v>
      </x:c>
    </x:row>
    <x:row r="91" ht="34" customHeight="1">
      <x:c r="A91" s="17" t="str">
        <x:v>未冲洗胶卷</x:v>
      </x:c>
      <x:c r="B91" s="24"/>
      <x:c r="C91" s="18" t="str">
        <x:v>剧情与神秘</x:v>
      </x:c>
      <x:c r="D91" s="18" t="str">
        <x:v>摄影、侦查</x:v>
      </x:c>
      <x:c r="E91" s="19" t="str">
        <x:v>线索：保存凶案、仪式或神话生物影像；风险：冲洗后可能触发理智检定</x:v>
      </x:c>
    </x:row>
    <x:row r="92" ht="34" customHeight="1">
      <x:c r="A92" s="17" t="str">
        <x:v>半烧毁的日记</x:v>
      </x:c>
      <x:c r="B92" s="24"/>
      <x:c r="C92" s="18" t="str">
        <x:v>剧情与神秘</x:v>
      </x:c>
      <x:c r="D92" s="18" t="str">
        <x:v>图书馆使用、母语</x:v>
      </x:c>
      <x:c r="E92" s="19" t="str">
        <x:v>线索：时间线、关系网、仪式步骤；风险：缺失部分诱使调查员误判</x:v>
      </x:c>
    </x:row>
    <x:row r="93" ht="34" customHeight="1">
      <x:c r="A93" s="17" t="str">
        <x:v>标注过的城市地图</x:v>
      </x:c>
      <x:c r="B93" s="24"/>
      <x:c r="C93" s="18" t="str">
        <x:v>剧情与神秘</x:v>
      </x:c>
      <x:c r="D93" s="18" t="str">
        <x:v>导航、侦查</x:v>
      </x:c>
      <x:c r="E93" s="19" t="str">
        <x:v>线索：巢穴、失踪地点、地下通道；风险：标记可能是陷阱而非答案</x:v>
      </x:c>
    </x:row>
    <x:row r="94" ht="34" customHeight="1">
      <x:c r="A94" s="17" t="str">
        <x:v>刻有符号的怀表</x:v>
      </x:c>
      <x:c r="B94" s="24"/>
      <x:c r="C94" s="18" t="str">
        <x:v>剧情与神秘</x:v>
      </x:c>
      <x:c r="D94" s="18" t="str">
        <x:v>估价、神秘学、机械维修</x:v>
      </x:c>
      <x:c r="E94" s="19" t="str">
        <x:v>线索：秘密组织信物、精确时间；风险：在特定时间自动停止或倒转</x:v>
      </x:c>
    </x:row>
    <x:row r="95" ht="34" customHeight="1">
      <x:c r="A95" s="17" t="str">
        <x:v>异常材质的子弹</x:v>
      </x:c>
      <x:c r="B95" s="24"/>
      <x:c r="C95" s="18" t="str">
        <x:v>剧情与神秘</x:v>
      </x:c>
      <x:c r="D95" s="18" t="str">
        <x:v>射击、化学、法医学</x:v>
      </x:c>
      <x:c r="E95" s="19" t="str">
        <x:v>线索：证明敌人并非普通人类；风险：持有它可能引来警方盘问</x:v>
      </x:c>
    </x:row>
    <x:row r="96" ht="34" customHeight="1">
      <x:c r="A96" s="17" t="str">
        <x:v>装有黑色粉末的药瓶</x:v>
      </x:c>
      <x:c r="B96" s="24"/>
      <x:c r="C96" s="18" t="str">
        <x:v>剧情与神秘</x:v>
      </x:c>
      <x:c r="D96" s="18" t="str">
        <x:v>药学、化学、医学</x:v>
      </x:c>
      <x:c r="E96" s="19" t="str">
        <x:v>线索：毒物、孢子或仪式材料；风险：开封造成污染或幻觉</x:v>
      </x:c>
    </x:row>
    <x:row r="97" ht="34" customHeight="1">
      <x:c r="A97" s="17" t="str">
        <x:v>蜡筒录音/留声机唱片</x:v>
      </x:c>
      <x:c r="B97" s="24"/>
      <x:c r="C97" s="18" t="str">
        <x:v>剧情与神秘</x:v>
      </x:c>
      <x:c r="D97" s="18" t="str">
        <x:v>聆听、语言、机械维修</x:v>
      </x:c>
      <x:c r="E97" s="19" t="str">
        <x:v>线索：遗言、咒语、背景声；风险：播放本身可能完成仪式</x:v>
      </x:c>
    </x:row>
    <x:row r="98" ht="34" customHeight="1">
      <x:c r="A98" s="17" t="str">
        <x:v>旧报纸剪报集</x:v>
      </x:c>
      <x:c r="B98" s="24"/>
      <x:c r="C98" s="18" t="str">
        <x:v>剧情与神秘</x:v>
      </x:c>
      <x:c r="D98" s="18" t="str">
        <x:v>图书馆使用、侦查</x:v>
      </x:c>
      <x:c r="E98" s="19" t="str">
        <x:v>线索：串联多年失踪案；风险：剪报者可能仍在监视调查员</x:v>
      </x:c>
    </x:row>
    <x:row r="99" ht="34" customHeight="1">
      <x:c r="A99" s="17" t="str">
        <x:v>银质护符</x:v>
      </x:c>
      <x:c r="B99" s="24"/>
      <x:c r="C99" s="18" t="str">
        <x:v>剧情与神秘</x:v>
      </x:c>
      <x:c r="D99" s="18" t="str">
        <x:v>估价、神秘学</x:v>
      </x:c>
      <x:c r="E99" s="19" t="str">
        <x:v>线索：教派身份或临时防护；风险：功能被误解，实际可能是定位装置</x:v>
      </x:c>
    </x:row>
    <x:row r="100" ht="34" customHeight="1">
      <x:c r="A100" s="17" t="str">
        <x:v>锁住的医生手提箱</x:v>
      </x:c>
      <x:c r="B100" s="24"/>
      <x:c r="C100" s="18" t="str">
        <x:v>剧情与神秘</x:v>
      </x:c>
      <x:c r="D100" s="18" t="str">
        <x:v>锁匠、医学、法律</x:v>
      </x:c>
      <x:c r="E100" s="19" t="str">
        <x:v>线索：药物、病历、解剖工具；风险：非法药物会引发法律问题</x:v>
      </x:c>
    </x:row>
    <x:row r="101" ht="34" customHeight="1">
      <x:c r="A101" s="17" t="str">
        <x:v>非人类骨片</x:v>
      </x:c>
      <x:c r="B101" s="24"/>
      <x:c r="C101" s="18" t="str">
        <x:v>剧情与神秘</x:v>
      </x:c>
      <x:c r="D101" s="18" t="str">
        <x:v>生物学、医学、克苏鲁神话</x:v>
      </x:c>
      <x:c r="E101" s="19" t="str">
        <x:v>线索：确认非人生物存在；风险：长期携带造成梦境或理智损失</x:v>
      </x:c>
    </x:row>
    <x:row r="102" ht="34" customHeight="1">
      <x:c r="A102" s="17" t="str">
        <x:v>写错地址的电报</x:v>
      </x:c>
      <x:c r="B102" s="24"/>
      <x:c r="C102" s="18" t="str">
        <x:v>剧情与神秘</x:v>
      </x:c>
      <x:c r="D102" s="18" t="str">
        <x:v>密码学、会计、图书馆使用</x:v>
      </x:c>
      <x:c r="E102" s="19" t="str">
        <x:v>线索：暗号、时间或地点；风险：收件人可能已经死亡</x:v>
      </x:c>
    </x:row>
    <x:row r="103" ht="34" customHeight="1">
      <x:c r="A103" s="17" t="str">
        <x:v>沾泥的车票</x:v>
      </x:c>
      <x:c r="B103" s="24"/>
      <x:c r="C103" s="18" t="str">
        <x:v>剧情与神秘</x:v>
      </x:c>
      <x:c r="D103" s="18" t="str">
        <x:v>自然学、导航、侦查</x:v>
      </x:c>
      <x:c r="E103" s="19" t="str">
        <x:v>线索：证明某人去过偏远地区；风险：日期可能经过人为篡改</x:v>
      </x:c>
    </x:row>
    <x:row r="104" ht="34" customHeight="1">
      <x:c r="A104" s="17" t="str">
        <x:v>密封档案袋</x:v>
      </x:c>
      <x:c r="B104" s="24"/>
      <x:c r="C104" s="18" t="str">
        <x:v>剧情与神秘</x:v>
      </x:c>
      <x:c r="D104" s="18" t="str">
        <x:v>法律、伪装、图书馆使用</x:v>
      </x:c>
      <x:c r="E104" s="19" t="str">
        <x:v>线索：调查记录、照片、尸检报告；风险：拆封留下痕迹，可能构成违法</x:v>
      </x:c>
    </x:row>
    <x:row r="105" ht="34" customHeight="1">
      <x:c r="A105" s="20" t="str">
        <x:v>无法打开的金属盒</x:v>
      </x:c>
      <x:c r="B105" s="25"/>
      <x:c r="C105" s="21" t="str">
        <x:v>剧情与神秘</x:v>
      </x:c>
      <x:c r="D105" s="21" t="str">
        <x:v>机械维修、锁匠、神秘学</x:v>
      </x:c>
      <x:c r="E105" s="22" t="str">
        <x:v>线索：封印容器、核心证物；风险：强行打开释放其中的东西</x:v>
      </x:c>
    </x:row>
  </x:sheetData>
  <x:mergeCells>
    <x:mergeCell ref="A1:E1"/>
    <x:mergeCell ref="A2:E2"/>
  </x:mergeCells>
  <x:dataValidations count="1">
    <x:dataValidation type="list" sqref="C5:C105">
      <x:formula1>"记录与信息,日用与携行,照明与信号,调查与工程,医疗与科学,野外与交通,武器与防护,剧情与神秘"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5f531e4ad7486e"/>
  </x:tableParts>
</x:worksheet>
</file>