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 activeTab="2"/>
  </bookViews>
  <sheets>
    <sheet name="Dados" sheetId="1" r:id="rId1"/>
    <sheet name="Resumo" sheetId="2" r:id="rId2"/>
    <sheet name="Gráfico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<sst xmlns="http://schemas.openxmlformats.org/spreadsheetml/2006/main" count="809" uniqueCount="228">
  <si>
    <t>QTE</t>
  </si>
  <si>
    <t>Data</t>
  </si>
  <si>
    <t>Ocorrência</t>
  </si>
  <si>
    <t>Categoria</t>
  </si>
  <si>
    <t>Zona</t>
  </si>
  <si>
    <t>Equipe</t>
  </si>
  <si>
    <t>Endereço</t>
  </si>
  <si>
    <t>Agência Validadora</t>
  </si>
  <si>
    <t>1-jul.</t>
  </si>
  <si>
    <t>Enguiço CR</t>
  </si>
  <si>
    <t>Enguiço de veículo</t>
  </si>
  <si>
    <t>Zona Norte</t>
  </si>
  <si>
    <t>Ricardo / Diego / Felipe</t>
  </si>
  <si>
    <t>AVENIDA BRASIL - ALT. DA PASSARELA 14- SENT. Z.OESTE. - OLARIA</t>
  </si>
  <si>
    <t>CET-RIO</t>
  </si>
  <si>
    <t>Enguiço VP</t>
  </si>
  <si>
    <t>LINHA VERMELHA - ALT. KM 13 - SENT. BAIXADA - CORDOVIL</t>
  </si>
  <si>
    <t>Operação Policial</t>
  </si>
  <si>
    <t>Zona Oeste</t>
  </si>
  <si>
    <t>AVENIDA EMBAIXADOR ABELARDO BUENO - ALT. TERMINAL CENTRO OLÍMPICO - SENT. LINHA AMARELA - BARRA DA TIJUCA</t>
  </si>
  <si>
    <t>AVENIDA AYRTON SENNA - ALT. PONTE SANTOS DUMONT - SENT. ORLA - JACAREPAGUÁ</t>
  </si>
  <si>
    <t>Tixxi</t>
  </si>
  <si>
    <t>2-jul.</t>
  </si>
  <si>
    <t>AC VP x MT</t>
  </si>
  <si>
    <t>Acidente de trânsito</t>
  </si>
  <si>
    <t>Matheus / Jackson / Ricardo</t>
  </si>
  <si>
    <t>Av. Prof. Manoel de Abreu - Alt. R. Maxwell - Sent; Praça da Bandeira - Maracanã</t>
  </si>
  <si>
    <t>TIXXI</t>
  </si>
  <si>
    <t>Av. Ayrton Senna - Alt. Nº 3419 - Sent. Orla - Barra da Tijuca</t>
  </si>
  <si>
    <t>Av. das Américas - Alt. Est. BRT Riomar - Sent. Recreio dos Bandeirantes - Barra da Tijuca</t>
  </si>
  <si>
    <t>3-jul.</t>
  </si>
  <si>
    <t>Zona Sul</t>
  </si>
  <si>
    <t>Av. Borges de Medeiros - Alt. R. Batista da Costa - Sent. Túnel Rebouças - Lagoa</t>
  </si>
  <si>
    <t>4-jul.</t>
  </si>
  <si>
    <t>AC 2 VP</t>
  </si>
  <si>
    <t>Matheus / Jackson / Vinícius</t>
  </si>
  <si>
    <t>Av. Lúcio Costa - Alt. Ilha 5 - Sent. Recreio dos Bandeirantes - Barra da Tijuca</t>
  </si>
  <si>
    <t>CICC</t>
  </si>
  <si>
    <t>Vinícius / Diego / Felipe</t>
  </si>
  <si>
    <t>LINHA VERMELHA - ALT. KM 10 - SENT. CENTRO - GALEÃO</t>
  </si>
  <si>
    <t>Atropelamento MT</t>
  </si>
  <si>
    <t>Atropelamento</t>
  </si>
  <si>
    <t>AVENIDA MERITI - ALT. AV. SÃO FÉLIX - SENT. VILA DA PENHA - VISTA ALEGRE</t>
  </si>
  <si>
    <t>Manutenção na via (LIGHT)</t>
  </si>
  <si>
    <t>Manutenção na via</t>
  </si>
  <si>
    <t>AVENIDA BRIGADEIRO TROMPOWSKI - DEBAIXO DA LINHA VERMELHA - SENT. FUNDÃO - CIDADE UNIVERSITÁRIA</t>
  </si>
  <si>
    <t>TIxxi</t>
  </si>
  <si>
    <t>LINHA VERMELHA - ALT. KM 8 - SENT. BAIXADA - GALEÃO</t>
  </si>
  <si>
    <t>LINHA VERMELHA - ALT. KM 3 - SENT. BAIXADA - CAJU</t>
  </si>
  <si>
    <t>Manutenção na via (CET-RIO)</t>
  </si>
  <si>
    <t>ELEVADO ENGENHEIRO FREYSSINET - SENT. CENTRO - RIO COMPRIDO</t>
  </si>
  <si>
    <t>AC CM x MT</t>
  </si>
  <si>
    <t>RUA FELIPE CARDOSO - ALT. R. GEN. OLÍMPIO - SENT. AV. BRASIL - SANTA CRUZ</t>
  </si>
  <si>
    <t>5-jul.</t>
  </si>
  <si>
    <t>AVENIDA CESÁRIO DE MELO - ALT. EST. BRT SÃO JORGE - SENT. CAMPO GRANDE - INHOAÍBA</t>
  </si>
  <si>
    <t>Centro</t>
  </si>
  <si>
    <t>LINHA VERMELHA - ALT. KM 3 - SENT. CENTRO - CAJU</t>
  </si>
  <si>
    <t>AC 3 VP</t>
  </si>
  <si>
    <t>AVENIDA MARACANÃ - CRUZAMENTO COM RUA MATA MACHADO - SENT. CENTRO - MARACANÃ</t>
  </si>
  <si>
    <t>AVENIDA MINISTRO IVAN LINS - ALT. RUA DEODATO DE MORAES - SENT. RECREIO DOS BANDEIRANTES - BARRA DA TIJUCA</t>
  </si>
  <si>
    <t>Enguiço CM</t>
  </si>
  <si>
    <t>AVENIDA BRASIL - ALT. PASSARELA 2 SENT. CENTRO - VASCO DA GAMA</t>
  </si>
  <si>
    <t>ELEVADO ENGENHEIRO FREYSSINET - SENT. LAGOA - RIO COMPRIDO</t>
  </si>
  <si>
    <t>6-jul.</t>
  </si>
  <si>
    <t>Incêndio VP</t>
  </si>
  <si>
    <t>Incêndio</t>
  </si>
  <si>
    <t>AVENIDA BRASIL - ALT. R. PREF. OLÍMPIO DE MELO - SENT. CENTRO - BENFICA</t>
  </si>
  <si>
    <t>R. Prefeito Olímpio de Melo - Benfica - Alt. R. Sen. Bernardo</t>
  </si>
  <si>
    <t>Queda MT</t>
  </si>
  <si>
    <t>Queda de moto/veículo</t>
  </si>
  <si>
    <t>Av. Brasil - Alt. Av. Portuária - Sent. Z. Oeste - Manguinhos</t>
  </si>
  <si>
    <t>7-jul.</t>
  </si>
  <si>
    <t>Enguiço UT</t>
  </si>
  <si>
    <t>Av. Salvador Allende - Alt. Est. BRT Olof Palme - Barra Olímpica - Sent. Curicica</t>
  </si>
  <si>
    <t>Av. das Américas - Alt. Est. BRT Américas Park - Sent. Recreio dos Bandeirantes - Barra da TIjuca</t>
  </si>
  <si>
    <t>8-jul.</t>
  </si>
  <si>
    <t>AC Envol. VP</t>
  </si>
  <si>
    <t>Jackson / Matheus / Vinícius</t>
  </si>
  <si>
    <t>Av. Brasil - Alt. Est. BRT Benfica - Sent. Centro - Maré</t>
  </si>
  <si>
    <t>Maggessi / Leonardo / Hugo</t>
  </si>
  <si>
    <t>TÚNEL ANDRÉ REBOUÇAS - 1ª GALERIA - SENT. CENTRO - COSME VELHO</t>
  </si>
  <si>
    <t>AC ON x MT</t>
  </si>
  <si>
    <t>AVENIDA LÚCIO COSTA - ALT. POSTO 07 - SENT. SÃO CONRADO - BARRA DA TIJUCA</t>
  </si>
  <si>
    <t>CBMERJ</t>
  </si>
  <si>
    <t>Manutenção na via (COMLURB)</t>
  </si>
  <si>
    <t>AVENIDA SALVADOR ALLENDE - ALT. EST. BRT ASA BRANCA - SENT. RECREIO - JACAREPAGUÁ</t>
  </si>
  <si>
    <t>AC UT x MT</t>
  </si>
  <si>
    <t>RUA CÂNDIDO BENÍCIO - ALT. R. PINTO TELES - SENT. TAQUARA - PRAÇA SECA</t>
  </si>
  <si>
    <t>AVENIDA BRASIL - ALT. PASSARELA 20 - SENT. CENTRO - PARADA DE LUCAS</t>
  </si>
  <si>
    <t>AVENIDA BRASIL - ALT. EST. BRT VASCO DA GAMA - SENT. Z. OESTE - SÃO CRISTÓVÃO</t>
  </si>
  <si>
    <t>9-jul.</t>
  </si>
  <si>
    <t>AC CM x 2 VP</t>
  </si>
  <si>
    <t>AVENIDA BRASIL - ALT. PASSARELA 13 - SENT Z. OESTE. - MARÉ</t>
  </si>
  <si>
    <t>AVENIDA BRASIL - ALT. ACESSO PONTE RIO NITERÓI - SENT. NITERÓI - SÃO CRISTÓVÃO</t>
  </si>
  <si>
    <t>ECOPONTE</t>
  </si>
  <si>
    <t>AC 2 VP x MT</t>
  </si>
  <si>
    <t>AVENIDA BRASIL - ALT. EST. BRT BENFICA - SENT. BAIXADA - BENFICA</t>
  </si>
  <si>
    <t>AVENIDA AYRTON SENNA - ALT. PONTE SANTOS DUMONT - SENT. ORLA - BARRA DA TIJUCA</t>
  </si>
  <si>
    <t>RUA DUVIVIER - COPACABANA</t>
  </si>
  <si>
    <t>AVENIDA AYRTON SENNA - ALT. EST. BRT AEROPORTO DE JACAREPAGUÁ - SENT. LINHA AMARELA - BARRA DA TIJUCA</t>
  </si>
  <si>
    <t>Manutenção na via (SMART LUZ)</t>
  </si>
  <si>
    <t>AVENIDA TRINTA E UM DE MARÇO - SENT. LARANJEIRAS - CATUMBI</t>
  </si>
  <si>
    <t>10-jul.</t>
  </si>
  <si>
    <t>AC VP X MT</t>
  </si>
  <si>
    <t>Hugo - Vitor - Maggessi</t>
  </si>
  <si>
    <t>AVENIDA DAS AMÉRICAS - ALT. N° 11889 - SENT. RECREIO - BARRA DA TIJUCA</t>
  </si>
  <si>
    <t>INCÊNDIO EM IMÓVEL RESIDENCIAL</t>
  </si>
  <si>
    <t>LARGO DOS LEÕES - ALT. Nº 40 - HUMAITÁ</t>
  </si>
  <si>
    <t>ENGUIÇO CM</t>
  </si>
  <si>
    <t>TÚNEL ACÚSTICO RAFAEL MASCARENHAS</t>
  </si>
  <si>
    <t>AC UT X TX X VP</t>
  </si>
  <si>
    <t>AVENIDA AYRTON SENNA - ALT. DESCIDA DA LINHA AMARELA - SENT. ORLA - CIDADE DE DEUS</t>
  </si>
  <si>
    <t>LAMSA - CET-RIO</t>
  </si>
  <si>
    <t>AVENIDA PRESIDENTE VARGAS - ALT. PÇA DA REPÚBLICA - SENT. CANDELÁRIA - CENTRO</t>
  </si>
  <si>
    <t>ENGUIÇO UT</t>
  </si>
  <si>
    <t>AVENIDA FRANCISCO BICALHO - ALT. TREVO DAS FORÇAS ARMADAS - SENT. AV. BRASIL - SANTO CRISTO</t>
  </si>
  <si>
    <t>AC 2 MT</t>
  </si>
  <si>
    <t>TRANSOLÍMPICA - ALT. EST. BRT PADRE JOÃO CRIBBIN - MAGALHÃES BASTOS</t>
  </si>
  <si>
    <t>VIARIO</t>
  </si>
  <si>
    <t>AC ON X TX</t>
  </si>
  <si>
    <t>AVENIDA BRASIL - ALT. TREVO DAS MISSÕES - SENT. Z. OESTE - CORDOVIL</t>
  </si>
  <si>
    <t>BR T- CET-RIO</t>
  </si>
  <si>
    <t>Rua Felipe Cardoso, sentido Guaratiba</t>
  </si>
  <si>
    <t>Linha Vermelha - Alt. KM 3 - Sent. Centro - Caju</t>
  </si>
  <si>
    <t>Ocorrência CBMERJ</t>
  </si>
  <si>
    <t>Linha Vermelha - Alt. KM 1 - Sent. Centro - São Cristóvão</t>
  </si>
  <si>
    <t>AC 2 ON x VP</t>
  </si>
  <si>
    <t>Av. Presidente Vargas - Alt. Est. Metrô Cidade Nova - Sent. Praça da Bandeira - Cidade Nova</t>
  </si>
  <si>
    <t>Av. Brasil - Alt. R. Tiboim - Sent. Centro - Penha</t>
  </si>
  <si>
    <t>Enguiço ON</t>
  </si>
  <si>
    <t>Av. Brasil - Alt. R. do Alpiste - Sent. Z. Oeste - Penha</t>
  </si>
  <si>
    <t>Av. Borges de Medeiros - Alt. R. 2 - Sent. Gávea - Lagoa</t>
  </si>
  <si>
    <t>R. Manoel Vitorino - Alt. R. Assis Carneiro - Piedade</t>
  </si>
  <si>
    <t>11-jul.</t>
  </si>
  <si>
    <t>AC VP x Mureta seguido de capotamento</t>
  </si>
  <si>
    <t>Av. Presidente Castelo Branco - Alt. Viaduto Oduvaldo Cozzi - Sent. Méier - Maracanã</t>
  </si>
  <si>
    <t>Tombamento VP</t>
  </si>
  <si>
    <t>Tombamento de veículo</t>
  </si>
  <si>
    <t>Av. Brasil - Alt. Parque Olímpico de Deodoro - Sent. Santa Cruz - Vila Militar</t>
  </si>
  <si>
    <t>Ocorrência Policial</t>
  </si>
  <si>
    <t>Av. Presidente Vargas - Alt. Sambódromo - Sent. Candelária - Centro</t>
  </si>
  <si>
    <t>Av. Brasil - Alt. Av. Dra Maria Estrela - Sent. Santa Cruz - Bangu</t>
  </si>
  <si>
    <t>ENGUIÇO ON</t>
  </si>
  <si>
    <t>Carlos / Vitor / Maggessi</t>
  </si>
  <si>
    <t>RUA TEIXEIRA SOARES - MARACANÃ - ALT. GALETO BANDIERA - SENT. CENTRO</t>
  </si>
  <si>
    <t>Cet-Rio</t>
  </si>
  <si>
    <t>INCÊNDIO EM VP</t>
  </si>
  <si>
    <t>LINHA VERMELHA - GALEÃO - ALT. KM 9 - SENT. CENTRO</t>
  </si>
  <si>
    <t>OPERAÇÃO POLICIAL</t>
  </si>
  <si>
    <t>AVENIDA MINISTRO IVAN LINS - BARRA DA TIJUCA - ALT. PONTE DA JOATINGA - SENT. RECREIO</t>
  </si>
  <si>
    <t>TRANSOLÍMPICA - TAQUARA - ALT. EST. BRT COLÔNIA - SENT. RECREIO</t>
  </si>
  <si>
    <t>Av. Padre Leonel Franca sent. Barra da Tijuca</t>
  </si>
  <si>
    <t>Drone</t>
  </si>
  <si>
    <t>Matheus /Jackson / Vinícius</t>
  </si>
  <si>
    <t>Estr. do Monteiro - Alt. Estr. Iaraquã - Sent. Senador Vasconcelos - Campo Grande</t>
  </si>
  <si>
    <t>ATROPELAMENTO VP</t>
  </si>
  <si>
    <t>Av. Brasil - Alt Cemitério do Caju - Sent. Centro - Caju</t>
  </si>
  <si>
    <t>Cet-rio</t>
  </si>
  <si>
    <t>AC VP x Árvore</t>
  </si>
  <si>
    <t>Av. Lúcio Costa - Alt. Nº 3200 - Sent. Recreio - Barra da Tijuca</t>
  </si>
  <si>
    <t>AVENIDA SALVADOR ALLENDE - ALT. BRT MINHA PRAIA - SENT. RECREIO - BARRA DA TIJUCA</t>
  </si>
  <si>
    <t>R. Doutor Satamini - Alt. Est. Metrô Afonso Pena - Tijuca</t>
  </si>
  <si>
    <t>LINHA VERMELHA - ALT. KM3 - SENT. BAIXADA - CAJU</t>
  </si>
  <si>
    <t>Av. Dom Hélder Câmara - Alt. Estr. Adhemar Bebiano - Sent. Linha Amarela - Del Castilho</t>
  </si>
  <si>
    <t>Elevado Freyssinet - Sent. Centro - Rio Comprido</t>
  </si>
  <si>
    <t>12-jul.</t>
  </si>
  <si>
    <t>Av. Ayrton Senna - Alt. Giro do Cebolinha - Sent. Linha Amarela - Gardênia Azul</t>
  </si>
  <si>
    <t>AC VP x CR</t>
  </si>
  <si>
    <t>Av. Brasil - Alt. R. Eduardo Luís Lopes - Sent. Centro - Caju</t>
  </si>
  <si>
    <t>Daniel / Leonardo / Vitor</t>
  </si>
  <si>
    <t>ESTRADA DO COLÉGIO - ALT. AV. PASTOR MARTIN LUTHER KING - SENT. IRAJÁ - COLÉGIO</t>
  </si>
  <si>
    <t>AVENIDA BRASIL - ALT. PASSARELA 30 - SENT. CENTRO - GUADALUPE</t>
  </si>
  <si>
    <t>AVENIDA TRINTA E UM DE MARÇO - ALT. SAMBÓDROMO - SENT. SANTO CRISTO - SANTO CRISTO</t>
  </si>
  <si>
    <t>RUA DO RUSSEL - ALT. AV. BEIRA MAR - GLÓRIA</t>
  </si>
  <si>
    <t>ESTRADA DA ÁGUA GRANDE - ALT. R. FLORÂNIA - SENT. CORDOVIL - VISTA ALEGRE</t>
  </si>
  <si>
    <t>AVENIDA EPITÁCIO PESSOA - ALT. Nº 2030 - SENT. COPACABANA - LAGOA</t>
  </si>
  <si>
    <t>ESTRADA DA BARRA DA TIJUCA - ALT. MARINA BARRA CLUBE - SENT. ALTO DA BOA VISTA - BARRA DA TIJUCA</t>
  </si>
  <si>
    <t>AVENIDA DAS AMÉRICAS - ALT. ESTR. BENVINDO DE NOVAES - SENT. BARRA DA TIJUCA - RECREIO DOS BANDEIRANTES</t>
  </si>
  <si>
    <t>RUA VINTE E QUATRO DE MAIO - ALT. R. GREGÓRIO NEVES - ENGENHO NOVO</t>
  </si>
  <si>
    <t>AC ON x VP seguido de incêndio</t>
  </si>
  <si>
    <t>AVENIDA ALFREDO BALTHAZAR DA SILVEIRA - ALT. R. AGENOR RABELLO - RECREIO DOS BANDEIRANTES</t>
  </si>
  <si>
    <t>AVENIDA DOM JOÃO VI - ALT. Nº 753 - SENT. BARRA DA TIJUCA - GUARATIBA</t>
  </si>
  <si>
    <t>ELEVADO ENG. RUFINO DE A. PIZARRO - SENT. TUNEL REBOUÇAS - SÃO CRISTÓVÃO</t>
  </si>
  <si>
    <t>LINHA AMARELA - ALT. SAÍDA 9A - SENT. BARRA - BONSUCESSO</t>
  </si>
  <si>
    <t>LAMSA</t>
  </si>
  <si>
    <t>AC envolv. MT</t>
  </si>
  <si>
    <t>ESTRADA DO PAU-FERRO - ALT. Nº 647 - SSENT. PECHINCHA - FREGUESIA JACAREPAGUÁ</t>
  </si>
  <si>
    <t>Atropelamento VP</t>
  </si>
  <si>
    <t>TRANSOLÍMPICA - ALT. EST. BRT BOIUNA - SENT. RECREIO - TAQUARA</t>
  </si>
  <si>
    <t>LINHA VERMELHA - ALT. KM 10 - SENT. BAIXADA - GALEÃO</t>
  </si>
  <si>
    <t>LINHA VERMELHA - ALT. KM 8 - SENT. CENTRO - CIDADE UNIVERSITÁRIA</t>
  </si>
  <si>
    <t>Evento Religioso</t>
  </si>
  <si>
    <t>RUA VISCONDE DE PIRAJÁ - IPANEMA</t>
  </si>
  <si>
    <t>13-jul.</t>
  </si>
  <si>
    <t>AC CM x VP</t>
  </si>
  <si>
    <t>LEO / CARLOS / DANIEL</t>
  </si>
  <si>
    <t>AV. FRANCISCO BICALHO - ALT. R. FRANCISCO EUGÊNIO - SENT. CENTRO</t>
  </si>
  <si>
    <t>AC ON x VP</t>
  </si>
  <si>
    <t>AV. FRANCISCO BICALHO - ALT. LINHA FÉRREA - SENT. CENTRO</t>
  </si>
  <si>
    <t>TRANSOLÍPICA - ALT. VILA MILITAR - SENT. RECREIO</t>
  </si>
  <si>
    <t>TRANSOLÍPICA - ALT. DO TÚNEL - SENT. RECREIO</t>
  </si>
  <si>
    <t>CONCESSIONÁRIA</t>
  </si>
  <si>
    <t>ESTRADA DO GALEÃO - ALT. ESTR DAS CANÁRIAS - SENT. PORTUGUESA</t>
  </si>
  <si>
    <t>AV AUGUSTO SEVERO - ALT. PRAÇA PARIS - SENT. BOTAFOGO</t>
  </si>
  <si>
    <t>AC VP x 2 MT</t>
  </si>
  <si>
    <t>LINHA AMARELA - ALT. SAÍDA 9A - SENT. BARRA DA TIJUCA - MANGUINHOS</t>
  </si>
  <si>
    <t>AVENIDA BRASIL - ALT. DA PASSARELA 21A- SENT. CENTRO - VIGÁRIO GERAL</t>
  </si>
  <si>
    <t>QUEDA MT</t>
  </si>
  <si>
    <t>LINHA AMARELA - ALT. CIDADE DE DEUS - SENT. BARRA - CIDADE DE DEUS</t>
  </si>
  <si>
    <t>Ocorrências por Tipo</t>
  </si>
  <si>
    <t>Ocorrências por Zona</t>
  </si>
  <si>
    <t>Ocorrências por Dia (Julho)</t>
  </si>
  <si>
    <t>Ocorrências por Equipe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</si>
  <si>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</si>
  <si>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</si>
  <si>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</si>
  <si>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</si>
  <si>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</si>
  <si>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</si>
  <si>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</si>
  <si>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</si>
  <si>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</si>
  <si>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</si>
  <si>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</si>
  <si>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</si>
  <si>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</si>
  <si>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Tipo de Ocorrência por Zona (tabela cruzada)</t>
  </si>
  <si>
    <t>Painel de Ocorrências Espontâneas -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</si>
</sst>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6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Border="1"/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9F9F9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8064A2"/>
      <rgbColor rgb="FFFFCC99"/>
      <rgbColor rgb="FF4A7EBB"/>
      <rgbColor rgb="FF33CCCC"/>
      <rgbColor rgb="FF9BBB59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Ocorrências por Tipo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Resumo!$B$2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Resumo!$A$3:$A$12</c:f>
              <c:strCache>
                <c:ptCount val="10"/>
                <c:pt idx="0">
                  <c:v>Acidente de trânsito</c:v>
                </c:pt>
                <c:pt idx="1">
                  <c:v>Enguiço de veículo</c:v>
                </c:pt>
                <c:pt idx="2">
                  <c:v>Operação Policial</c:v>
                </c:pt>
                <c:pt idx="3">
                  <c:v>Queda de moto/veículo</c:v>
                </c:pt>
                <c:pt idx="4">
                  <c:v>Atropelamento</c:v>
                </c:pt>
                <c:pt idx="5">
                  <c:v>Manutenção na via</c:v>
                </c:pt>
                <c:pt idx="6">
                  <c:v>Incêndio</c:v>
                </c:pt>
                <c:pt idx="7">
                  <c:v>Ocorrência CBMERJ</c:v>
                </c:pt>
                <c:pt idx="8">
                  <c:v>Tombamento de veículo</c:v>
                </c:pt>
                <c:pt idx="9">
                  <c:v>Evento Religioso</c:v>
                </c:pt>
              </c:strCache>
            </c:strRef>
          </c:cat>
          <c:val>
            <c:numRef>
              <c:f>Resumo!$B$3:$B$12</c:f>
              <c:numCache>
                <c:formatCode>General</c:formatCode>
                <c:ptCount val="10"/>
                <c:pt idx="0">
                  <c:v>44</c:v>
                </c:pt>
                <c:pt idx="1">
                  <c:v>24</c:v>
                </c:pt>
                <c:pt idx="2">
                  <c:v>16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8217344"/>
        <c:axId val="288221440"/>
      </c:barChart>
      <c:catAx>
        <c:axId val="288217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Tipo de Ocorrência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88221440"/>
        <c:crosses val="autoZero"/>
        <c:auto val="1"/>
        <c:lblAlgn val="ctr"/>
        <c:lblOffset val="100"/>
        <c:noMultiLvlLbl val="0"/>
      </c:catAx>
      <c:valAx>
        <c:axId val="288221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88217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Distribuição por Zona da Cidade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Resumo!$F$2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Resumo!$E$3:$E$6</c:f>
              <c:strCache>
                <c:ptCount val="4"/>
                <c:pt idx="0">
                  <c:v>Zona Norte</c:v>
                </c:pt>
                <c:pt idx="1">
                  <c:v>Zona Oeste</c:v>
                </c:pt>
                <c:pt idx="2">
                  <c:v>Centro</c:v>
                </c:pt>
                <c:pt idx="3">
                  <c:v>Zona Sul</c:v>
                </c:pt>
              </c:strCache>
            </c:strRef>
          </c:cat>
          <c:val>
            <c:numRef>
              <c:f>Resumo!$F$3:$F$6</c:f>
              <c:numCache>
                <c:formatCode>General</c:formatCode>
                <c:ptCount val="4"/>
                <c:pt idx="0">
                  <c:v>42</c:v>
                </c:pt>
                <c:pt idx="1">
                  <c:v>39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Evolução Diária de Ocorrências (Julho)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Resumo!$B$15</c:f>
              <c:strCache>
                <c:ptCount val="1"/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Resumo!$A$16:$A$28</c:f>
              <c:strCache>
                <c:ptCount val="13"/>
                <c:pt idx="0">
                  <c:v>1-jul</c:v>
                </c:pt>
                <c:pt idx="1">
                  <c:v>2-jul</c:v>
                </c:pt>
                <c:pt idx="2">
                  <c:v>3-jul</c:v>
                </c:pt>
                <c:pt idx="3">
                  <c:v>4-jul</c:v>
                </c:pt>
                <c:pt idx="4">
                  <c:v>5-jul</c:v>
                </c:pt>
                <c:pt idx="5">
                  <c:v>6-jul</c:v>
                </c:pt>
                <c:pt idx="6">
                  <c:v>7-jul</c:v>
                </c:pt>
                <c:pt idx="7">
                  <c:v>8-jul</c:v>
                </c:pt>
                <c:pt idx="8">
                  <c:v>9-jul</c:v>
                </c:pt>
                <c:pt idx="9">
                  <c:v>10-jul</c:v>
                </c:pt>
                <c:pt idx="10">
                  <c:v>11-jul</c:v>
                </c:pt>
                <c:pt idx="11">
                  <c:v>12-jul</c:v>
                </c:pt>
                <c:pt idx="12">
                  <c:v>13-jul</c:v>
                </c:pt>
              </c:strCache>
            </c:strRef>
          </c:cat>
          <c:val>
            <c:numRef>
              <c:f>Resumo!$B$16:$B$28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7</c:v>
                </c:pt>
                <c:pt idx="8">
                  <c:v>7</c:v>
                </c:pt>
                <c:pt idx="9">
                  <c:v>16</c:v>
                </c:pt>
                <c:pt idx="10">
                  <c:v>18</c:v>
                </c:pt>
                <c:pt idx="11">
                  <c:v>21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8733696"/>
        <c:axId val="208735616"/>
      </c:lineChart>
      <c:catAx>
        <c:axId val="2087336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8735616"/>
        <c:crosses val="autoZero"/>
        <c:auto val="1"/>
        <c:lblAlgn val="ctr"/>
        <c:lblOffset val="100"/>
        <c:noMultiLvlLbl val="0"/>
      </c:catAx>
      <c:valAx>
        <c:axId val="208735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87336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Ocorrências por Equipe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Resumo!$F$15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Resumo!$E$16:$E$26</c:f>
              <c:strCache>
                <c:ptCount val="11"/>
                <c:pt idx="0">
                  <c:v>Daniel / Leonardo / Vitor</c:v>
                </c:pt>
                <c:pt idx="1">
                  <c:v>Ricardo / Diego / Felipe</c:v>
                </c:pt>
                <c:pt idx="2">
                  <c:v>Matheus / Jackson / Ricardo</c:v>
                </c:pt>
                <c:pt idx="3">
                  <c:v>Matheus / Jackson / Vinícius</c:v>
                </c:pt>
                <c:pt idx="4">
                  <c:v>Hugo - Vitor - Maggessi</c:v>
                </c:pt>
                <c:pt idx="5">
                  <c:v>LEO / CARLOS / DANIEL</c:v>
                </c:pt>
                <c:pt idx="6">
                  <c:v>Vinícius / Diego / Felipe</c:v>
                </c:pt>
                <c:pt idx="7">
                  <c:v>Maggessi / Leonardo / Hugo</c:v>
                </c:pt>
                <c:pt idx="8">
                  <c:v>Carlos / Vitor / Maggessi</c:v>
                </c:pt>
                <c:pt idx="9">
                  <c:v>Matheus /Jackson / Vinícius</c:v>
                </c:pt>
                <c:pt idx="10">
                  <c:v>Jackson / Matheus / Vinícius</c:v>
                </c:pt>
              </c:strCache>
            </c:strRef>
          </c:cat>
          <c:val>
            <c:numRef>
              <c:f>Resumo!$F$16:$F$26</c:f>
              <c:numCache>
                <c:formatCode>General</c:formatCode>
                <c:ptCount val="11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77600"/>
        <c:axId val="208779520"/>
      </c:barChart>
      <c:catAx>
        <c:axId val="2087776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8779520"/>
        <c:crosses val="autoZero"/>
        <c:auto val="1"/>
        <c:lblAlgn val="ctr"/>
        <c:lblOffset val="100"/>
        <c:noMultiLvlLbl val="0"/>
      </c:catAx>
      <c:valAx>
        <c:axId val="208779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08777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Tipos de Ocorrência por Zona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Resumo!$B$30</c:f>
              <c:strCache>
                <c:ptCount val="1"/>
                <c:pt idx="0">
                  <c:v>Acidente de trânsito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Resumo!$B$31:$B$34</c:f>
              <c:numCache>
                <c:formatCode>General</c:formatCode>
                <c:ptCount val="4"/>
                <c:pt idx="0">
                  <c:v>6</c:v>
                </c:pt>
                <c:pt idx="1">
                  <c:v>16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Resumo!$C$30</c:f>
              <c:strCache>
                <c:ptCount val="1"/>
                <c:pt idx="0">
                  <c:v>Atropelamento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Resumo!$C$31:$C$34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Resumo!$D$30</c:f>
              <c:strCache>
                <c:ptCount val="1"/>
                <c:pt idx="0">
                  <c:v>Enguiço de veículo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Resumo!$D$31:$D$34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</c:ser>
        <c:ser>
          <c:idx val="3"/>
          <c:order val="3"/>
          <c:tx>
            <c:strRef>
              <c:f>Resumo!$E$30</c:f>
              <c:strCache>
                <c:ptCount val="1"/>
                <c:pt idx="0">
                  <c:v>Evento Religioso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Resumo!$E$31:$E$34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4"/>
          <c:order val="4"/>
          <c:tx>
            <c:strRef>
              <c:f>Resumo!$F$30</c:f>
              <c:strCache>
                <c:ptCount val="1"/>
                <c:pt idx="0">
                  <c:v>Incêndio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Resumo!$F$31:$F$34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5"/>
          <c:order val="5"/>
          <c:tx>
            <c:strRef>
              <c:f>Resumo!$G$30</c:f>
              <c:strCache>
                <c:ptCount val="1"/>
                <c:pt idx="0">
                  <c:v>Manutenção na via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Resumo!$G$31:$G$34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6"/>
          <c:order val="6"/>
          <c:tx>
            <c:strRef>
              <c:f>Resumo!$H$30</c:f>
              <c:strCache>
                <c:ptCount val="1"/>
                <c:pt idx="0">
                  <c:v>Ocorrência CBMERJ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Resumo!$H$31:$H$34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strRef>
              <c:f>Resumo!$I$30</c:f>
              <c:strCache>
                <c:ptCount val="1"/>
                <c:pt idx="0">
                  <c:v>Operação Policial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Resumo!$I$31:$I$34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Resumo!$J$30</c:f>
              <c:strCache>
                <c:ptCount val="1"/>
                <c:pt idx="0">
                  <c:v>Queda de moto/veículo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Resumo!$J$31:$J$34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ser>
          <c:idx val="9"/>
          <c:order val="9"/>
          <c:tx>
            <c:strRef>
              <c:f>Resumo!$K$30</c:f>
              <c:strCache>
                <c:ptCount val="1"/>
                <c:pt idx="0">
                  <c:v>Tombamento de veículo</c:v>
                </c:pt>
              </c:strCache>
            </c:strRef>
          </c:tx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Resumo!$A$31:$A$34</c:f>
              <c:strCache>
                <c:ptCount val="4"/>
                <c:pt idx="0">
                  <c:v>Centro</c:v>
                </c:pt>
                <c:pt idx="1">
                  <c:v>Zona Norte</c:v>
                </c:pt>
                <c:pt idx="2">
                  <c:v>Zona Oeste</c:v>
                </c:pt>
                <c:pt idx="3">
                  <c:v>Zona Sul</c:v>
                </c:pt>
              </c:strCache>
            </c:strRef>
          </c:cat>
          <c:val>
            <c:numRef>
              <c:f>Resumo!$K$31:$K$34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8371584"/>
        <c:axId val="218373120"/>
      </c:barChart>
      <c:catAx>
        <c:axId val="2183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8373120"/>
        <c:crosses val="autoZero"/>
        <c:auto val="1"/>
        <c:lblAlgn val="ctr"/>
        <c:lblOffset val="100"/>
        <c:noMultiLvlLbl val="0"/>
      </c:catAx>
      <c:valAx>
        <c:axId val="218373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Quantidade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8371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10</xdr:col>
      <xdr:colOff>364680</xdr:colOff>
      <xdr:row>20</xdr:row>
      <xdr:rowOff>110880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130680</xdr:rowOff>
    </xdr:from>
    <xdr:to>
      <xdr:col>18</xdr:col>
      <xdr:colOff>147600</xdr:colOff>
      <xdr:row>20</xdr:row>
      <xdr:rowOff>110880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10</xdr:col>
      <xdr:colOff>364680</xdr:colOff>
      <xdr:row>39</xdr:row>
      <xdr:rowOff>111240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131040</xdr:rowOff>
    </xdr:from>
    <xdr:to>
      <xdr:col>18</xdr:col>
      <xdr:colOff>147600</xdr:colOff>
      <xdr:row>39</xdr:row>
      <xdr:rowOff>111240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131040</xdr:rowOff>
    </xdr:from>
    <xdr:to>
      <xdr:col>15</xdr:col>
      <xdr:colOff>187200</xdr:colOff>
      <xdr:row>62</xdr:row>
      <xdr:rowOff>69120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0" customWidth="1"/>
    <col min="3" max="4" width="22" customWidth="1"/>
    <col min="5" max="5" width="12" customWidth="1"/>
    <col min="6" max="6" width="26" customWidth="1"/>
    <col min="7" max="7" width="55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>
        <v>2</v>
      </c>
      <c r="B3" s="2" t="s">
        <v>8</v>
      </c>
      <c r="C3" s="2" t="s">
        <v>15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14</v>
      </c>
    </row>
    <row r="4" spans="1:8" x14ac:dyDescent="0.3">
      <c r="A4" s="2">
        <v>3</v>
      </c>
      <c r="B4" s="2" t="s">
        <v>8</v>
      </c>
      <c r="C4" s="2" t="s">
        <v>17</v>
      </c>
      <c r="D4" s="2" t="s">
        <v>17</v>
      </c>
      <c r="E4" s="2" t="s">
        <v>18</v>
      </c>
      <c r="F4" s="2" t="s">
        <v>12</v>
      </c>
      <c r="G4" s="2" t="s">
        <v>19</v>
      </c>
      <c r="H4" s="2" t="s">
        <v>14</v>
      </c>
    </row>
    <row r="5" spans="1:8" x14ac:dyDescent="0.3">
      <c r="A5" s="2">
        <v>4</v>
      </c>
      <c r="B5" s="2" t="s">
        <v>8</v>
      </c>
      <c r="C5" s="2" t="s">
        <v>17</v>
      </c>
      <c r="D5" s="2" t="s">
        <v>17</v>
      </c>
      <c r="E5" s="2" t="s">
        <v>18</v>
      </c>
      <c r="F5" s="2" t="s">
        <v>12</v>
      </c>
      <c r="G5" s="2" t="s">
        <v>20</v>
      </c>
      <c r="H5" s="2" t="s">
        <v>21</v>
      </c>
    </row>
    <row r="6" spans="1:8" x14ac:dyDescent="0.3">
      <c r="A6" s="2">
        <v>5</v>
      </c>
      <c r="B6" s="2" t="s">
        <v>22</v>
      </c>
      <c r="C6" s="2" t="s">
        <v>23</v>
      </c>
      <c r="D6" s="2" t="s">
        <v>24</v>
      </c>
      <c r="E6" s="2" t="s">
        <v>11</v>
      </c>
      <c r="F6" s="2" t="s">
        <v>25</v>
      </c>
      <c r="G6" s="2" t="s">
        <v>26</v>
      </c>
      <c r="H6" s="2" t="s">
        <v>27</v>
      </c>
    </row>
    <row r="7" spans="1:8" x14ac:dyDescent="0.3">
      <c r="A7" s="2">
        <v>6</v>
      </c>
      <c r="B7" s="2" t="s">
        <v>22</v>
      </c>
      <c r="C7" s="2" t="s">
        <v>17</v>
      </c>
      <c r="D7" s="2" t="s">
        <v>17</v>
      </c>
      <c r="E7" s="2" t="s">
        <v>18</v>
      </c>
      <c r="F7" s="2" t="s">
        <v>25</v>
      </c>
      <c r="G7" s="2" t="s">
        <v>28</v>
      </c>
      <c r="H7" s="2" t="s">
        <v>27</v>
      </c>
    </row>
    <row r="8" spans="1:8" x14ac:dyDescent="0.3">
      <c r="A8" s="2">
        <v>7</v>
      </c>
      <c r="B8" s="2" t="s">
        <v>22</v>
      </c>
      <c r="C8" s="2" t="s">
        <v>17</v>
      </c>
      <c r="D8" s="2" t="s">
        <v>17</v>
      </c>
      <c r="E8" s="2" t="s">
        <v>18</v>
      </c>
      <c r="F8" s="2" t="s">
        <v>25</v>
      </c>
      <c r="G8" s="2" t="s">
        <v>29</v>
      </c>
      <c r="H8" s="2" t="s">
        <v>27</v>
      </c>
    </row>
    <row r="9" spans="1:8" x14ac:dyDescent="0.3">
      <c r="A9" s="2">
        <v>8</v>
      </c>
      <c r="B9" s="2" t="s">
        <v>30</v>
      </c>
      <c r="C9" s="2" t="s">
        <v>15</v>
      </c>
      <c r="D9" s="2" t="s">
        <v>10</v>
      </c>
      <c r="E9" s="2" t="s">
        <v>31</v>
      </c>
      <c r="F9" s="2" t="s">
        <v>25</v>
      </c>
      <c r="G9" s="2" t="s">
        <v>32</v>
      </c>
      <c r="H9" s="2" t="s">
        <v>27</v>
      </c>
    </row>
    <row r="10" spans="1:8" x14ac:dyDescent="0.3">
      <c r="A10" s="2">
        <v>9</v>
      </c>
      <c r="B10" s="2" t="s">
        <v>33</v>
      </c>
      <c r="C10" s="2" t="s">
        <v>34</v>
      </c>
      <c r="D10" s="2" t="s">
        <v>24</v>
      </c>
      <c r="E10" s="2" t="s">
        <v>18</v>
      </c>
      <c r="F10" s="2" t="s">
        <v>35</v>
      </c>
      <c r="G10" s="2" t="s">
        <v>36</v>
      </c>
      <c r="H10" s="2" t="s">
        <v>37</v>
      </c>
    </row>
    <row r="11" spans="1:8" x14ac:dyDescent="0.3">
      <c r="A11" s="2">
        <v>10</v>
      </c>
      <c r="B11" s="2" t="s">
        <v>33</v>
      </c>
      <c r="C11" s="2" t="s">
        <v>15</v>
      </c>
      <c r="D11" s="2" t="s">
        <v>10</v>
      </c>
      <c r="E11" s="2" t="s">
        <v>11</v>
      </c>
      <c r="F11" s="2" t="s">
        <v>38</v>
      </c>
      <c r="G11" s="2" t="s">
        <v>39</v>
      </c>
      <c r="H11" s="2" t="s">
        <v>14</v>
      </c>
    </row>
    <row r="12" spans="1:8" x14ac:dyDescent="0.3">
      <c r="A12" s="2">
        <v>11</v>
      </c>
      <c r="B12" s="2" t="s">
        <v>33</v>
      </c>
      <c r="C12" s="2" t="s">
        <v>40</v>
      </c>
      <c r="D12" s="2" t="s">
        <v>41</v>
      </c>
      <c r="E12" s="2" t="s">
        <v>11</v>
      </c>
      <c r="F12" s="2" t="s">
        <v>38</v>
      </c>
      <c r="G12" s="2" t="s">
        <v>42</v>
      </c>
      <c r="H12" s="2" t="s">
        <v>21</v>
      </c>
    </row>
    <row r="13" spans="1:8" x14ac:dyDescent="0.3">
      <c r="A13" s="2">
        <v>12</v>
      </c>
      <c r="B13" s="2" t="s">
        <v>33</v>
      </c>
      <c r="C13" s="2" t="s">
        <v>43</v>
      </c>
      <c r="D13" s="2" t="s">
        <v>44</v>
      </c>
      <c r="E13" s="2" t="s">
        <v>11</v>
      </c>
      <c r="F13" s="2" t="s">
        <v>38</v>
      </c>
      <c r="G13" s="2" t="s">
        <v>45</v>
      </c>
      <c r="H13" s="2" t="s">
        <v>46</v>
      </c>
    </row>
    <row r="14" spans="1:8" x14ac:dyDescent="0.3">
      <c r="A14" s="2">
        <v>13</v>
      </c>
      <c r="B14" s="2" t="s">
        <v>33</v>
      </c>
      <c r="C14" s="2" t="s">
        <v>15</v>
      </c>
      <c r="D14" s="2" t="s">
        <v>10</v>
      </c>
      <c r="E14" s="2" t="s">
        <v>11</v>
      </c>
      <c r="F14" s="2" t="s">
        <v>38</v>
      </c>
      <c r="G14" s="2" t="s">
        <v>47</v>
      </c>
      <c r="H14" s="2" t="s">
        <v>14</v>
      </c>
    </row>
    <row r="15" spans="1:8" x14ac:dyDescent="0.3">
      <c r="A15" s="2">
        <v>14</v>
      </c>
      <c r="B15" s="2" t="s">
        <v>33</v>
      </c>
      <c r="C15" s="2" t="s">
        <v>17</v>
      </c>
      <c r="D15" s="2" t="s">
        <v>17</v>
      </c>
      <c r="E15" s="2" t="s">
        <v>11</v>
      </c>
      <c r="F15" s="2" t="s">
        <v>38</v>
      </c>
      <c r="G15" s="2" t="s">
        <v>48</v>
      </c>
      <c r="H15" s="2" t="s">
        <v>46</v>
      </c>
    </row>
    <row r="16" spans="1:8" x14ac:dyDescent="0.3">
      <c r="A16" s="2">
        <v>15</v>
      </c>
      <c r="B16" s="2" t="s">
        <v>33</v>
      </c>
      <c r="C16" s="2" t="s">
        <v>49</v>
      </c>
      <c r="D16" s="2" t="s">
        <v>44</v>
      </c>
      <c r="E16" s="2" t="s">
        <v>11</v>
      </c>
      <c r="F16" s="2" t="s">
        <v>38</v>
      </c>
      <c r="G16" s="2" t="s">
        <v>50</v>
      </c>
      <c r="H16" s="2" t="s">
        <v>14</v>
      </c>
    </row>
    <row r="17" spans="1:8" x14ac:dyDescent="0.3">
      <c r="A17" s="2">
        <v>16</v>
      </c>
      <c r="B17" s="2" t="s">
        <v>33</v>
      </c>
      <c r="C17" s="2" t="s">
        <v>51</v>
      </c>
      <c r="D17" s="2" t="s">
        <v>24</v>
      </c>
      <c r="E17" s="2" t="s">
        <v>18</v>
      </c>
      <c r="F17" s="2" t="s">
        <v>38</v>
      </c>
      <c r="G17" s="2" t="s">
        <v>52</v>
      </c>
      <c r="H17" s="2" t="s">
        <v>37</v>
      </c>
    </row>
    <row r="18" spans="1:8" x14ac:dyDescent="0.3">
      <c r="A18" s="2">
        <v>17</v>
      </c>
      <c r="B18" s="2" t="s">
        <v>53</v>
      </c>
      <c r="C18" s="2" t="s">
        <v>23</v>
      </c>
      <c r="D18" s="2" t="s">
        <v>24</v>
      </c>
      <c r="E18" s="2" t="s">
        <v>18</v>
      </c>
      <c r="F18" s="2" t="s">
        <v>12</v>
      </c>
      <c r="G18" s="2" t="s">
        <v>54</v>
      </c>
      <c r="H18" s="2" t="s">
        <v>21</v>
      </c>
    </row>
    <row r="19" spans="1:8" x14ac:dyDescent="0.3">
      <c r="A19" s="2">
        <v>18</v>
      </c>
      <c r="B19" s="2" t="s">
        <v>53</v>
      </c>
      <c r="C19" s="2" t="s">
        <v>17</v>
      </c>
      <c r="D19" s="2" t="s">
        <v>17</v>
      </c>
      <c r="E19" s="2" t="s">
        <v>55</v>
      </c>
      <c r="F19" s="2" t="s">
        <v>12</v>
      </c>
      <c r="G19" s="2" t="s">
        <v>56</v>
      </c>
      <c r="H19" s="2" t="s">
        <v>21</v>
      </c>
    </row>
    <row r="20" spans="1:8" x14ac:dyDescent="0.3">
      <c r="A20" s="2">
        <v>19</v>
      </c>
      <c r="B20" s="2" t="s">
        <v>53</v>
      </c>
      <c r="C20" s="2" t="s">
        <v>57</v>
      </c>
      <c r="D20" s="2" t="s">
        <v>24</v>
      </c>
      <c r="E20" s="2" t="s">
        <v>11</v>
      </c>
      <c r="F20" s="2" t="s">
        <v>12</v>
      </c>
      <c r="G20" s="2" t="s">
        <v>58</v>
      </c>
      <c r="H20" s="2" t="s">
        <v>21</v>
      </c>
    </row>
    <row r="21" spans="1:8" x14ac:dyDescent="0.3">
      <c r="A21" s="2">
        <v>20</v>
      </c>
      <c r="B21" s="2" t="s">
        <v>53</v>
      </c>
      <c r="C21" s="2" t="s">
        <v>17</v>
      </c>
      <c r="D21" s="2" t="s">
        <v>17</v>
      </c>
      <c r="E21" s="2" t="s">
        <v>18</v>
      </c>
      <c r="F21" s="2" t="s">
        <v>12</v>
      </c>
      <c r="G21" s="2" t="s">
        <v>59</v>
      </c>
      <c r="H21" s="2" t="s">
        <v>21</v>
      </c>
    </row>
    <row r="22" spans="1:8" x14ac:dyDescent="0.3">
      <c r="A22" s="2">
        <v>21</v>
      </c>
      <c r="B22" s="2" t="s">
        <v>53</v>
      </c>
      <c r="C22" s="2" t="s">
        <v>60</v>
      </c>
      <c r="D22" s="2" t="s">
        <v>10</v>
      </c>
      <c r="E22" s="2" t="s">
        <v>11</v>
      </c>
      <c r="F22" s="2" t="s">
        <v>12</v>
      </c>
      <c r="G22" s="2" t="s">
        <v>61</v>
      </c>
      <c r="H22" s="2" t="s">
        <v>14</v>
      </c>
    </row>
    <row r="23" spans="1:8" x14ac:dyDescent="0.3">
      <c r="A23" s="2">
        <v>22</v>
      </c>
      <c r="B23" s="2" t="s">
        <v>53</v>
      </c>
      <c r="C23" s="2" t="s">
        <v>17</v>
      </c>
      <c r="D23" s="2" t="s">
        <v>17</v>
      </c>
      <c r="E23" s="2" t="s">
        <v>11</v>
      </c>
      <c r="F23" s="2" t="s">
        <v>12</v>
      </c>
      <c r="G23" s="2" t="s">
        <v>62</v>
      </c>
      <c r="H23" s="2" t="s">
        <v>21</v>
      </c>
    </row>
    <row r="24" spans="1:8" x14ac:dyDescent="0.3">
      <c r="A24" s="2">
        <v>23</v>
      </c>
      <c r="B24" s="2" t="s">
        <v>63</v>
      </c>
      <c r="C24" s="2" t="s">
        <v>64</v>
      </c>
      <c r="D24" s="2" t="s">
        <v>65</v>
      </c>
      <c r="E24" s="2" t="s">
        <v>11</v>
      </c>
      <c r="F24" s="2" t="s">
        <v>12</v>
      </c>
      <c r="G24" s="2" t="s">
        <v>66</v>
      </c>
      <c r="H24" s="2" t="s">
        <v>21</v>
      </c>
    </row>
    <row r="25" spans="1:8" x14ac:dyDescent="0.3">
      <c r="A25" s="2">
        <v>24</v>
      </c>
      <c r="B25" s="2" t="s">
        <v>63</v>
      </c>
      <c r="C25" s="2" t="s">
        <v>23</v>
      </c>
      <c r="D25" s="2" t="s">
        <v>24</v>
      </c>
      <c r="E25" s="2" t="s">
        <v>11</v>
      </c>
      <c r="F25" s="2" t="s">
        <v>25</v>
      </c>
      <c r="G25" s="2" t="s">
        <v>67</v>
      </c>
      <c r="H25" s="2" t="s">
        <v>27</v>
      </c>
    </row>
    <row r="26" spans="1:8" x14ac:dyDescent="0.3">
      <c r="A26" s="2">
        <v>25</v>
      </c>
      <c r="B26" s="2" t="s">
        <v>63</v>
      </c>
      <c r="C26" s="2" t="s">
        <v>68</v>
      </c>
      <c r="D26" s="2" t="s">
        <v>69</v>
      </c>
      <c r="E26" s="2" t="s">
        <v>11</v>
      </c>
      <c r="F26" s="2" t="s">
        <v>25</v>
      </c>
      <c r="G26" s="2" t="s">
        <v>70</v>
      </c>
      <c r="H26" s="2" t="s">
        <v>27</v>
      </c>
    </row>
    <row r="27" spans="1:8" x14ac:dyDescent="0.3">
      <c r="A27" s="2">
        <v>26</v>
      </c>
      <c r="B27" s="2" t="s">
        <v>71</v>
      </c>
      <c r="C27" s="2" t="s">
        <v>72</v>
      </c>
      <c r="D27" s="2" t="s">
        <v>10</v>
      </c>
      <c r="E27" s="2" t="s">
        <v>18</v>
      </c>
      <c r="F27" s="2" t="s">
        <v>35</v>
      </c>
      <c r="G27" s="2" t="s">
        <v>73</v>
      </c>
      <c r="H27" s="2" t="s">
        <v>27</v>
      </c>
    </row>
    <row r="28" spans="1:8" x14ac:dyDescent="0.3">
      <c r="A28" s="2">
        <v>27</v>
      </c>
      <c r="B28" s="2" t="s">
        <v>71</v>
      </c>
      <c r="C28" s="2" t="s">
        <v>15</v>
      </c>
      <c r="D28" s="2" t="s">
        <v>10</v>
      </c>
      <c r="E28" s="2" t="s">
        <v>18</v>
      </c>
      <c r="F28" s="2" t="s">
        <v>35</v>
      </c>
      <c r="G28" s="2" t="s">
        <v>74</v>
      </c>
      <c r="H28" s="2" t="s">
        <v>27</v>
      </c>
    </row>
    <row r="29" spans="1:8" x14ac:dyDescent="0.3">
      <c r="A29" s="2">
        <v>28</v>
      </c>
      <c r="B29" s="2" t="s">
        <v>71</v>
      </c>
      <c r="C29" s="2" t="s">
        <v>17</v>
      </c>
      <c r="D29" s="2" t="s">
        <v>17</v>
      </c>
      <c r="E29" s="2" t="s">
        <v>18</v>
      </c>
      <c r="F29" s="2" t="s">
        <v>35</v>
      </c>
      <c r="G29" s="2" t="s">
        <v>28</v>
      </c>
      <c r="H29" s="2" t="s">
        <v>27</v>
      </c>
    </row>
    <row r="30" spans="1:8" x14ac:dyDescent="0.3">
      <c r="A30" s="2">
        <v>29</v>
      </c>
      <c r="B30" s="2" t="s">
        <v>75</v>
      </c>
      <c r="C30" s="2" t="s">
        <v>76</v>
      </c>
      <c r="D30" s="2" t="s">
        <v>24</v>
      </c>
      <c r="E30" s="2" t="s">
        <v>11</v>
      </c>
      <c r="F30" s="2" t="s">
        <v>77</v>
      </c>
      <c r="G30" s="2" t="s">
        <v>78</v>
      </c>
      <c r="H30" s="2" t="s">
        <v>27</v>
      </c>
    </row>
    <row r="31" spans="1:8" x14ac:dyDescent="0.3">
      <c r="A31" s="2">
        <v>30</v>
      </c>
      <c r="B31" s="2" t="s">
        <v>75</v>
      </c>
      <c r="C31" s="2" t="s">
        <v>15</v>
      </c>
      <c r="D31" s="2" t="s">
        <v>10</v>
      </c>
      <c r="E31" s="2" t="s">
        <v>31</v>
      </c>
      <c r="F31" s="2" t="s">
        <v>79</v>
      </c>
      <c r="G31" s="2" t="s">
        <v>80</v>
      </c>
      <c r="H31" s="2" t="s">
        <v>27</v>
      </c>
    </row>
    <row r="32" spans="1:8" x14ac:dyDescent="0.3">
      <c r="A32" s="2">
        <v>31</v>
      </c>
      <c r="B32" s="2" t="s">
        <v>75</v>
      </c>
      <c r="C32" s="2" t="s">
        <v>81</v>
      </c>
      <c r="D32" s="2" t="s">
        <v>24</v>
      </c>
      <c r="E32" s="2" t="s">
        <v>18</v>
      </c>
      <c r="F32" s="2" t="s">
        <v>79</v>
      </c>
      <c r="G32" s="2" t="s">
        <v>82</v>
      </c>
      <c r="H32" s="2" t="s">
        <v>83</v>
      </c>
    </row>
    <row r="33" spans="1:8" x14ac:dyDescent="0.3">
      <c r="A33" s="2">
        <v>32</v>
      </c>
      <c r="B33" s="2" t="s">
        <v>75</v>
      </c>
      <c r="C33" s="2" t="s">
        <v>84</v>
      </c>
      <c r="D33" s="2" t="s">
        <v>44</v>
      </c>
      <c r="E33" s="2" t="s">
        <v>18</v>
      </c>
      <c r="F33" s="2" t="s">
        <v>79</v>
      </c>
      <c r="G33" s="2" t="s">
        <v>85</v>
      </c>
      <c r="H33" s="2" t="s">
        <v>27</v>
      </c>
    </row>
    <row r="34" spans="1:8" x14ac:dyDescent="0.3">
      <c r="A34" s="2">
        <v>33</v>
      </c>
      <c r="B34" s="2" t="s">
        <v>75</v>
      </c>
      <c r="C34" s="2" t="s">
        <v>86</v>
      </c>
      <c r="D34" s="2" t="s">
        <v>24</v>
      </c>
      <c r="E34" s="2" t="s">
        <v>18</v>
      </c>
      <c r="F34" s="2" t="s">
        <v>79</v>
      </c>
      <c r="G34" s="2" t="s">
        <v>87</v>
      </c>
      <c r="H34" s="2" t="s">
        <v>27</v>
      </c>
    </row>
    <row r="35" spans="1:8" x14ac:dyDescent="0.3">
      <c r="A35" s="2">
        <v>34</v>
      </c>
      <c r="B35" s="2" t="s">
        <v>75</v>
      </c>
      <c r="C35" s="2" t="s">
        <v>15</v>
      </c>
      <c r="D35" s="2" t="s">
        <v>10</v>
      </c>
      <c r="E35" s="2" t="s">
        <v>11</v>
      </c>
      <c r="F35" s="2" t="s">
        <v>79</v>
      </c>
      <c r="G35" s="2" t="s">
        <v>88</v>
      </c>
      <c r="H35" s="2" t="s">
        <v>27</v>
      </c>
    </row>
    <row r="36" spans="1:8" x14ac:dyDescent="0.3">
      <c r="A36" s="2">
        <v>35</v>
      </c>
      <c r="B36" s="2" t="s">
        <v>75</v>
      </c>
      <c r="C36" s="2" t="s">
        <v>68</v>
      </c>
      <c r="D36" s="2" t="s">
        <v>69</v>
      </c>
      <c r="E36" s="2" t="s">
        <v>11</v>
      </c>
      <c r="F36" s="2" t="s">
        <v>79</v>
      </c>
      <c r="G36" s="2" t="s">
        <v>89</v>
      </c>
      <c r="H36" s="2" t="s">
        <v>27</v>
      </c>
    </row>
    <row r="37" spans="1:8" x14ac:dyDescent="0.3">
      <c r="A37" s="2">
        <v>36</v>
      </c>
      <c r="B37" s="2" t="s">
        <v>90</v>
      </c>
      <c r="C37" s="2" t="s">
        <v>91</v>
      </c>
      <c r="D37" s="2" t="s">
        <v>24</v>
      </c>
      <c r="E37" s="2" t="s">
        <v>11</v>
      </c>
      <c r="F37" s="2" t="s">
        <v>12</v>
      </c>
      <c r="G37" s="2" t="s">
        <v>92</v>
      </c>
      <c r="H37" s="2" t="s">
        <v>14</v>
      </c>
    </row>
    <row r="38" spans="1:8" x14ac:dyDescent="0.3">
      <c r="A38" s="2">
        <v>37</v>
      </c>
      <c r="B38" s="2" t="s">
        <v>90</v>
      </c>
      <c r="C38" s="2" t="s">
        <v>23</v>
      </c>
      <c r="D38" s="2" t="s">
        <v>24</v>
      </c>
      <c r="E38" s="2" t="s">
        <v>11</v>
      </c>
      <c r="F38" s="2" t="s">
        <v>12</v>
      </c>
      <c r="G38" s="2" t="s">
        <v>93</v>
      </c>
      <c r="H38" s="2" t="s">
        <v>94</v>
      </c>
    </row>
    <row r="39" spans="1:8" x14ac:dyDescent="0.3">
      <c r="A39" s="2">
        <v>38</v>
      </c>
      <c r="B39" s="2" t="s">
        <v>90</v>
      </c>
      <c r="C39" s="2" t="s">
        <v>95</v>
      </c>
      <c r="D39" s="2" t="s">
        <v>24</v>
      </c>
      <c r="E39" s="2" t="s">
        <v>11</v>
      </c>
      <c r="F39" s="2" t="s">
        <v>12</v>
      </c>
      <c r="G39" s="2" t="s">
        <v>96</v>
      </c>
      <c r="H39" s="2" t="s">
        <v>14</v>
      </c>
    </row>
    <row r="40" spans="1:8" x14ac:dyDescent="0.3">
      <c r="A40" s="2">
        <v>39</v>
      </c>
      <c r="B40" s="2" t="s">
        <v>90</v>
      </c>
      <c r="C40" s="2" t="s">
        <v>17</v>
      </c>
      <c r="D40" s="2" t="s">
        <v>17</v>
      </c>
      <c r="E40" s="2" t="s">
        <v>18</v>
      </c>
      <c r="F40" s="2" t="s">
        <v>12</v>
      </c>
      <c r="G40" s="2" t="s">
        <v>97</v>
      </c>
      <c r="H40" s="2" t="s">
        <v>21</v>
      </c>
    </row>
    <row r="41" spans="1:8" x14ac:dyDescent="0.3">
      <c r="A41" s="2">
        <v>40</v>
      </c>
      <c r="B41" s="2" t="s">
        <v>90</v>
      </c>
      <c r="C41" s="2" t="s">
        <v>17</v>
      </c>
      <c r="D41" s="2" t="s">
        <v>17</v>
      </c>
      <c r="E41" s="2" t="s">
        <v>31</v>
      </c>
      <c r="F41" s="2" t="s">
        <v>12</v>
      </c>
      <c r="G41" s="2" t="s">
        <v>98</v>
      </c>
      <c r="H41" s="2" t="s">
        <v>21</v>
      </c>
    </row>
    <row r="42" spans="1:8" x14ac:dyDescent="0.3">
      <c r="A42" s="2">
        <v>41</v>
      </c>
      <c r="B42" s="2" t="s">
        <v>90</v>
      </c>
      <c r="C42" s="2" t="s">
        <v>15</v>
      </c>
      <c r="D42" s="2" t="s">
        <v>10</v>
      </c>
      <c r="E42" s="2" t="s">
        <v>18</v>
      </c>
      <c r="F42" s="2" t="s">
        <v>12</v>
      </c>
      <c r="G42" s="2" t="s">
        <v>99</v>
      </c>
      <c r="H42" s="2" t="s">
        <v>14</v>
      </c>
    </row>
    <row r="43" spans="1:8" x14ac:dyDescent="0.3">
      <c r="A43" s="2">
        <v>42</v>
      </c>
      <c r="B43" s="2" t="s">
        <v>90</v>
      </c>
      <c r="C43" s="2" t="s">
        <v>100</v>
      </c>
      <c r="D43" s="2" t="s">
        <v>44</v>
      </c>
      <c r="E43" s="2" t="s">
        <v>31</v>
      </c>
      <c r="F43" s="2" t="s">
        <v>12</v>
      </c>
      <c r="G43" s="2" t="s">
        <v>101</v>
      </c>
      <c r="H43" s="2" t="s">
        <v>21</v>
      </c>
    </row>
    <row r="44" spans="1:8" x14ac:dyDescent="0.3">
      <c r="A44" s="2">
        <v>43</v>
      </c>
      <c r="B44" s="2" t="s">
        <v>102</v>
      </c>
      <c r="C44" s="2" t="s">
        <v>103</v>
      </c>
      <c r="D44" s="2" t="s">
        <v>24</v>
      </c>
      <c r="E44" s="2" t="s">
        <v>18</v>
      </c>
      <c r="F44" s="2" t="s">
        <v>104</v>
      </c>
      <c r="G44" s="2" t="s">
        <v>105</v>
      </c>
      <c r="H44" s="2" t="s">
        <v>83</v>
      </c>
    </row>
    <row r="45" spans="1:8" x14ac:dyDescent="0.3">
      <c r="A45" s="2">
        <v>44</v>
      </c>
      <c r="B45" s="2" t="s">
        <v>102</v>
      </c>
      <c r="C45" s="2" t="s">
        <v>106</v>
      </c>
      <c r="D45" s="2" t="s">
        <v>65</v>
      </c>
      <c r="E45" s="2" t="s">
        <v>31</v>
      </c>
      <c r="F45" s="2" t="s">
        <v>104</v>
      </c>
      <c r="G45" s="2" t="s">
        <v>107</v>
      </c>
      <c r="H45" s="2" t="s">
        <v>83</v>
      </c>
    </row>
    <row r="46" spans="1:8" x14ac:dyDescent="0.3">
      <c r="A46" s="2">
        <v>45</v>
      </c>
      <c r="B46" s="2" t="s">
        <v>102</v>
      </c>
      <c r="C46" s="2" t="s">
        <v>108</v>
      </c>
      <c r="D46" s="2" t="s">
        <v>10</v>
      </c>
      <c r="E46" s="2" t="s">
        <v>18</v>
      </c>
      <c r="F46" s="2" t="s">
        <v>104</v>
      </c>
      <c r="G46" s="2" t="s">
        <v>109</v>
      </c>
      <c r="H46" s="2" t="s">
        <v>14</v>
      </c>
    </row>
    <row r="47" spans="1:8" x14ac:dyDescent="0.3">
      <c r="A47" s="2">
        <v>46</v>
      </c>
      <c r="B47" s="2" t="s">
        <v>102</v>
      </c>
      <c r="C47" s="2" t="s">
        <v>110</v>
      </c>
      <c r="D47" s="2" t="s">
        <v>24</v>
      </c>
      <c r="E47" s="2" t="s">
        <v>18</v>
      </c>
      <c r="F47" s="2" t="s">
        <v>104</v>
      </c>
      <c r="G47" s="2" t="s">
        <v>111</v>
      </c>
      <c r="H47" s="2" t="s">
        <v>112</v>
      </c>
    </row>
    <row r="48" spans="1:8" x14ac:dyDescent="0.3">
      <c r="A48" s="2">
        <v>47</v>
      </c>
      <c r="B48" s="2" t="s">
        <v>102</v>
      </c>
      <c r="C48" s="2" t="s">
        <v>103</v>
      </c>
      <c r="D48" s="2" t="s">
        <v>24</v>
      </c>
      <c r="E48" s="2" t="s">
        <v>55</v>
      </c>
      <c r="F48" s="2" t="s">
        <v>104</v>
      </c>
      <c r="G48" s="2" t="s">
        <v>113</v>
      </c>
      <c r="H48" s="2" t="s">
        <v>83</v>
      </c>
    </row>
    <row r="49" spans="1:8" x14ac:dyDescent="0.3">
      <c r="A49" s="2">
        <v>48</v>
      </c>
      <c r="B49" s="2" t="s">
        <v>102</v>
      </c>
      <c r="C49" s="2" t="s">
        <v>114</v>
      </c>
      <c r="D49" s="2" t="s">
        <v>10</v>
      </c>
      <c r="E49" s="2" t="s">
        <v>55</v>
      </c>
      <c r="F49" s="2" t="s">
        <v>104</v>
      </c>
      <c r="G49" s="2" t="s">
        <v>115</v>
      </c>
      <c r="H49" s="2" t="s">
        <v>14</v>
      </c>
    </row>
    <row r="50" spans="1:8" x14ac:dyDescent="0.3">
      <c r="A50" s="2">
        <v>49</v>
      </c>
      <c r="B50" s="2" t="s">
        <v>102</v>
      </c>
      <c r="C50" s="2" t="s">
        <v>116</v>
      </c>
      <c r="D50" s="2" t="s">
        <v>24</v>
      </c>
      <c r="E50" s="2" t="s">
        <v>18</v>
      </c>
      <c r="F50" s="2" t="s">
        <v>104</v>
      </c>
      <c r="G50" s="2" t="s">
        <v>117</v>
      </c>
      <c r="H50" s="2" t="s">
        <v>118</v>
      </c>
    </row>
    <row r="51" spans="1:8" x14ac:dyDescent="0.3">
      <c r="A51" s="2">
        <v>50</v>
      </c>
      <c r="B51" s="2" t="s">
        <v>102</v>
      </c>
      <c r="C51" s="2" t="s">
        <v>119</v>
      </c>
      <c r="D51" s="2" t="s">
        <v>24</v>
      </c>
      <c r="E51" s="2" t="s">
        <v>11</v>
      </c>
      <c r="F51" s="2" t="s">
        <v>104</v>
      </c>
      <c r="G51" s="2" t="s">
        <v>120</v>
      </c>
      <c r="H51" s="2" t="s">
        <v>121</v>
      </c>
    </row>
    <row r="52" spans="1:8" x14ac:dyDescent="0.3">
      <c r="A52" s="2">
        <v>51</v>
      </c>
      <c r="B52" s="2" t="s">
        <v>102</v>
      </c>
      <c r="C52" s="2" t="s">
        <v>9</v>
      </c>
      <c r="D52" s="2" t="s">
        <v>10</v>
      </c>
      <c r="E52" s="2" t="s">
        <v>18</v>
      </c>
      <c r="F52" s="2" t="s">
        <v>104</v>
      </c>
      <c r="G52" s="2" t="s">
        <v>122</v>
      </c>
      <c r="H52" s="2" t="s">
        <v>21</v>
      </c>
    </row>
    <row r="53" spans="1:8" x14ac:dyDescent="0.3">
      <c r="A53" s="2">
        <v>52</v>
      </c>
      <c r="B53" s="2" t="s">
        <v>102</v>
      </c>
      <c r="C53" s="2" t="s">
        <v>17</v>
      </c>
      <c r="D53" s="2" t="s">
        <v>17</v>
      </c>
      <c r="E53" s="2" t="s">
        <v>55</v>
      </c>
      <c r="F53" s="2" t="s">
        <v>25</v>
      </c>
      <c r="G53" s="2" t="s">
        <v>123</v>
      </c>
      <c r="H53" s="2" t="s">
        <v>27</v>
      </c>
    </row>
    <row r="54" spans="1:8" x14ac:dyDescent="0.3">
      <c r="A54" s="2">
        <v>53</v>
      </c>
      <c r="B54" s="2" t="s">
        <v>102</v>
      </c>
      <c r="C54" s="2" t="s">
        <v>124</v>
      </c>
      <c r="D54" s="2" t="s">
        <v>124</v>
      </c>
      <c r="E54" s="2" t="s">
        <v>11</v>
      </c>
      <c r="F54" s="2" t="s">
        <v>25</v>
      </c>
      <c r="G54" s="2" t="s">
        <v>125</v>
      </c>
      <c r="H54" s="2" t="s">
        <v>14</v>
      </c>
    </row>
    <row r="55" spans="1:8" x14ac:dyDescent="0.3">
      <c r="A55" s="2">
        <v>54</v>
      </c>
      <c r="B55" s="2" t="s">
        <v>102</v>
      </c>
      <c r="C55" s="2" t="s">
        <v>126</v>
      </c>
      <c r="D55" s="2" t="s">
        <v>24</v>
      </c>
      <c r="E55" s="2" t="s">
        <v>55</v>
      </c>
      <c r="F55" s="2" t="s">
        <v>25</v>
      </c>
      <c r="G55" s="2" t="s">
        <v>127</v>
      </c>
      <c r="H55" s="2" t="s">
        <v>27</v>
      </c>
    </row>
    <row r="56" spans="1:8" x14ac:dyDescent="0.3">
      <c r="A56" s="2">
        <v>55</v>
      </c>
      <c r="B56" s="2" t="s">
        <v>102</v>
      </c>
      <c r="C56" s="2" t="s">
        <v>124</v>
      </c>
      <c r="D56" s="2" t="s">
        <v>124</v>
      </c>
      <c r="E56" s="2" t="s">
        <v>55</v>
      </c>
      <c r="F56" s="2" t="s">
        <v>25</v>
      </c>
      <c r="G56" s="2" t="s">
        <v>128</v>
      </c>
      <c r="H56" s="2" t="s">
        <v>27</v>
      </c>
    </row>
    <row r="57" spans="1:8" x14ac:dyDescent="0.3">
      <c r="A57" s="2">
        <v>56</v>
      </c>
      <c r="B57" s="2" t="s">
        <v>102</v>
      </c>
      <c r="C57" s="2" t="s">
        <v>129</v>
      </c>
      <c r="D57" s="2" t="s">
        <v>10</v>
      </c>
      <c r="E57" s="2" t="s">
        <v>11</v>
      </c>
      <c r="F57" s="2" t="s">
        <v>25</v>
      </c>
      <c r="G57" s="2" t="s">
        <v>130</v>
      </c>
      <c r="H57" s="2" t="s">
        <v>27</v>
      </c>
    </row>
    <row r="58" spans="1:8" x14ac:dyDescent="0.3">
      <c r="A58" s="2">
        <v>57</v>
      </c>
      <c r="B58" s="2" t="s">
        <v>102</v>
      </c>
      <c r="C58" s="2" t="s">
        <v>17</v>
      </c>
      <c r="D58" s="2" t="s">
        <v>17</v>
      </c>
      <c r="E58" s="2" t="s">
        <v>31</v>
      </c>
      <c r="F58" s="2" t="s">
        <v>25</v>
      </c>
      <c r="G58" s="2" t="s">
        <v>131</v>
      </c>
      <c r="H58" s="2" t="s">
        <v>27</v>
      </c>
    </row>
    <row r="59" spans="1:8" x14ac:dyDescent="0.3">
      <c r="A59" s="2">
        <v>58</v>
      </c>
      <c r="B59" s="2" t="s">
        <v>102</v>
      </c>
      <c r="C59" s="2" t="s">
        <v>34</v>
      </c>
      <c r="D59" s="2" t="s">
        <v>24</v>
      </c>
      <c r="E59" s="2" t="s">
        <v>11</v>
      </c>
      <c r="F59" s="2" t="s">
        <v>25</v>
      </c>
      <c r="G59" s="2" t="s">
        <v>132</v>
      </c>
      <c r="H59" s="2" t="s">
        <v>27</v>
      </c>
    </row>
    <row r="60" spans="1:8" x14ac:dyDescent="0.3">
      <c r="A60" s="2">
        <v>59</v>
      </c>
      <c r="B60" s="2" t="s">
        <v>133</v>
      </c>
      <c r="C60" s="2" t="s">
        <v>134</v>
      </c>
      <c r="D60" s="2" t="s">
        <v>24</v>
      </c>
      <c r="E60" s="2" t="s">
        <v>11</v>
      </c>
      <c r="F60" s="2" t="s">
        <v>25</v>
      </c>
      <c r="G60" s="2" t="s">
        <v>135</v>
      </c>
      <c r="H60" s="2" t="s">
        <v>27</v>
      </c>
    </row>
    <row r="61" spans="1:8" x14ac:dyDescent="0.3">
      <c r="A61" s="2">
        <v>60</v>
      </c>
      <c r="B61" s="2" t="s">
        <v>133</v>
      </c>
      <c r="C61" s="2" t="s">
        <v>136</v>
      </c>
      <c r="D61" s="2" t="s">
        <v>137</v>
      </c>
      <c r="E61" s="2" t="s">
        <v>18</v>
      </c>
      <c r="F61" s="2" t="s">
        <v>25</v>
      </c>
      <c r="G61" s="2" t="s">
        <v>138</v>
      </c>
      <c r="H61" s="2" t="s">
        <v>27</v>
      </c>
    </row>
    <row r="62" spans="1:8" x14ac:dyDescent="0.3">
      <c r="A62" s="2">
        <v>61</v>
      </c>
      <c r="B62" s="2" t="s">
        <v>133</v>
      </c>
      <c r="C62" s="2" t="s">
        <v>139</v>
      </c>
      <c r="D62" s="2" t="s">
        <v>17</v>
      </c>
      <c r="E62" s="2" t="s">
        <v>55</v>
      </c>
      <c r="F62" s="2" t="s">
        <v>25</v>
      </c>
      <c r="G62" s="2" t="s">
        <v>140</v>
      </c>
      <c r="H62" s="2" t="s">
        <v>27</v>
      </c>
    </row>
    <row r="63" spans="1:8" x14ac:dyDescent="0.3">
      <c r="A63" s="2">
        <v>62</v>
      </c>
      <c r="B63" s="2" t="s">
        <v>133</v>
      </c>
      <c r="C63" s="2" t="s">
        <v>95</v>
      </c>
      <c r="D63" s="2" t="s">
        <v>24</v>
      </c>
      <c r="E63" s="2" t="s">
        <v>18</v>
      </c>
      <c r="F63" s="2" t="s">
        <v>25</v>
      </c>
      <c r="G63" s="2" t="s">
        <v>141</v>
      </c>
      <c r="H63" s="2" t="s">
        <v>27</v>
      </c>
    </row>
    <row r="64" spans="1:8" x14ac:dyDescent="0.3">
      <c r="A64" s="2">
        <v>63</v>
      </c>
      <c r="B64" s="2" t="s">
        <v>133</v>
      </c>
      <c r="C64" s="2" t="s">
        <v>142</v>
      </c>
      <c r="D64" s="2" t="s">
        <v>10</v>
      </c>
      <c r="E64" s="2" t="s">
        <v>11</v>
      </c>
      <c r="F64" s="2" t="s">
        <v>143</v>
      </c>
      <c r="G64" s="2" t="s">
        <v>144</v>
      </c>
      <c r="H64" s="2" t="s">
        <v>145</v>
      </c>
    </row>
    <row r="65" spans="1:8" x14ac:dyDescent="0.3">
      <c r="A65" s="2">
        <v>64</v>
      </c>
      <c r="B65" s="2" t="s">
        <v>133</v>
      </c>
      <c r="C65" s="2" t="s">
        <v>146</v>
      </c>
      <c r="D65" s="2" t="s">
        <v>65</v>
      </c>
      <c r="E65" s="2" t="s">
        <v>11</v>
      </c>
      <c r="F65" s="2" t="s">
        <v>143</v>
      </c>
      <c r="G65" s="2" t="s">
        <v>147</v>
      </c>
      <c r="H65" s="2" t="s">
        <v>145</v>
      </c>
    </row>
    <row r="66" spans="1:8" x14ac:dyDescent="0.3">
      <c r="A66" s="2">
        <v>65</v>
      </c>
      <c r="B66" s="2" t="s">
        <v>133</v>
      </c>
      <c r="C66" s="2" t="s">
        <v>148</v>
      </c>
      <c r="D66" s="2" t="s">
        <v>17</v>
      </c>
      <c r="E66" s="2" t="s">
        <v>18</v>
      </c>
      <c r="F66" s="2" t="s">
        <v>143</v>
      </c>
      <c r="G66" s="2" t="s">
        <v>149</v>
      </c>
      <c r="H66" s="2" t="s">
        <v>27</v>
      </c>
    </row>
    <row r="67" spans="1:8" x14ac:dyDescent="0.3">
      <c r="A67" s="2">
        <v>66</v>
      </c>
      <c r="B67" s="2" t="s">
        <v>133</v>
      </c>
      <c r="C67" s="2" t="s">
        <v>103</v>
      </c>
      <c r="D67" s="2" t="s">
        <v>24</v>
      </c>
      <c r="E67" s="2" t="s">
        <v>18</v>
      </c>
      <c r="F67" s="2" t="s">
        <v>143</v>
      </c>
      <c r="G67" s="2" t="s">
        <v>150</v>
      </c>
      <c r="H67" s="2" t="s">
        <v>27</v>
      </c>
    </row>
    <row r="68" spans="1:8" x14ac:dyDescent="0.3">
      <c r="A68" s="2">
        <v>67</v>
      </c>
      <c r="B68" s="2" t="s">
        <v>133</v>
      </c>
      <c r="C68" s="2" t="s">
        <v>129</v>
      </c>
      <c r="D68" s="2" t="s">
        <v>10</v>
      </c>
      <c r="E68" s="2" t="s">
        <v>31</v>
      </c>
      <c r="F68" s="2" t="s">
        <v>143</v>
      </c>
      <c r="G68" s="2" t="s">
        <v>151</v>
      </c>
      <c r="H68" s="2" t="s">
        <v>152</v>
      </c>
    </row>
    <row r="69" spans="1:8" x14ac:dyDescent="0.3">
      <c r="A69" s="2">
        <v>68</v>
      </c>
      <c r="B69" s="2" t="s">
        <v>133</v>
      </c>
      <c r="C69" s="2" t="s">
        <v>116</v>
      </c>
      <c r="D69" s="2" t="s">
        <v>24</v>
      </c>
      <c r="E69" s="2" t="s">
        <v>18</v>
      </c>
      <c r="F69" s="2" t="s">
        <v>153</v>
      </c>
      <c r="G69" s="2" t="s">
        <v>154</v>
      </c>
      <c r="H69" s="2" t="s">
        <v>27</v>
      </c>
    </row>
    <row r="70" spans="1:8" x14ac:dyDescent="0.3">
      <c r="A70" s="2">
        <v>69</v>
      </c>
      <c r="B70" s="2" t="s">
        <v>133</v>
      </c>
      <c r="C70" s="2" t="s">
        <v>155</v>
      </c>
      <c r="D70" s="2" t="s">
        <v>41</v>
      </c>
      <c r="E70" s="2" t="s">
        <v>55</v>
      </c>
      <c r="F70" s="2" t="s">
        <v>153</v>
      </c>
      <c r="G70" s="2" t="s">
        <v>156</v>
      </c>
      <c r="H70" s="2" t="s">
        <v>157</v>
      </c>
    </row>
    <row r="71" spans="1:8" x14ac:dyDescent="0.3">
      <c r="A71" s="2">
        <v>70</v>
      </c>
      <c r="B71" s="2" t="s">
        <v>133</v>
      </c>
      <c r="C71" s="2" t="s">
        <v>158</v>
      </c>
      <c r="D71" s="2" t="s">
        <v>24</v>
      </c>
      <c r="E71" s="2" t="s">
        <v>31</v>
      </c>
      <c r="F71" s="2" t="s">
        <v>35</v>
      </c>
      <c r="G71" s="2" t="s">
        <v>32</v>
      </c>
      <c r="H71" s="2" t="s">
        <v>27</v>
      </c>
    </row>
    <row r="72" spans="1:8" x14ac:dyDescent="0.3">
      <c r="A72" s="2">
        <v>71</v>
      </c>
      <c r="B72" s="2" t="s">
        <v>133</v>
      </c>
      <c r="C72" s="2" t="s">
        <v>57</v>
      </c>
      <c r="D72" s="2" t="s">
        <v>24</v>
      </c>
      <c r="E72" s="2" t="s">
        <v>18</v>
      </c>
      <c r="F72" s="2" t="s">
        <v>35</v>
      </c>
      <c r="G72" s="2" t="s">
        <v>159</v>
      </c>
      <c r="H72" s="2" t="s">
        <v>14</v>
      </c>
    </row>
    <row r="73" spans="1:8" x14ac:dyDescent="0.3">
      <c r="A73" s="2">
        <v>72</v>
      </c>
      <c r="B73" s="2" t="s">
        <v>133</v>
      </c>
      <c r="C73" s="2" t="s">
        <v>60</v>
      </c>
      <c r="D73" s="2" t="s">
        <v>10</v>
      </c>
      <c r="E73" s="2" t="s">
        <v>18</v>
      </c>
      <c r="F73" s="2" t="s">
        <v>35</v>
      </c>
      <c r="G73" s="2" t="s">
        <v>160</v>
      </c>
      <c r="H73" s="2" t="s">
        <v>27</v>
      </c>
    </row>
    <row r="74" spans="1:8" x14ac:dyDescent="0.3">
      <c r="A74" s="2">
        <v>73</v>
      </c>
      <c r="B74" s="2" t="s">
        <v>133</v>
      </c>
      <c r="C74" s="2" t="s">
        <v>40</v>
      </c>
      <c r="D74" s="2" t="s">
        <v>41</v>
      </c>
      <c r="E74" s="2" t="s">
        <v>11</v>
      </c>
      <c r="F74" s="2" t="s">
        <v>35</v>
      </c>
      <c r="G74" s="2" t="s">
        <v>161</v>
      </c>
      <c r="H74" s="2" t="s">
        <v>37</v>
      </c>
    </row>
    <row r="75" spans="1:8" x14ac:dyDescent="0.3">
      <c r="A75" s="2">
        <v>74</v>
      </c>
      <c r="B75" s="2" t="s">
        <v>133</v>
      </c>
      <c r="C75" s="2" t="s">
        <v>148</v>
      </c>
      <c r="D75" s="2" t="s">
        <v>17</v>
      </c>
      <c r="E75" s="2" t="s">
        <v>11</v>
      </c>
      <c r="F75" s="2" t="s">
        <v>35</v>
      </c>
      <c r="G75" s="2" t="s">
        <v>162</v>
      </c>
      <c r="H75" s="2" t="s">
        <v>27</v>
      </c>
    </row>
    <row r="76" spans="1:8" x14ac:dyDescent="0.3">
      <c r="A76" s="2">
        <v>75</v>
      </c>
      <c r="B76" s="2" t="s">
        <v>133</v>
      </c>
      <c r="C76" s="2" t="s">
        <v>23</v>
      </c>
      <c r="D76" s="2" t="s">
        <v>24</v>
      </c>
      <c r="E76" s="2" t="s">
        <v>11</v>
      </c>
      <c r="F76" s="2" t="s">
        <v>35</v>
      </c>
      <c r="G76" s="2" t="s">
        <v>163</v>
      </c>
      <c r="H76" s="2" t="s">
        <v>27</v>
      </c>
    </row>
    <row r="77" spans="1:8" x14ac:dyDescent="0.3">
      <c r="A77" s="2">
        <v>76</v>
      </c>
      <c r="B77" s="2" t="s">
        <v>133</v>
      </c>
      <c r="C77" s="2" t="s">
        <v>57</v>
      </c>
      <c r="D77" s="2" t="s">
        <v>24</v>
      </c>
      <c r="E77" s="2" t="s">
        <v>11</v>
      </c>
      <c r="F77" s="2" t="s">
        <v>35</v>
      </c>
      <c r="G77" s="2" t="s">
        <v>164</v>
      </c>
      <c r="H77" s="2" t="s">
        <v>14</v>
      </c>
    </row>
    <row r="78" spans="1:8" x14ac:dyDescent="0.3">
      <c r="A78" s="2">
        <v>77</v>
      </c>
      <c r="B78" s="2" t="s">
        <v>165</v>
      </c>
      <c r="C78" s="2" t="s">
        <v>23</v>
      </c>
      <c r="D78" s="2" t="s">
        <v>24</v>
      </c>
      <c r="E78" s="2" t="s">
        <v>18</v>
      </c>
      <c r="F78" s="2" t="s">
        <v>35</v>
      </c>
      <c r="G78" s="2" t="s">
        <v>166</v>
      </c>
      <c r="H78" s="2" t="s">
        <v>27</v>
      </c>
    </row>
    <row r="79" spans="1:8" x14ac:dyDescent="0.3">
      <c r="A79" s="2">
        <v>78</v>
      </c>
      <c r="B79" s="2" t="s">
        <v>165</v>
      </c>
      <c r="C79" s="2" t="s">
        <v>167</v>
      </c>
      <c r="D79" s="2" t="s">
        <v>24</v>
      </c>
      <c r="E79" s="2" t="s">
        <v>55</v>
      </c>
      <c r="F79" s="2" t="s">
        <v>35</v>
      </c>
      <c r="G79" s="2" t="s">
        <v>168</v>
      </c>
      <c r="H79" s="2" t="s">
        <v>27</v>
      </c>
    </row>
    <row r="80" spans="1:8" x14ac:dyDescent="0.3">
      <c r="A80" s="2">
        <v>79</v>
      </c>
      <c r="B80" s="2" t="s">
        <v>165</v>
      </c>
      <c r="C80" s="2" t="s">
        <v>34</v>
      </c>
      <c r="D80" s="2" t="s">
        <v>24</v>
      </c>
      <c r="E80" s="2" t="s">
        <v>11</v>
      </c>
      <c r="F80" s="2" t="s">
        <v>169</v>
      </c>
      <c r="G80" s="2" t="s">
        <v>170</v>
      </c>
      <c r="H80" s="2" t="s">
        <v>27</v>
      </c>
    </row>
    <row r="81" spans="1:8" x14ac:dyDescent="0.3">
      <c r="A81" s="2">
        <v>80</v>
      </c>
      <c r="B81" s="2" t="s">
        <v>165</v>
      </c>
      <c r="C81" s="2" t="s">
        <v>158</v>
      </c>
      <c r="D81" s="2" t="s">
        <v>24</v>
      </c>
      <c r="E81" s="2" t="s">
        <v>11</v>
      </c>
      <c r="F81" s="2" t="s">
        <v>169</v>
      </c>
      <c r="G81" s="2" t="s">
        <v>171</v>
      </c>
      <c r="H81" s="2" t="s">
        <v>14</v>
      </c>
    </row>
    <row r="82" spans="1:8" x14ac:dyDescent="0.3">
      <c r="A82" s="2">
        <v>81</v>
      </c>
      <c r="B82" s="2" t="s">
        <v>165</v>
      </c>
      <c r="C82" s="2" t="s">
        <v>68</v>
      </c>
      <c r="D82" s="2" t="s">
        <v>69</v>
      </c>
      <c r="E82" s="2" t="s">
        <v>55</v>
      </c>
      <c r="F82" s="2" t="s">
        <v>169</v>
      </c>
      <c r="G82" s="2" t="s">
        <v>172</v>
      </c>
      <c r="H82" s="2" t="s">
        <v>83</v>
      </c>
    </row>
    <row r="83" spans="1:8" x14ac:dyDescent="0.3">
      <c r="A83" s="2">
        <v>82</v>
      </c>
      <c r="B83" s="2" t="s">
        <v>165</v>
      </c>
      <c r="C83" s="2" t="s">
        <v>23</v>
      </c>
      <c r="D83" s="2" t="s">
        <v>24</v>
      </c>
      <c r="E83" s="2" t="s">
        <v>55</v>
      </c>
      <c r="F83" s="2" t="s">
        <v>169</v>
      </c>
      <c r="G83" s="2" t="s">
        <v>173</v>
      </c>
      <c r="H83" s="2" t="s">
        <v>83</v>
      </c>
    </row>
    <row r="84" spans="1:8" x14ac:dyDescent="0.3">
      <c r="A84" s="2">
        <v>83</v>
      </c>
      <c r="B84" s="2" t="s">
        <v>165</v>
      </c>
      <c r="C84" s="2" t="s">
        <v>129</v>
      </c>
      <c r="D84" s="2" t="s">
        <v>10</v>
      </c>
      <c r="E84" s="2" t="s">
        <v>11</v>
      </c>
      <c r="F84" s="2" t="s">
        <v>169</v>
      </c>
      <c r="G84" s="2" t="s">
        <v>174</v>
      </c>
      <c r="H84" s="2" t="s">
        <v>27</v>
      </c>
    </row>
    <row r="85" spans="1:8" x14ac:dyDescent="0.3">
      <c r="A85" s="2">
        <v>84</v>
      </c>
      <c r="B85" s="2" t="s">
        <v>165</v>
      </c>
      <c r="C85" s="2" t="s">
        <v>86</v>
      </c>
      <c r="D85" s="2" t="s">
        <v>24</v>
      </c>
      <c r="E85" s="2" t="s">
        <v>31</v>
      </c>
      <c r="F85" s="2" t="s">
        <v>169</v>
      </c>
      <c r="G85" s="2" t="s">
        <v>175</v>
      </c>
      <c r="H85" s="2" t="s">
        <v>83</v>
      </c>
    </row>
    <row r="86" spans="1:8" x14ac:dyDescent="0.3">
      <c r="A86" s="2">
        <v>85</v>
      </c>
      <c r="B86" s="2" t="s">
        <v>165</v>
      </c>
      <c r="C86" s="2" t="s">
        <v>81</v>
      </c>
      <c r="D86" s="2" t="s">
        <v>24</v>
      </c>
      <c r="E86" s="2" t="s">
        <v>18</v>
      </c>
      <c r="F86" s="2" t="s">
        <v>169</v>
      </c>
      <c r="G86" s="2" t="s">
        <v>176</v>
      </c>
      <c r="H86" s="2" t="s">
        <v>83</v>
      </c>
    </row>
    <row r="87" spans="1:8" x14ac:dyDescent="0.3">
      <c r="A87" s="2">
        <v>86</v>
      </c>
      <c r="B87" s="2" t="s">
        <v>165</v>
      </c>
      <c r="C87" s="2" t="s">
        <v>23</v>
      </c>
      <c r="D87" s="2" t="s">
        <v>24</v>
      </c>
      <c r="E87" s="2" t="s">
        <v>18</v>
      </c>
      <c r="F87" s="2" t="s">
        <v>169</v>
      </c>
      <c r="G87" s="2" t="s">
        <v>177</v>
      </c>
      <c r="H87" s="2" t="s">
        <v>83</v>
      </c>
    </row>
    <row r="88" spans="1:8" x14ac:dyDescent="0.3">
      <c r="A88" s="2">
        <v>87</v>
      </c>
      <c r="B88" s="2" t="s">
        <v>165</v>
      </c>
      <c r="C88" s="2" t="s">
        <v>40</v>
      </c>
      <c r="D88" s="2" t="s">
        <v>41</v>
      </c>
      <c r="E88" s="2" t="s">
        <v>11</v>
      </c>
      <c r="F88" s="2" t="s">
        <v>169</v>
      </c>
      <c r="G88" s="2" t="s">
        <v>178</v>
      </c>
      <c r="H88" s="2" t="s">
        <v>83</v>
      </c>
    </row>
    <row r="89" spans="1:8" x14ac:dyDescent="0.3">
      <c r="A89" s="2">
        <v>88</v>
      </c>
      <c r="B89" s="2" t="s">
        <v>165</v>
      </c>
      <c r="C89" s="2" t="s">
        <v>179</v>
      </c>
      <c r="D89" s="2" t="s">
        <v>24</v>
      </c>
      <c r="E89" s="2" t="s">
        <v>18</v>
      </c>
      <c r="F89" s="2" t="s">
        <v>169</v>
      </c>
      <c r="G89" s="2" t="s">
        <v>180</v>
      </c>
      <c r="H89" s="2" t="s">
        <v>14</v>
      </c>
    </row>
    <row r="90" spans="1:8" x14ac:dyDescent="0.3">
      <c r="A90" s="2">
        <v>89</v>
      </c>
      <c r="B90" s="2" t="s">
        <v>165</v>
      </c>
      <c r="C90" s="2" t="s">
        <v>95</v>
      </c>
      <c r="D90" s="2" t="s">
        <v>24</v>
      </c>
      <c r="E90" s="2" t="s">
        <v>18</v>
      </c>
      <c r="F90" s="2" t="s">
        <v>169</v>
      </c>
      <c r="G90" s="2" t="s">
        <v>181</v>
      </c>
      <c r="H90" s="2" t="s">
        <v>14</v>
      </c>
    </row>
    <row r="91" spans="1:8" x14ac:dyDescent="0.3">
      <c r="A91" s="2">
        <v>90</v>
      </c>
      <c r="B91" s="2" t="s">
        <v>165</v>
      </c>
      <c r="C91" s="2" t="s">
        <v>15</v>
      </c>
      <c r="D91" s="2" t="s">
        <v>10</v>
      </c>
      <c r="E91" s="2" t="s">
        <v>11</v>
      </c>
      <c r="F91" s="2" t="s">
        <v>169</v>
      </c>
      <c r="G91" s="2" t="s">
        <v>182</v>
      </c>
      <c r="H91" s="2" t="s">
        <v>14</v>
      </c>
    </row>
    <row r="92" spans="1:8" x14ac:dyDescent="0.3">
      <c r="A92" s="2">
        <v>91</v>
      </c>
      <c r="B92" s="2" t="s">
        <v>165</v>
      </c>
      <c r="C92" s="2" t="s">
        <v>68</v>
      </c>
      <c r="D92" s="2" t="s">
        <v>69</v>
      </c>
      <c r="E92" s="2" t="s">
        <v>11</v>
      </c>
      <c r="F92" s="2" t="s">
        <v>169</v>
      </c>
      <c r="G92" s="2" t="s">
        <v>183</v>
      </c>
      <c r="H92" s="2" t="s">
        <v>184</v>
      </c>
    </row>
    <row r="93" spans="1:8" x14ac:dyDescent="0.3">
      <c r="A93" s="2">
        <v>92</v>
      </c>
      <c r="B93" s="2" t="s">
        <v>165</v>
      </c>
      <c r="C93" s="2" t="s">
        <v>185</v>
      </c>
      <c r="D93" s="2" t="s">
        <v>24</v>
      </c>
      <c r="E93" s="2" t="s">
        <v>11</v>
      </c>
      <c r="F93" s="2" t="s">
        <v>169</v>
      </c>
      <c r="G93" s="2" t="s">
        <v>39</v>
      </c>
      <c r="H93" s="2" t="s">
        <v>83</v>
      </c>
    </row>
    <row r="94" spans="1:8" x14ac:dyDescent="0.3">
      <c r="A94" s="2">
        <v>93</v>
      </c>
      <c r="B94" s="2" t="s">
        <v>165</v>
      </c>
      <c r="C94" s="2" t="s">
        <v>34</v>
      </c>
      <c r="D94" s="2" t="s">
        <v>24</v>
      </c>
      <c r="E94" s="2" t="s">
        <v>18</v>
      </c>
      <c r="F94" s="2" t="s">
        <v>169</v>
      </c>
      <c r="G94" s="2" t="s">
        <v>186</v>
      </c>
      <c r="H94" s="2" t="s">
        <v>83</v>
      </c>
    </row>
    <row r="95" spans="1:8" x14ac:dyDescent="0.3">
      <c r="A95" s="2">
        <v>94</v>
      </c>
      <c r="B95" s="2" t="s">
        <v>165</v>
      </c>
      <c r="C95" s="2" t="s">
        <v>187</v>
      </c>
      <c r="D95" s="2" t="s">
        <v>41</v>
      </c>
      <c r="E95" s="2" t="s">
        <v>18</v>
      </c>
      <c r="F95" s="2" t="s">
        <v>169</v>
      </c>
      <c r="G95" s="2" t="s">
        <v>188</v>
      </c>
      <c r="H95" s="2" t="s">
        <v>118</v>
      </c>
    </row>
    <row r="96" spans="1:8" x14ac:dyDescent="0.3">
      <c r="A96" s="2">
        <v>95</v>
      </c>
      <c r="B96" s="2" t="s">
        <v>165</v>
      </c>
      <c r="C96" s="2" t="s">
        <v>68</v>
      </c>
      <c r="D96" s="2" t="s">
        <v>69</v>
      </c>
      <c r="E96" s="2" t="s">
        <v>11</v>
      </c>
      <c r="F96" s="2" t="s">
        <v>169</v>
      </c>
      <c r="G96" s="2" t="s">
        <v>189</v>
      </c>
      <c r="H96" s="2" t="s">
        <v>83</v>
      </c>
    </row>
    <row r="97" spans="1:8" x14ac:dyDescent="0.3">
      <c r="A97" s="2">
        <v>96</v>
      </c>
      <c r="B97" s="2" t="s">
        <v>165</v>
      </c>
      <c r="C97" s="2" t="s">
        <v>15</v>
      </c>
      <c r="D97" s="2" t="s">
        <v>10</v>
      </c>
      <c r="E97" s="2" t="s">
        <v>11</v>
      </c>
      <c r="F97" s="2" t="s">
        <v>169</v>
      </c>
      <c r="G97" s="2" t="s">
        <v>190</v>
      </c>
      <c r="H97" s="2" t="s">
        <v>27</v>
      </c>
    </row>
    <row r="98" spans="1:8" x14ac:dyDescent="0.3">
      <c r="A98" s="2">
        <v>97</v>
      </c>
      <c r="B98" s="2" t="s">
        <v>165</v>
      </c>
      <c r="C98" s="2" t="s">
        <v>191</v>
      </c>
      <c r="D98" s="2" t="s">
        <v>191</v>
      </c>
      <c r="E98" s="2" t="s">
        <v>31</v>
      </c>
      <c r="F98" s="2" t="s">
        <v>169</v>
      </c>
      <c r="G98" s="2" t="s">
        <v>192</v>
      </c>
      <c r="H98" s="2" t="s">
        <v>14</v>
      </c>
    </row>
    <row r="99" spans="1:8" x14ac:dyDescent="0.3">
      <c r="A99" s="2">
        <v>98</v>
      </c>
      <c r="B99" s="2" t="s">
        <v>193</v>
      </c>
      <c r="C99" s="2" t="s">
        <v>194</v>
      </c>
      <c r="D99" s="2" t="s">
        <v>24</v>
      </c>
      <c r="E99" s="2" t="s">
        <v>55</v>
      </c>
      <c r="F99" s="2" t="s">
        <v>195</v>
      </c>
      <c r="G99" s="2" t="s">
        <v>196</v>
      </c>
      <c r="H99" s="2" t="s">
        <v>27</v>
      </c>
    </row>
    <row r="100" spans="1:8" x14ac:dyDescent="0.3">
      <c r="A100" s="2">
        <v>99</v>
      </c>
      <c r="B100" s="2" t="s">
        <v>193</v>
      </c>
      <c r="C100" s="2" t="s">
        <v>197</v>
      </c>
      <c r="D100" s="2" t="s">
        <v>24</v>
      </c>
      <c r="E100" s="2" t="s">
        <v>55</v>
      </c>
      <c r="F100" s="2" t="s">
        <v>195</v>
      </c>
      <c r="G100" s="2" t="s">
        <v>198</v>
      </c>
      <c r="H100" s="2" t="s">
        <v>27</v>
      </c>
    </row>
    <row r="101" spans="1:8" x14ac:dyDescent="0.3">
      <c r="A101" s="2">
        <v>100</v>
      </c>
      <c r="B101" s="2" t="s">
        <v>193</v>
      </c>
      <c r="C101" s="2" t="s">
        <v>108</v>
      </c>
      <c r="D101" s="2" t="s">
        <v>10</v>
      </c>
      <c r="E101" s="2" t="s">
        <v>18</v>
      </c>
      <c r="F101" s="2" t="s">
        <v>195</v>
      </c>
      <c r="G101" s="2" t="s">
        <v>199</v>
      </c>
      <c r="H101" s="2" t="s">
        <v>27</v>
      </c>
    </row>
    <row r="102" spans="1:8" x14ac:dyDescent="0.3">
      <c r="A102" s="2"/>
      <c r="B102" s="2" t="s">
        <v>193</v>
      </c>
      <c r="C102" s="2" t="s">
        <v>108</v>
      </c>
      <c r="D102" s="2" t="s">
        <v>10</v>
      </c>
      <c r="E102" s="2" t="s">
        <v>18</v>
      </c>
      <c r="F102" s="2" t="s">
        <v>195</v>
      </c>
      <c r="G102" s="2" t="s">
        <v>200</v>
      </c>
      <c r="H102" s="2" t="s">
        <v>201</v>
      </c>
    </row>
    <row r="103" spans="1:8" x14ac:dyDescent="0.3">
      <c r="A103" s="2"/>
      <c r="B103" s="2" t="s">
        <v>193</v>
      </c>
      <c r="C103" s="2" t="s">
        <v>197</v>
      </c>
      <c r="D103" s="2" t="s">
        <v>24</v>
      </c>
      <c r="E103" s="2" t="s">
        <v>11</v>
      </c>
      <c r="F103" s="2" t="s">
        <v>195</v>
      </c>
      <c r="G103" s="2" t="s">
        <v>202</v>
      </c>
      <c r="H103" s="2" t="s">
        <v>27</v>
      </c>
    </row>
    <row r="104" spans="1:8" x14ac:dyDescent="0.3">
      <c r="A104" s="2"/>
      <c r="B104" s="2" t="s">
        <v>193</v>
      </c>
      <c r="C104" s="2" t="s">
        <v>103</v>
      </c>
      <c r="D104" s="2" t="s">
        <v>24</v>
      </c>
      <c r="E104" s="2" t="s">
        <v>31</v>
      </c>
      <c r="F104" s="2" t="s">
        <v>195</v>
      </c>
      <c r="G104" s="2" t="s">
        <v>203</v>
      </c>
      <c r="H104" s="2" t="s">
        <v>37</v>
      </c>
    </row>
    <row r="105" spans="1:8" x14ac:dyDescent="0.3">
      <c r="A105" s="2"/>
      <c r="B105" s="2" t="s">
        <v>193</v>
      </c>
      <c r="C105" s="2" t="s">
        <v>204</v>
      </c>
      <c r="D105" s="2" t="s">
        <v>24</v>
      </c>
      <c r="E105" s="2" t="s">
        <v>18</v>
      </c>
      <c r="F105" s="2" t="s">
        <v>195</v>
      </c>
      <c r="G105" s="2" t="s">
        <v>205</v>
      </c>
      <c r="H105" s="2" t="s">
        <v>184</v>
      </c>
    </row>
    <row r="106" spans="1:8" x14ac:dyDescent="0.3">
      <c r="A106" s="2"/>
      <c r="B106" s="2" t="s">
        <v>193</v>
      </c>
      <c r="C106" s="2" t="s">
        <v>114</v>
      </c>
      <c r="D106" s="2" t="s">
        <v>10</v>
      </c>
      <c r="E106" s="2" t="s">
        <v>55</v>
      </c>
      <c r="F106" s="2" t="s">
        <v>195</v>
      </c>
      <c r="G106" s="2" t="s">
        <v>206</v>
      </c>
      <c r="H106" s="2" t="s">
        <v>14</v>
      </c>
    </row>
    <row r="107" spans="1:8" x14ac:dyDescent="0.3">
      <c r="A107" s="2"/>
      <c r="B107" s="2" t="s">
        <v>193</v>
      </c>
      <c r="C107" s="2" t="s">
        <v>207</v>
      </c>
      <c r="D107" s="2" t="s">
        <v>69</v>
      </c>
      <c r="E107" s="2" t="s">
        <v>18</v>
      </c>
      <c r="F107" s="2" t="s">
        <v>195</v>
      </c>
      <c r="G107" s="2" t="s">
        <v>208</v>
      </c>
      <c r="H107" s="2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85" zoomScaleNormal="85" workbookViewId="0">
      <selection activeCell="C7" sqref="C7"/>
    </sheetView>
  </sheetViews>
  <sheetFormatPr defaultColWidth="8.6640625" defaultRowHeight="14.4" x14ac:dyDescent="0.3"/>
  <cols>
    <col min="1" max="1" width="26" style="5" customWidth="1"/>
    <col min="2" max="2" width="20.77734375" style="5" bestFit="1" customWidth="1"/>
    <col min="3" max="3" width="15.5546875" style="5" bestFit="1" customWidth="1"/>
    <col min="4" max="4" width="19.77734375" style="5" bestFit="1" customWidth="1"/>
    <col min="5" max="5" width="31.109375" style="5" bestFit="1" customWidth="1"/>
    <col min="6" max="6" width="9.21875" style="5" bestFit="1" customWidth="1"/>
    <col min="7" max="7" width="19.33203125" style="5" bestFit="1" customWidth="1"/>
    <col min="8" max="8" width="20.77734375" style="5" bestFit="1" customWidth="1"/>
    <col min="9" max="9" width="18.109375" style="5" bestFit="1" customWidth="1"/>
    <col min="10" max="10" width="23.88671875" style="5" bestFit="1" customWidth="1"/>
    <col min="11" max="11" width="24.88671875" style="5" bestFit="1" customWidth="1"/>
    <col min="12" max="16384" width="8.6640625" style="5"/>
  </cols>
  <sheetData>
    <row r="1" spans="1:6" ht="17.399999999999999" x14ac:dyDescent="0.3">
      <c r="A1" s="4" t="s">
        <v>209</v>
      </c>
      <c r="E1" s="4" t="s">
        <v>210</v>
      </c>
    </row>
    <row r="2" spans="1:6" x14ac:dyDescent="0.3">
      <c r="A2" s="6"/>
      <c r="B2" s="6"/>
      <c r="E2" s="6"/>
      <c r="F2" s="6"/>
    </row>
    <row r="3" spans="1:6" x14ac:dyDescent="0.3">
      <c r="A3" s="7" t="s">
        <v>24</v>
      </c>
      <c r="B3" s="8">
        <v>44</v>
      </c>
      <c r="E3" s="7" t="s">
        <v>11</v>
      </c>
      <c r="F3" s="8">
        <v>42</v>
      </c>
    </row>
    <row r="4" spans="1:6" x14ac:dyDescent="0.3">
      <c r="A4" s="7" t="s">
        <v>10</v>
      </c>
      <c r="B4" s="8">
        <v>24</v>
      </c>
      <c r="E4" s="7" t="s">
        <v>18</v>
      </c>
      <c r="F4" s="8">
        <v>39</v>
      </c>
    </row>
    <row r="5" spans="1:6" x14ac:dyDescent="0.3">
      <c r="A5" s="7" t="s">
        <v>17</v>
      </c>
      <c r="B5" s="8">
        <v>16</v>
      </c>
      <c r="E5" s="7" t="s">
        <v>55</v>
      </c>
      <c r="F5" s="8">
        <v>14</v>
      </c>
    </row>
    <row r="6" spans="1:6" x14ac:dyDescent="0.3">
      <c r="A6" s="7" t="s">
        <v>69</v>
      </c>
      <c r="B6" s="8">
        <v>6</v>
      </c>
      <c r="E6" s="7" t="s">
        <v>31</v>
      </c>
      <c r="F6" s="8">
        <v>11</v>
      </c>
    </row>
    <row r="7" spans="1:6" x14ac:dyDescent="0.3">
      <c r="A7" s="7" t="s">
        <v>41</v>
      </c>
      <c r="B7" s="8">
        <v>5</v>
      </c>
    </row>
    <row r="8" spans="1:6" x14ac:dyDescent="0.3">
      <c r="A8" s="7" t="s">
        <v>44</v>
      </c>
      <c r="B8" s="8">
        <v>4</v>
      </c>
    </row>
    <row r="9" spans="1:6" x14ac:dyDescent="0.3">
      <c r="A9" s="7" t="s">
        <v>65</v>
      </c>
      <c r="B9" s="8">
        <v>3</v>
      </c>
    </row>
    <row r="10" spans="1:6" x14ac:dyDescent="0.3">
      <c r="A10" s="7" t="s">
        <v>124</v>
      </c>
      <c r="B10" s="8">
        <v>2</v>
      </c>
    </row>
    <row r="11" spans="1:6" x14ac:dyDescent="0.3">
      <c r="A11" s="7" t="s">
        <v>137</v>
      </c>
      <c r="B11" s="8">
        <v>1</v>
      </c>
    </row>
    <row r="12" spans="1:6" x14ac:dyDescent="0.3">
      <c r="A12" s="7" t="s">
        <v>191</v>
      </c>
      <c r="B12" s="8">
        <v>1</v>
      </c>
    </row>
    <row r="14" spans="1:6" ht="17.399999999999999" x14ac:dyDescent="0.3">
      <c r="A14" s="4" t="s">
        <v>211</v>
      </c>
      <c r="E14" s="4" t="s">
        <v>212</v>
      </c>
    </row>
    <row r="15" spans="1:6" x14ac:dyDescent="0.3">
      <c r="A15" s="6"/>
      <c r="B15" s="6"/>
      <c r="E15" s="6"/>
      <c r="F15" s="6"/>
    </row>
    <row r="16" spans="1:6" x14ac:dyDescent="0.3">
      <c r="A16" s="7" t="s">
        <v>213</v>
      </c>
      <c r="B16" s="8">
        <v>4</v>
      </c>
      <c r="E16" s="7" t="s">
        <v>169</v>
      </c>
      <c r="F16" s="8">
        <v>19</v>
      </c>
    </row>
    <row r="17" spans="1:11" x14ac:dyDescent="0.3">
      <c r="A17" s="7" t="s">
        <v>214</v>
      </c>
      <c r="B17" s="8">
        <v>3</v>
      </c>
      <c r="E17" s="7" t="s">
        <v>12</v>
      </c>
      <c r="F17" s="8">
        <v>18</v>
      </c>
    </row>
    <row r="18" spans="1:11" x14ac:dyDescent="0.3">
      <c r="A18" s="7" t="s">
        <v>215</v>
      </c>
      <c r="B18" s="8">
        <v>1</v>
      </c>
      <c r="E18" s="7" t="s">
        <v>25</v>
      </c>
      <c r="F18" s="8">
        <v>17</v>
      </c>
    </row>
    <row r="19" spans="1:11" x14ac:dyDescent="0.3">
      <c r="A19" s="7" t="s">
        <v>216</v>
      </c>
      <c r="B19" s="8">
        <v>8</v>
      </c>
      <c r="E19" s="7" t="s">
        <v>35</v>
      </c>
      <c r="F19" s="8">
        <v>13</v>
      </c>
    </row>
    <row r="20" spans="1:11" x14ac:dyDescent="0.3">
      <c r="A20" s="7" t="s">
        <v>217</v>
      </c>
      <c r="B20" s="8">
        <v>6</v>
      </c>
      <c r="E20" s="7" t="s">
        <v>104</v>
      </c>
      <c r="F20" s="8">
        <v>9</v>
      </c>
    </row>
    <row r="21" spans="1:11" x14ac:dyDescent="0.3">
      <c r="A21" s="7" t="s">
        <v>218</v>
      </c>
      <c r="B21" s="8">
        <v>3</v>
      </c>
      <c r="E21" s="7" t="s">
        <v>195</v>
      </c>
      <c r="F21" s="8">
        <v>9</v>
      </c>
    </row>
    <row r="22" spans="1:11" x14ac:dyDescent="0.3">
      <c r="A22" s="7" t="s">
        <v>219</v>
      </c>
      <c r="B22" s="8">
        <v>3</v>
      </c>
      <c r="E22" s="7" t="s">
        <v>38</v>
      </c>
      <c r="F22" s="8">
        <v>7</v>
      </c>
    </row>
    <row r="23" spans="1:11" x14ac:dyDescent="0.3">
      <c r="A23" s="7" t="s">
        <v>220</v>
      </c>
      <c r="B23" s="8">
        <v>7</v>
      </c>
      <c r="E23" s="7" t="s">
        <v>79</v>
      </c>
      <c r="F23" s="8">
        <v>6</v>
      </c>
    </row>
    <row r="24" spans="1:11" x14ac:dyDescent="0.3">
      <c r="A24" s="7" t="s">
        <v>221</v>
      </c>
      <c r="B24" s="8">
        <v>7</v>
      </c>
      <c r="E24" s="7" t="s">
        <v>143</v>
      </c>
      <c r="F24" s="8">
        <v>5</v>
      </c>
    </row>
    <row r="25" spans="1:11" x14ac:dyDescent="0.3">
      <c r="A25" s="7" t="s">
        <v>222</v>
      </c>
      <c r="B25" s="8">
        <v>16</v>
      </c>
      <c r="E25" s="7" t="s">
        <v>153</v>
      </c>
      <c r="F25" s="8">
        <v>2</v>
      </c>
    </row>
    <row r="26" spans="1:11" x14ac:dyDescent="0.3">
      <c r="A26" s="7" t="s">
        <v>223</v>
      </c>
      <c r="B26" s="8">
        <v>18</v>
      </c>
      <c r="E26" s="7" t="s">
        <v>77</v>
      </c>
      <c r="F26" s="8">
        <v>1</v>
      </c>
    </row>
    <row r="27" spans="1:11" x14ac:dyDescent="0.3">
      <c r="A27" s="7" t="s">
        <v>224</v>
      </c>
      <c r="B27" s="8">
        <v>21</v>
      </c>
    </row>
    <row r="28" spans="1:11" x14ac:dyDescent="0.3">
      <c r="A28" s="7" t="s">
        <v>225</v>
      </c>
      <c r="B28" s="8">
        <v>9</v>
      </c>
    </row>
    <row r="29" spans="1:11" ht="17.399999999999999" x14ac:dyDescent="0.3">
      <c r="A29" s="4" t="s">
        <v>226</v>
      </c>
    </row>
    <row r="30" spans="1:11" x14ac:dyDescent="0.3">
      <c r="A30" s="6" t="s">
        <v>4</v>
      </c>
      <c r="B30" s="6" t="s">
        <v>24</v>
      </c>
      <c r="C30" s="6" t="s">
        <v>41</v>
      </c>
      <c r="D30" s="6" t="s">
        <v>10</v>
      </c>
      <c r="E30" s="6" t="s">
        <v>191</v>
      </c>
      <c r="F30" s="6" t="s">
        <v>65</v>
      </c>
      <c r="G30" s="6" t="s">
        <v>44</v>
      </c>
      <c r="H30" s="6" t="s">
        <v>124</v>
      </c>
      <c r="I30" s="6" t="s">
        <v>17</v>
      </c>
      <c r="J30" s="6" t="s">
        <v>69</v>
      </c>
      <c r="K30" s="6" t="s">
        <v>137</v>
      </c>
    </row>
    <row r="31" spans="1:11" x14ac:dyDescent="0.3">
      <c r="A31" s="7" t="s">
        <v>55</v>
      </c>
      <c r="B31" s="8">
        <v>6</v>
      </c>
      <c r="C31" s="8">
        <v>1</v>
      </c>
      <c r="D31" s="8">
        <v>2</v>
      </c>
      <c r="E31" s="8">
        <v>0</v>
      </c>
      <c r="F31" s="8">
        <v>0</v>
      </c>
      <c r="G31" s="8">
        <v>0</v>
      </c>
      <c r="H31" s="8">
        <v>1</v>
      </c>
      <c r="I31" s="8">
        <v>3</v>
      </c>
      <c r="J31" s="8">
        <v>1</v>
      </c>
      <c r="K31" s="8">
        <v>0</v>
      </c>
    </row>
    <row r="32" spans="1:11" x14ac:dyDescent="0.3">
      <c r="A32" s="7" t="s">
        <v>11</v>
      </c>
      <c r="B32" s="8">
        <v>16</v>
      </c>
      <c r="C32" s="8">
        <v>3</v>
      </c>
      <c r="D32" s="8">
        <v>11</v>
      </c>
      <c r="E32" s="8">
        <v>0</v>
      </c>
      <c r="F32" s="8">
        <v>2</v>
      </c>
      <c r="G32" s="8">
        <v>2</v>
      </c>
      <c r="H32" s="8">
        <v>1</v>
      </c>
      <c r="I32" s="8">
        <v>3</v>
      </c>
      <c r="J32" s="8">
        <v>4</v>
      </c>
      <c r="K32" s="8">
        <v>0</v>
      </c>
    </row>
    <row r="33" spans="1:11" x14ac:dyDescent="0.3">
      <c r="A33" s="7" t="s">
        <v>18</v>
      </c>
      <c r="B33" s="8">
        <v>19</v>
      </c>
      <c r="C33" s="8">
        <v>1</v>
      </c>
      <c r="D33" s="8">
        <v>8</v>
      </c>
      <c r="E33" s="8">
        <v>0</v>
      </c>
      <c r="F33" s="8">
        <v>0</v>
      </c>
      <c r="G33" s="8">
        <v>1</v>
      </c>
      <c r="H33" s="8">
        <v>0</v>
      </c>
      <c r="I33" s="8">
        <v>8</v>
      </c>
      <c r="J33" s="8">
        <v>1</v>
      </c>
      <c r="K33" s="8">
        <v>1</v>
      </c>
    </row>
    <row r="34" spans="1:11" x14ac:dyDescent="0.3">
      <c r="A34" s="7" t="s">
        <v>31</v>
      </c>
      <c r="B34" s="8">
        <v>3</v>
      </c>
      <c r="C34" s="8">
        <v>0</v>
      </c>
      <c r="D34" s="8">
        <v>3</v>
      </c>
      <c r="E34" s="8">
        <v>1</v>
      </c>
      <c r="F34" s="8">
        <v>1</v>
      </c>
      <c r="G34" s="8">
        <v>1</v>
      </c>
      <c r="H34" s="8">
        <v>0</v>
      </c>
      <c r="I34" s="8">
        <v>2</v>
      </c>
      <c r="J34" s="8">
        <v>0</v>
      </c>
      <c r="K34" s="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7" zoomScale="70" zoomScaleNormal="70" workbookViewId="0">
      <selection activeCell="W25" sqref="W25"/>
    </sheetView>
  </sheetViews>
  <sheetFormatPr defaultColWidth="8.6640625" defaultRowHeight="14.4" x14ac:dyDescent="0.3"/>
  <sheetData>
    <row r="1" spans="1:1" ht="21" x14ac:dyDescent="0.4">
      <c r="A1" s="3" t="s">
        <v>227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Resumo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Eduardo</cp:lastModifiedBy>
  <cp:revision>1</cp:revision>
  <dcterms:created xsi:type="dcterms:W3CDTF">2026-07-13T18:09:22Z</dcterms:created>
  <dcterms:modified xsi:type="dcterms:W3CDTF">2026-07-13T20:02:32Z</dcterms:modified>
  <dc:language>en-US</dc:language>
</cp:coreProperties>
</file>