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Set" sheetId="1" r:id="rId5"/>
    <sheet state="visible" name="02-Set" sheetId="2" r:id="rId6"/>
    <sheet state="visible" name="03-Set" sheetId="3" r:id="rId7"/>
    <sheet state="visible" name="04-Set" sheetId="4" r:id="rId8"/>
    <sheet state="visible" name="05-Set" sheetId="5" r:id="rId9"/>
    <sheet state="visible" name="06-Set" sheetId="6" r:id="rId10"/>
    <sheet state="visible" name="07-Set" sheetId="7" r:id="rId11"/>
    <sheet state="visible" name="08-Set" sheetId="8" r:id="rId12"/>
    <sheet state="visible" name="09-Set" sheetId="9" r:id="rId13"/>
    <sheet state="visible" name="10-Set" sheetId="10" r:id="rId14"/>
    <sheet state="visible" name="11-Set" sheetId="11" r:id="rId15"/>
    <sheet state="visible" name="12-Set" sheetId="12" r:id="rId16"/>
    <sheet state="visible" name="13-Set" sheetId="13" r:id="rId17"/>
    <sheet state="visible" name="14-Set" sheetId="14" r:id="rId18"/>
    <sheet state="visible" name="15-Set" sheetId="15" r:id="rId19"/>
    <sheet state="visible" name="16-Set" sheetId="16" r:id="rId20"/>
    <sheet state="visible" name="17-Set" sheetId="17" r:id="rId21"/>
    <sheet state="visible" name="18-Set" sheetId="18" r:id="rId22"/>
    <sheet state="visible" name="19-Set" sheetId="19" r:id="rId23"/>
    <sheet state="visible" name="20-Set" sheetId="20" r:id="rId24"/>
    <sheet state="visible" name="21-Set" sheetId="21" r:id="rId25"/>
    <sheet state="visible" name="22-Set" sheetId="22" r:id="rId26"/>
    <sheet state="visible" name="23-Set" sheetId="23" r:id="rId27"/>
    <sheet state="visible" name="24-Set" sheetId="24" r:id="rId28"/>
    <sheet state="visible" name="25-Set" sheetId="25" r:id="rId29"/>
    <sheet state="visible" name="26-Set" sheetId="26" r:id="rId30"/>
    <sheet state="visible" name="27-Set" sheetId="27" r:id="rId31"/>
    <sheet state="visible" name="28-Set" sheetId="28" r:id="rId32"/>
    <sheet state="visible" name="29-Set" sheetId="29" r:id="rId33"/>
    <sheet state="visible" name="30-Set" sheetId="30" r:id="rId34"/>
  </sheets>
  <definedNames/>
  <calcPr/>
</workbook>
</file>

<file path=xl/sharedStrings.xml><?xml version="1.0" encoding="utf-8"?>
<sst xmlns="http://schemas.openxmlformats.org/spreadsheetml/2006/main" count="1730" uniqueCount="589">
  <si>
    <t>MONITORAMENTO DE OCORRÊNCIAS APURADAS PELA COORDENAÇÃO COR</t>
  </si>
  <si>
    <t>QTE</t>
  </si>
  <si>
    <t>Data</t>
  </si>
  <si>
    <t>Alarmes utilizados</t>
  </si>
  <si>
    <t>Ocorrência</t>
  </si>
  <si>
    <t>Equipe</t>
  </si>
  <si>
    <t>Endereço</t>
  </si>
  <si>
    <t>Agência Validadora</t>
  </si>
  <si>
    <t xml:space="preserve">Google Maps / Alarme HxGN </t>
  </si>
  <si>
    <t xml:space="preserve">Incêndio VP </t>
  </si>
  <si>
    <t xml:space="preserve">Daniel / Hugo / Felipe </t>
  </si>
  <si>
    <t>AVENIDA BRASIL - ALT. BATAN - SENT. Z. OESTE - REALENGO</t>
  </si>
  <si>
    <t>CET-RIO</t>
  </si>
  <si>
    <t>AC 2 VP</t>
  </si>
  <si>
    <t>Matheus/Ricado/Jackson/Márcio</t>
  </si>
  <si>
    <t xml:space="preserve">Av. Brasil - Alt. Estr. Mal Alencastro - Sent. Centro - Deodoro </t>
  </si>
  <si>
    <t>CICC</t>
  </si>
  <si>
    <t>Google Maps / Alarme HxGN / Tixxi Cam 21</t>
  </si>
  <si>
    <t>AC Envol. VP</t>
  </si>
  <si>
    <t>Matheus/Ricardo/Maggesi</t>
  </si>
  <si>
    <t xml:space="preserve">Av. Osvaldo Aranha - Alt. R. Joaquim Palhares - Sent. Maracanã - Praça da Bandeira </t>
  </si>
  <si>
    <t xml:space="preserve">TIXXI </t>
  </si>
  <si>
    <t>AC UT x MT</t>
  </si>
  <si>
    <t>TUNEL ANTÔNIO REBOUÇAS - 1° GALERIA - SENT. CENTRO - RIO COMPRIDO</t>
  </si>
  <si>
    <t xml:space="preserve">AC VP X MT </t>
  </si>
  <si>
    <t>R. Cândido Benício - Alt. Est. BRT Ipase - Sent. Madureira - Praça Seca</t>
  </si>
  <si>
    <t>Google Maps / Alarme HxGN / Tixxi Cam 7737</t>
  </si>
  <si>
    <t xml:space="preserve">Enguiço CM </t>
  </si>
  <si>
    <t>AC ON x VP</t>
  </si>
  <si>
    <t>AVENIDA AYRTON SENNA - ALT. ASSAÍ - SENT. ORLA - GARDÊNIA AZUL</t>
  </si>
  <si>
    <t xml:space="preserve">Tixxi </t>
  </si>
  <si>
    <t>Av. Pastor Martin Luther King - Alt. Av. Monsenhor Félix - Sent. Vicente de Carvalho - Irajá</t>
  </si>
  <si>
    <t>Google Maps / Alarme HxGN / Tixxi Cam 683</t>
  </si>
  <si>
    <t>TÚNEL ANDRÉ REBOUÇAS - SENT. LAGOA - COSME VELHO</t>
  </si>
  <si>
    <t xml:space="preserve">Enguiço </t>
  </si>
  <si>
    <t>Google Maps / Alarme HxGN / Tixxi Cam 4412</t>
  </si>
  <si>
    <t>AC UT X MT</t>
  </si>
  <si>
    <t xml:space="preserve">Av. Brasil - Alt. Passarela 28 - Sent. Centro - Coelho Neto </t>
  </si>
  <si>
    <t>Google Maps / Alarme HxGN / Tixxi Cam 173</t>
  </si>
  <si>
    <t>AC CM X MT</t>
  </si>
  <si>
    <t>AC VP x MT</t>
  </si>
  <si>
    <t>AVENIDA EMBAIXADOR ABELARDO BUENO - ALT. EST BRT PARQUE OLÍMPICO - SENT. LINHA AMARELA - BARRA DA TIJUCA</t>
  </si>
  <si>
    <t xml:space="preserve">Av. Brasil - Alt. Passarela 4 - Sent. Centro - Benfica </t>
  </si>
  <si>
    <t xml:space="preserve">Google Maps </t>
  </si>
  <si>
    <t>Enguiço VP</t>
  </si>
  <si>
    <t xml:space="preserve">Elevado Eng. Freyssinet - Sent. Túnel Rebouças - Rio Comprido </t>
  </si>
  <si>
    <t xml:space="preserve">CET-RIO </t>
  </si>
  <si>
    <t>AC VTR x MT</t>
  </si>
  <si>
    <t>AVENIDA ENGENHEIRO CARLOS CARVALHO - ALT. EST BRT REDE SARAH - SENT. LINHA AMARELA - JACAREPAGUÁ</t>
  </si>
  <si>
    <t>BRT</t>
  </si>
  <si>
    <t>Google Maps / Alarme HxGN / Tixxi Cam 147</t>
  </si>
  <si>
    <t>AC CM x MT</t>
  </si>
  <si>
    <t xml:space="preserve">Matheus/Ricardo/Maggessi </t>
  </si>
  <si>
    <t xml:space="preserve">Av. Brasil - Alt. Av. Brg. Trompowski - Sent. Z. Oeste - Maré </t>
  </si>
  <si>
    <t xml:space="preserve">AC VP x Árvore </t>
  </si>
  <si>
    <t xml:space="preserve">Av. das Américas - Alt. Est. BRT Bosque da Barra - Sent. São Conrado - Barra da Tijuca </t>
  </si>
  <si>
    <t xml:space="preserve">AC 3 VP </t>
  </si>
  <si>
    <t>ELEVADO ENGENHEIRO FREYSSINET - SENT. LAGOA - RIO COMPRIDO</t>
  </si>
  <si>
    <t>Google Maps / Alarme HxGN</t>
  </si>
  <si>
    <t xml:space="preserve">AC VP x MT </t>
  </si>
  <si>
    <t xml:space="preserve">Av. Brasil - Alt. Transolímpica - Sent. Santa Cruz - Realengo </t>
  </si>
  <si>
    <t xml:space="preserve">CICC </t>
  </si>
  <si>
    <t>Google Maps / Alarme HxGN / Tixxi Cam 783</t>
  </si>
  <si>
    <t xml:space="preserve">Enguiço VP </t>
  </si>
  <si>
    <t>RUA GENERAL LUÍS MENDES DE MORAIS - ALT. PRAÇA DINÁ DE QUEIRÓS - SENT. PRAÇA DA BANDEIRA - SANTO CRISTO</t>
  </si>
  <si>
    <t>Tixxi</t>
  </si>
  <si>
    <t xml:space="preserve">Linha Amarela - Alt. Acesso 08 - Sent. Barra da Tijuca - Bonsucesso </t>
  </si>
  <si>
    <t xml:space="preserve">LAMSA </t>
  </si>
  <si>
    <t xml:space="preserve">Alex / Hugo / Felipe </t>
  </si>
  <si>
    <t>ELEVADO DO GASÔMETRO - ALT. BRT INTO – SENT. CENTRO - CAJU</t>
  </si>
  <si>
    <t>Google Maps / Alarme HxGN / Tixxi Cam 8031</t>
  </si>
  <si>
    <t>Enguiço CR</t>
  </si>
  <si>
    <t xml:space="preserve">Av. Brasil - Alt. Passarela 8 - Sent. Z. Oeste - Bonsucesso </t>
  </si>
  <si>
    <t>Google Maps / Alarme HxGN / Tixxi Cam 5397</t>
  </si>
  <si>
    <t>Google Maps / Alarme HxGN / Tixxi Cam 4226</t>
  </si>
  <si>
    <t>AVENIDA PRESIDENTE VARGAS - ALT. VIADUTO DOS MARINHEIROS - SENT. PRAÇA DA BANDEIRA - CIDADE NOVA</t>
  </si>
  <si>
    <t xml:space="preserve">Manifestação </t>
  </si>
  <si>
    <t xml:space="preserve">AC VP x Poste </t>
  </si>
  <si>
    <t xml:space="preserve">Av. Paulo de Frontin - Alt. R. Barão de Itapagipe - Sent. Lagoa - Rio Comprido </t>
  </si>
  <si>
    <t>Av. Francisco Bicalho - Alt. Viaduto do Gasômetro - Sent. Centro</t>
  </si>
  <si>
    <t>Google Maps / Alarme HxGN / Tixxi Cam 13</t>
  </si>
  <si>
    <t>Enguiço VTR</t>
  </si>
  <si>
    <t>RUA PINHEIRO MACHADO - ALT. R. BARÃO DE ITAMBÍ - SENT. CENTRO - BOTAFOGO</t>
  </si>
  <si>
    <t>Google Maps / Alarme HxGN / Tixxi Cam 240</t>
  </si>
  <si>
    <t xml:space="preserve">AC UT x VP </t>
  </si>
  <si>
    <t xml:space="preserve">R. Mena Barreto - Alt. R. Real Grandeza - Botafogo </t>
  </si>
  <si>
    <t>TIXXI</t>
  </si>
  <si>
    <t>Google Maps / Alarme HxGN / Tixxi Cam 410</t>
  </si>
  <si>
    <t xml:space="preserve">Operação Policial </t>
  </si>
  <si>
    <t>AC VP x 2 MT</t>
  </si>
  <si>
    <t xml:space="preserve"> AVENIDA BORGES DE MEDEIROS &amp; AVENIDA EPITÁCIO PESSOA &amp; VIADUTO SAINT HILAIRE - LAGOA</t>
  </si>
  <si>
    <t>AVENIDA ENGENHEIRO CARLOS CARVALHO - ALT. ARROIO PAVUNA - SENT. LINHA AMARELA - OLÍMPICA</t>
  </si>
  <si>
    <t>LINHA VERMELHA - ALT. KM 09 - SENT. BAIXADA - GALEÃO</t>
  </si>
  <si>
    <t>Enguiço UT</t>
  </si>
  <si>
    <t>TUNEL ANTÔNIO REBOUÇAS - ALT. 1°GALERIA - SENT. CENTRO - RIO COMPRIDO</t>
  </si>
  <si>
    <t>ELEVADO ENGENHEIRO FREYSSINET - SENT. CENTRO - RIO COMPRIDO</t>
  </si>
  <si>
    <t>PONTE RIO - NITERÓI - CAJU - ALT. GRANDE CURVA - SENT. NITERÓI</t>
  </si>
  <si>
    <t xml:space="preserve">OPVIA </t>
  </si>
  <si>
    <t>TÚNEL ANDRÉ REBOUÇAS - ALT. 1° GALERIA - SENT. CENTRO - COSME VELHO</t>
  </si>
  <si>
    <t>AC 2 MT</t>
  </si>
  <si>
    <t>Google Maps / Alarme HxGN / Tixxi Cam 3645</t>
  </si>
  <si>
    <t>AVENIDA PASTOR MARTIN LUTHER KING JÚNIOR - ALT. ESTRADA ADHEMAR BEBIANO - SENT. VICENTE DE CARVALHO - ENGENHO DA RAINHA</t>
  </si>
  <si>
    <t>ELEVADO DAS BANDEIRAS - SENT. SÃO CONRADO - JOÁ</t>
  </si>
  <si>
    <t>PONTE RIO - NITERÓI - ALT. GRANDE CURVA - SENT. NITERÓI - CAJU</t>
  </si>
  <si>
    <t>Queda MT</t>
  </si>
  <si>
    <t xml:space="preserve">AC 2 VP </t>
  </si>
  <si>
    <t xml:space="preserve">PONTE RIO - NITERÓI - CAJU - ALT. PÓRTICO 15 - SENT. NITERÓI </t>
  </si>
  <si>
    <t>Google Maps / Alarme HxGN / Tixxi Cam 581</t>
  </si>
  <si>
    <t xml:space="preserve"> ESTRADA DA POSSE - ALT. EST. DO LAMEIRÃO  - SENT. BARRA DA TIJUCA - CAMPO GRANDE</t>
  </si>
  <si>
    <t>CBMERJ</t>
  </si>
  <si>
    <t>Google Maps / Alarme HxGN / Tixxi Cam 150</t>
  </si>
  <si>
    <t xml:space="preserve">AC CM x ON </t>
  </si>
  <si>
    <t>VIADUTO DOS MARINHEIROS - SENT. MARACANÃ - PRAÇA DA BANDEIRA</t>
  </si>
  <si>
    <t>Google Maps / Alarme HxGN / Tixxi Cam 3175</t>
  </si>
  <si>
    <t>Google Maps / Alarme HxGN / Tixxi Cam 4501</t>
  </si>
  <si>
    <t>AC TX x VP</t>
  </si>
  <si>
    <t>AVENIDA SALVADOR ALLENDE - ALT. EST. BRT ASA BRANCA - SENT. ORLA - BARRA DA TIJUCA</t>
  </si>
  <si>
    <t>Márcio / Vinicius / Diego / Jackson</t>
  </si>
  <si>
    <t>Av. Infante Dom Henrique - Alt. Rua do Russel - Sent. Copacabana</t>
  </si>
  <si>
    <t>Google Maps / Alarme HxGN / Tixxi Cam 96</t>
  </si>
  <si>
    <t>Google Maps / Alarme HxGN / Tixxi Cam 472</t>
  </si>
  <si>
    <t>Entrada Túnel Santa Bárbara</t>
  </si>
  <si>
    <t>AVENIDA DAS AMÉRICAS - ALT. EST. BRT NOTRE DAME - SENT. BARRA DA TIJUCA - RECREIO DOS BANDEIRANTES</t>
  </si>
  <si>
    <t>Obra na via</t>
  </si>
  <si>
    <t>Viaduto dos Fuzileiros - Praça da Bandeira</t>
  </si>
  <si>
    <t>AVENIDA AYRTON SENNA - ALT. ALFA BARRA I - SENT. LINHA AMARELA - BARRA DA TIJUCA</t>
  </si>
  <si>
    <t>Google Maps / Alarme HxGN / Tixxi Cam 4708</t>
  </si>
  <si>
    <t>PRAÇA PROFESSOR JOSÉ BERNARDINO - ALT. AV. FERNANDO MATTOS - SENT. ORLA - BARRA DA TIJUCA</t>
  </si>
  <si>
    <t>TUNEL ANTÔNIO REBOUÇAS - 2° GALERIA - SENT. CENTRO - RIO COMPRIDO</t>
  </si>
  <si>
    <t>Google Maps / Alarme HxGN / Tixxi Cam 5808</t>
  </si>
  <si>
    <t>ESTRADA DO QUITUNGO - ALT. AV. MERITI  - SENT. CORDOVIL - BRÁS DE PINA</t>
  </si>
  <si>
    <t>AVENIDA AYRTON SENNA - ALT. N° 5555 - SENT. ORLA - JACAREPAGUÁ</t>
  </si>
  <si>
    <t>Google Maps / Alarme HxGN / Tixxi Cam 93</t>
  </si>
  <si>
    <t>RUA SÃO LUIZ GONZAGA - ALT. AV. DOM HÉLDER CÂMARA - SENT. MANGUINHOS - BENFICA</t>
  </si>
  <si>
    <t>Google Maps / Alarme HxGN / Tixxi Cam 1822</t>
  </si>
  <si>
    <t>AC ON x CM</t>
  </si>
  <si>
    <t>Maggessi / Vinicius / Diego</t>
  </si>
  <si>
    <t>ESTRADA DAS FURNAS - ALT. Nº 777 - ALTO DA BOA VISTA</t>
  </si>
  <si>
    <t>Google Maps / Alarme HxGN / Tixxi Cam 216</t>
  </si>
  <si>
    <t>AC VP x Mureta</t>
  </si>
  <si>
    <t>Viaduto Professor Mário Henrique Simonsen - Agulha de acesso a Ponte Rio-Niteroi</t>
  </si>
  <si>
    <t>Google Maps / Alarme HxGN / Tixxi Cam 4838</t>
  </si>
  <si>
    <t>AVENIDA REI PELÉ - ALT. PASSARELA DO TREM - SENT. MEIER</t>
  </si>
  <si>
    <t>Google Maps / Tixxi</t>
  </si>
  <si>
    <t>AC VP X MT</t>
  </si>
  <si>
    <t>Marcio / Jackson / Diego / Vinicius</t>
  </si>
  <si>
    <t>ESTRADA DOS BANDEIRANTES - ALT. R. ARUÁ - SENT. RECREIO - CURICICA</t>
  </si>
  <si>
    <t>Google Maps / Alarme HxGN / Tixxi Cam 767</t>
  </si>
  <si>
    <t>Limpeza na via (COMLURB)</t>
  </si>
  <si>
    <t>AVENIDA BRASIL - ALT. BRT VASCO DA GAMA - SENT. Z. OESTE</t>
  </si>
  <si>
    <t>Google Maps / Alarme HxGN / Tixxi Cam 5824</t>
  </si>
  <si>
    <t>AVENIDA MERITI - ALT Nº 4474 - SENT. AV. BRASIL - PARADA DE LUCAS</t>
  </si>
  <si>
    <t>Operação Policial</t>
  </si>
  <si>
    <t>TÚNEL SANTA BÁRBARA - ENTRADA DO TÚNEL - SENT. CENTRO - LARANJEIRAS</t>
  </si>
  <si>
    <t>Google Maps / Alarme HxGN / Tixxi Cam 164</t>
  </si>
  <si>
    <t>LINHA VERMELHA - ALT. LINHA AMARELA - MARÉ</t>
  </si>
  <si>
    <t>Waze</t>
  </si>
  <si>
    <t>Vitor / Carlos / Alex</t>
  </si>
  <si>
    <t>AVENIDA DAS AMÉRICAS - ALT. AV. GILKA MACHADO - SENT. SÃO CONRADO - RECREIO DOS BANDEIRANTES</t>
  </si>
  <si>
    <t>Matheus/Ricardo/Jackson/Márcio</t>
  </si>
  <si>
    <t xml:space="preserve">Linha Vermelha - Alt. KM 10 - Sent. Baixada - Galeão </t>
  </si>
  <si>
    <t>Google Maps / Alarme HxGN / Tixxi Cam 3212</t>
  </si>
  <si>
    <t>AVENIDA AYRTON SENNA - ALT. PONTE SANTOS DUMONT - SENT. ORLA - JACAREPAGUÁ</t>
  </si>
  <si>
    <t>Google Maps / Alarme HxGN / Tixxi Cam 8721</t>
  </si>
  <si>
    <t xml:space="preserve">R. João Vicente - Alt. R. Omar José Monteiro - Sent. Cascadura - Oswaldo Cruz </t>
  </si>
  <si>
    <t xml:space="preserve">Av. de Santa Cruz - Alt. R. dos Açudes - Sent. Senador Camará - Bangu </t>
  </si>
  <si>
    <t xml:space="preserve">Av. Padre Guilherme Decaminada - Alt. R. Melgaço - Sent. Av. João XXIII - Santa Cruz </t>
  </si>
  <si>
    <t xml:space="preserve">Av. Brasil - Alt. Av. Pastor Martin Luther King Jr - Sent. Centro - Coelho Neto </t>
  </si>
  <si>
    <t>Google Maps / Alarme HxGN / Tixxi Cam 3181</t>
  </si>
  <si>
    <t>Operação policial</t>
  </si>
  <si>
    <t xml:space="preserve">Av. Armando Lombardi - Alt.Terminal BRT Jardim Oceânico - Sent. Recreio dos Bandeirantes - Barra da Tijuca </t>
  </si>
  <si>
    <t>Google Maps / Alarme HxGN / Tixxi Cam 5391</t>
  </si>
  <si>
    <t>Av. Presidente Vargas - Alt. Est. Metrô Cidade Nova - Sent. Praça da Bandeira - Cidade Nova</t>
  </si>
  <si>
    <t>Google Maps / Alarme HxGN / Tixxi Cam 432</t>
  </si>
  <si>
    <t xml:space="preserve">Enguiço ON </t>
  </si>
  <si>
    <t xml:space="preserve">Linha Vermelha - Alt. KM 9 - Sent. Centro - Galeão </t>
  </si>
  <si>
    <t xml:space="preserve">Av. das Américas - Alt. Est. BRT Dom Bosco - Sent. Barra da Tijuca - Recreio dos Bandeirantes </t>
  </si>
  <si>
    <t>Google Maps / Alarme HxGN / Tixxi Cam 392</t>
  </si>
  <si>
    <t>Matheus/Vitor/Jackson/Márcio</t>
  </si>
  <si>
    <t xml:space="preserve">Av. Dom Hélder Câmara - Alt. R. Cachambi - Sent. Del Castilho - Cachambi </t>
  </si>
  <si>
    <t>Google Maps / Alarme HxGN / Tixxi Cam 3737</t>
  </si>
  <si>
    <t>Obra na via (Iguá)</t>
  </si>
  <si>
    <t xml:space="preserve">R. Candido Benício - Alt. Est. BRT Pinto Teles - Sent. Penha - Praça Seca </t>
  </si>
  <si>
    <t xml:space="preserve">Av. Lúcio Costa - Alt. Posto 7 - Sent. Recreio dos Bandeirantes - Barra da Tijuca </t>
  </si>
  <si>
    <t>Maps</t>
  </si>
  <si>
    <t xml:space="preserve">Vitor/Carlos/Alex </t>
  </si>
  <si>
    <t>AVENIDA AYRTON SENNA - GARDÊNIA AZUL - ALT. AV. TEN-CEL. MUNIZ DE ARAGÃO</t>
  </si>
  <si>
    <t>CET</t>
  </si>
  <si>
    <t>AVENIDA PRESIDENTE VARGAS - CENTRO - ALT. N° 2938 - SENT. PRAÇA DA BANDEIRA</t>
  </si>
  <si>
    <t>Atropelamento MT</t>
  </si>
  <si>
    <t>AVENIDA CESÁRIO DE MELO - CAMPO GRANDE - ALT. R. PROF. CASTILHO - SENT. BANGU</t>
  </si>
  <si>
    <t xml:space="preserve">
ESTRADA DO MENDANHA - CAMPO GRANDE - ALT. Nº 966 - SENT. AV BRASIL</t>
  </si>
  <si>
    <t>AVENIDA AYRTON SENNA - BARRA DA TIJUCA - ALT. UPTOWN - SENT. ORLA</t>
  </si>
  <si>
    <t>LINHA VERMELHA - PAVUNA - ALT. KM 18 - SENT. BAIXADA</t>
  </si>
  <si>
    <t>AVENIDA AYRTON SENNA - BARRA DA TIJUCA - ALT. ESPAÇO HALL - SENT. ORLA</t>
  </si>
  <si>
    <t>Google Maps / Alarme HxGN / Tixxi Cam 715</t>
  </si>
  <si>
    <t>AC VP  x MT</t>
  </si>
  <si>
    <t xml:space="preserve">Av. Brasil - Alt. Estr. Mal. Alencastro - Sent. Santa Cruz - Vila Militar </t>
  </si>
  <si>
    <t>Google Maps / Alarme HxGN / Tixxi Cam 401</t>
  </si>
  <si>
    <t xml:space="preserve">R. Vinte e Quatro de Maio - Alt. R. Lins de Vasconcelos - Sent. Piedade - Méier </t>
  </si>
  <si>
    <t>Google Maps / Alarme HxGN / Tixxi Cam 354</t>
  </si>
  <si>
    <t xml:space="preserve">Av. Professor Manoel de Abreu - Alt. R. Felipe Camarão - Sent. Av. Rei Pelé - Maracanã </t>
  </si>
  <si>
    <t>Google Maps / Alarme HxGN / Tixxi Cam 219</t>
  </si>
  <si>
    <t xml:space="preserve">Av. Presidente Vargas - Alt. R. Pereira Franco - Sent. Praça da Bandeira - Cidade Nova </t>
  </si>
  <si>
    <t xml:space="preserve">Operação policial </t>
  </si>
  <si>
    <t xml:space="preserve">Av. Ayrton Senna - Alt. Barra D'or - Sent. Orla - Barra da Tijuca </t>
  </si>
  <si>
    <t>Google Maps / Alarme HxGN / Tixxi Cam 422</t>
  </si>
  <si>
    <t xml:space="preserve">Av. Brasil - Alt. Linha Amarela - Sent. Z. Oeste - Bonsucesso  </t>
  </si>
  <si>
    <t>Google Maps / Alarme HxGN / Tixxi Cam 6883</t>
  </si>
  <si>
    <t>Av. Professor Manoel de Abreu - Alt. R. Prof. Eurico Rabelo - Sent. Av. Rei Pelé - Maracanã</t>
  </si>
  <si>
    <t xml:space="preserve">Elevado Eng. Freyssinet - Alt. R. Estrela - Sent. Lagoa - Rio Comprido </t>
  </si>
  <si>
    <t xml:space="preserve">AC 2 MT </t>
  </si>
  <si>
    <t>Google Maps / Alarme HxGN / Tixxi Cam 7557</t>
  </si>
  <si>
    <t>AC ON x MT</t>
  </si>
  <si>
    <t>ELEVADO ENG. RUFINO DE A. PIZARRO - SENT. LAGOA - PRAÇA DA BANDEIRA</t>
  </si>
  <si>
    <t>ELEVADO DAS BANDEIRAS - TABLADO INFERIOR - SENT. SÃO CONRADO - JOÁ</t>
  </si>
  <si>
    <t>Google Maps / Alarme HxGN / Tixxi Cam 22</t>
  </si>
  <si>
    <t>Google Maps / Alarme HxGN / TIXXI CAM 4536</t>
  </si>
  <si>
    <t>ENGUIÇO MT</t>
  </si>
  <si>
    <t>AVENIDA REI PELÉ &amp; AVENIDA PROFESSOR MANOEL DE ABREU - MARACANÃ</t>
  </si>
  <si>
    <t>LINHA VERMELHA - ALT. PONTE DO SABER - SENT. CENTRO</t>
  </si>
  <si>
    <t>Google Maps / Alarme HxGN / Tixxi Cam 691</t>
  </si>
  <si>
    <t xml:space="preserve"> TUNEL ANTÔNIO REBOUÇAS - 2° GALERIA - SENT. LAGOA - RIO COMPRIDO</t>
  </si>
  <si>
    <t>LINHA VERMELHA - ALT. KM 13 - SENT. BAIXADA - CORDOVIL</t>
  </si>
  <si>
    <t>Google Maps / Alarme HxGN / Tixxi Cam 4370</t>
  </si>
  <si>
    <t>AVENIDA BRASIL - ALT. DA PASSARELA  6 – SENT . CENTRO . - MARÉ</t>
  </si>
  <si>
    <t xml:space="preserve"> LINHA VERMELHA - ALT. KM 7 - SENT. BAIXADA - GALEÃO</t>
  </si>
  <si>
    <t>LINHA AMARELA - ALT. SAÍDA 06, SENT. BARRA - HIGIENÓPOLIS</t>
  </si>
  <si>
    <t>LAMSA</t>
  </si>
  <si>
    <t>Google Maps / Alarme HxGN / TIXXI CAM 135</t>
  </si>
  <si>
    <t>AC VP x POSTE</t>
  </si>
  <si>
    <t xml:space="preserve">AV. AYRTON SENNA - SAÍDA DA LINHA AMARELA - SENT. ORLA </t>
  </si>
  <si>
    <t>Marcio/ Ricardo/Jackson/Matheus</t>
  </si>
  <si>
    <t>AVENIDA RODRIGO OTÁVIO - ALT. Nº1411 - SENT. SÃO CONRADO - GÁVEA</t>
  </si>
  <si>
    <t>AC TX X 2VP</t>
  </si>
  <si>
    <t xml:space="preserve"> TUNEL ANTÔNIO REBOUÇAS - ALT. SEGUNDA GALERIA - SENT. LAGOA - RIO COMPRIDO</t>
  </si>
  <si>
    <t>AVENIDA DAS AMÉRICAS - ALT. BRT SALVADOR ALLENDE - SENT. RECREIO - BARRA DA TIJUCA</t>
  </si>
  <si>
    <t>AVENIDA EMBAIXADOR ABELARDO BUENO - ALT. HOTEL DOM - SENT. SALVADOR ALLENDE - BARRA DA TIJUCA</t>
  </si>
  <si>
    <t>Google Maps / Alarme HxGN  / CAM 3640</t>
  </si>
  <si>
    <t>Atropelamento VP</t>
  </si>
  <si>
    <t>Av. Pastor MArques Lutherking Jr - Alt. nº 3838</t>
  </si>
  <si>
    <t>SECONSERVA</t>
  </si>
  <si>
    <t>Buraco na via</t>
  </si>
  <si>
    <t>Rua André Rocha - Alt. N° 117 - Taquara</t>
  </si>
  <si>
    <t>SubPrefeitura</t>
  </si>
  <si>
    <t>Deslizamento de Terra</t>
  </si>
  <si>
    <t>Av. Niemeyer - Alt. Boate Faro - Vidigal</t>
  </si>
  <si>
    <t>SUBPREFEITURA - CET RIO</t>
  </si>
  <si>
    <t>Google Maps / Alarme HxGN / Tixxi Cam 3174</t>
  </si>
  <si>
    <t>ENGUIÇO VP</t>
  </si>
  <si>
    <t>Marcio / Vinicius / Diego / Jackson</t>
  </si>
  <si>
    <t>VENIDA SALVADOR ALLENDE - ALT. BRT MINHA PRAIA - SENT. TRANSOLIMPICA</t>
  </si>
  <si>
    <t>LINHA VERMELHA - ALT KM 07 - SENT. CENTRO - GALEAO</t>
  </si>
  <si>
    <t>Google Maps / Alarme HxGN / Tixxi Cam 4348</t>
  </si>
  <si>
    <t xml:space="preserve">Av. Brasil - Alt. Est. BRT Vasco da Gama - Sent. Z.Oeste - São Cristóvão </t>
  </si>
  <si>
    <t>Google Maps / Alarme HxGN / Tixxi Cam 337</t>
  </si>
  <si>
    <t xml:space="preserve">R. Barão de Mesquita - Alt. R. José Higino - Grajaú </t>
  </si>
  <si>
    <t>Google Maps / Alarme HxGN / Tixxi Cam 899</t>
  </si>
  <si>
    <t>Enguiço CM</t>
  </si>
  <si>
    <t xml:space="preserve">Av. Salvador Allende - Alt. Est. BRT Ilha Pura - Sent. Curicica - Barra da Tijuca </t>
  </si>
  <si>
    <t>Google Maps / Alarme HxGN / Tixxi Cam 722</t>
  </si>
  <si>
    <t xml:space="preserve">Estr. Marechal Alencastro - Alt. Av. Brasil - Sent. Marechal Hermes - Deodoro </t>
  </si>
  <si>
    <t xml:space="preserve">Estr. de Jacarepaguá - Alt. Nº 6215 - Sent. Jacarepaguá - Anil </t>
  </si>
  <si>
    <t>Google Maps / Alarme HxGN / Tixxi Cam 4524</t>
  </si>
  <si>
    <t xml:space="preserve">L. Vermelha - Alt. 22º BPM - Sent. Centro - Maré </t>
  </si>
  <si>
    <t>Google Maps / Alarme HxGN / Tixxi Cam 7338</t>
  </si>
  <si>
    <t xml:space="preserve">Estr. Japoré - Alt. R. Alagoinha - Sent. Vila Valqueire - Jardim Sulacap </t>
  </si>
  <si>
    <t>Google Maps / Alarme HxGN / Tixxi Cam 4284</t>
  </si>
  <si>
    <t xml:space="preserve">Ocorrência CBMERJ </t>
  </si>
  <si>
    <t xml:space="preserve">Viaduto Pref. Alim Pedro - Sent. Av. Brasil - Campo Grande </t>
  </si>
  <si>
    <t>Google Maps / Alarme HxGN / Tixxi Cam 546</t>
  </si>
  <si>
    <t xml:space="preserve">R. João Vicente - Alt. R. Xavier Curado - Sent. Av. Brasil - Deodoro </t>
  </si>
  <si>
    <t>Google Maps / Alarme HxGN / Tixxi Cam 37</t>
  </si>
  <si>
    <t xml:space="preserve">Estr. do Galeão - Alt. Base Aérea - Sent. Linha Vermelha - Galeão </t>
  </si>
  <si>
    <t>Google Maps / Alarme HxGN / Tixxi Cam 1187</t>
  </si>
  <si>
    <t xml:space="preserve">Av. Atlântica - Alt. Av. Rainha Elisabeth da Bélgica - Ambos os sentidos - Copacabana </t>
  </si>
  <si>
    <t xml:space="preserve">Av. Engenheiro Carlos Carvalho - Alt. Av. Imperatriz Leopoldina - Sent. L. Amarela - Jacarepaguá </t>
  </si>
  <si>
    <t>Google Maps / Alarme HxGN / Tixxi Cam 108</t>
  </si>
  <si>
    <t xml:space="preserve">Av. General Justo - Alt. Trevo dos Estudantes - Sent. Flamego - Glória </t>
  </si>
  <si>
    <t>Maps - TIXXI</t>
  </si>
  <si>
    <t>AC UT x VP</t>
  </si>
  <si>
    <t>Maggessi - Vinícius - Diego</t>
  </si>
  <si>
    <t>RUA PINHEIRO MACHADO - ALT. RUA ÁLVARO CHAVES - SENT. BOTAFOGO - LARANJEIRAS</t>
  </si>
  <si>
    <t>CET RIO</t>
  </si>
  <si>
    <t>PONTE RIO - NITERÓI - SENT. NITERÓI - CAJU</t>
  </si>
  <si>
    <t>CBMERJ - TIXXI</t>
  </si>
  <si>
    <t>Incendio VP</t>
  </si>
  <si>
    <t>RUA PROFESSOR ÁLVARO RODRIGUES - ALT. RESTAURANTE FONTANA - BOTAFOGO</t>
  </si>
  <si>
    <t>TIXX - CET RIO</t>
  </si>
  <si>
    <t>Maps -TIXXI</t>
  </si>
  <si>
    <t>AVENIDA AYRTON SENNA - SAÍDA DA LINHA AMARELA - SENT. ORLA - BARRA DA TIJUCA</t>
  </si>
  <si>
    <t>ESTRADA DO CAMBOATÁ - ALT. RETORNO PARA AV. BRASIL SENT. CENTRO - DEODORO</t>
  </si>
  <si>
    <t>Enguiço ON</t>
  </si>
  <si>
    <t>AVENIDA BRASIL - ALT. R. SANTO ADALARDO SENT. ZONA OESTE - MARÉ</t>
  </si>
  <si>
    <t>Óleo na Via</t>
  </si>
  <si>
    <t>AVENIDA ATLÂNTICA &amp; RUA DJALMA ULRICH - COPACABANA</t>
  </si>
  <si>
    <t>AC 3 VP</t>
  </si>
  <si>
    <t xml:space="preserve"> LINHA AMARELA - ALT. AV. DEMOCRÁTICOS - SENT. BARRA - BONSUCESSO</t>
  </si>
  <si>
    <t>LAMSA - TIXXI</t>
  </si>
  <si>
    <t>Op. Av. Brasil - TIXXI</t>
  </si>
  <si>
    <t>AVENIDA BRASIL - ALT. PASSARELA 13 - SENT. Z.OESTE - MARÉ</t>
  </si>
  <si>
    <t>AVENIDA PASTEUR - SENT. BOTAFOGO- BOTAFOGO</t>
  </si>
  <si>
    <t>CET RIO - TIXXI</t>
  </si>
  <si>
    <t>Incêndio UT</t>
  </si>
  <si>
    <t>TÚNEL ACÚSTICO RAFAEL MASCARENHAS - ENTRE OS TÚNEIS ZUZU ANGEL E ACÚSTICO - SENT. SÃO CONRADO - GÁVEA</t>
  </si>
  <si>
    <t xml:space="preserve">Alex /  Carlos / Felipe </t>
  </si>
  <si>
    <t>LINHA VERMELHA - ALT. KM 13 - SENT. CENTRO - CORDOVIL</t>
  </si>
  <si>
    <t>Google Maps / Alarme HxGN / Tixxi - Cam: 8543</t>
  </si>
  <si>
    <t xml:space="preserve"> AVENIDA BRASIL - ALT. PASSARELA 20 - SENT. CENTRO - PARADA DE LUCAS</t>
  </si>
  <si>
    <t xml:space="preserve">CBMERJ </t>
  </si>
  <si>
    <t xml:space="preserve"> LINHA VERMELHA - ALT. KM 12 - SENT. CENTRO - GALEÃO</t>
  </si>
  <si>
    <t>CET- RIO</t>
  </si>
  <si>
    <t>Google Maps / Alarme HxGN / Tixxi - Cam: 4401</t>
  </si>
  <si>
    <t>AVENIDA BRASIL - ALT. PASSARELA 13 - SENT. CENTRO - MARÉ</t>
  </si>
  <si>
    <t>LINHA VERMELHA - ALT. KM 12 -SENT. BAIXADA - CORDOVIL</t>
  </si>
  <si>
    <t>Google Maps / Alarme HxGN / Tixxi - Cam: 4099</t>
  </si>
  <si>
    <t>AVENIDA AYRTON SENNA - ALT. ESPAÇO HALL - SENT. LINHA AMARELA - BARRA DA TIJUCA</t>
  </si>
  <si>
    <t xml:space="preserve">AC CM x VP </t>
  </si>
  <si>
    <t>AVENIDA BRASIL - ALT. PASSARELA 20 - SENT. CENTRO - PARADA DE LUCAS</t>
  </si>
  <si>
    <t>CET - RIO</t>
  </si>
  <si>
    <t>AC 2 VP x MT</t>
  </si>
  <si>
    <t>ELEVADO ENGENHEIRO FREYSSINET - SENT. LAGOA - PRAÇA DA BANDEIRA</t>
  </si>
  <si>
    <t>Google Maps / Alarme HxGN / Tixxi - Cam: 871</t>
  </si>
  <si>
    <t>AVENIDA MINISTRO IVAN LINS - ALT. PARÓQUIA SÃO FRANCISCO DE PAULA - SENT. RECREIO DOS BANDEIRANTES - BARRA DA TIJUCA</t>
  </si>
  <si>
    <t>Google Maps / Alarme HxGN / Tixxi - Cam: 1967</t>
  </si>
  <si>
    <t xml:space="preserve">AC TX x VP </t>
  </si>
  <si>
    <t>AVENIDA AUGUSTO SEVERO - ALT. RUA TEIXEIRA DE CASTRO - GLÓRIA</t>
  </si>
  <si>
    <t>Google Maps / Alarme HxGN / Tixxi - Cam: 3600</t>
  </si>
  <si>
    <t>AVENIDA PASTOR MARTIN LUTHER KING JÚNIOR - ALT. R. LUÍSA DE CRAVALHO - VICENTE DE CARVALHO</t>
  </si>
  <si>
    <t>Google Maps / Alarme HxGN / Tixxi - Cam: 73</t>
  </si>
  <si>
    <t xml:space="preserve">Atropelamento VP </t>
  </si>
  <si>
    <t xml:space="preserve"> RUA CONDE DE BONFIM - ALT. R. GEN. ROCA - SENT. USINA - TIJUCA</t>
  </si>
  <si>
    <t>Google Maps / Alarme HxGN / Tixxi - Cam: 4419</t>
  </si>
  <si>
    <t>AVENIDA BRASIL - ALT. EST. BRT BAIXA DO SAPATEIRO - SENT. Z. OESTE - BONSUCESSO</t>
  </si>
  <si>
    <t>Google Maps / Alarme HxGN / Tixxi - Cam: 3135</t>
  </si>
  <si>
    <t>AVENIDA ARMANDO LOMBARDI - ALT. RUA ALDO BONADEI - SENT. SÃO CONRADO - BARRA DA TIJUCA</t>
  </si>
  <si>
    <t>LINHA AMARELA - ALT. TÚNEL DA COVANCA  - SENT. BARRA DA TIJUCA - JACAREPAGUÁ</t>
  </si>
  <si>
    <t>Google Maps / Alarme HxGN / Tixxi - Cam 3141</t>
  </si>
  <si>
    <t xml:space="preserve">Daniel / Carlos / Felipe </t>
  </si>
  <si>
    <t>AVENIDA DAS AMÉRICAS - ALT. EST. BRT BOSQUE DA BARRA  - SENT. SÃO CONRADO - BARRA DA TIJUCA</t>
  </si>
  <si>
    <t>Google Maps / Alarme HxGN / Tixxi - Cam 95</t>
  </si>
  <si>
    <t>RUA PINHEIRO MACHADO - ALT. R. MARQUÊS DE PINEDO - SENT. CENTRO - LARANJEIRAS</t>
  </si>
  <si>
    <t>Google Maps / Alarme HxGN / Tixxi - Cam 826</t>
  </si>
  <si>
    <t>AC Envol. MT</t>
  </si>
  <si>
    <t>AVENIDA ALFRED AGACHE - ALT. 3º COMAR - SENT. AV. BRASIL - CENTRO</t>
  </si>
  <si>
    <t>Google Maps / Alarme HxGN / Tixxi - Cam 21</t>
  </si>
  <si>
    <t>AVENIDA OSWALDO ARANHA - ALT. PRAÇA DA BANDEIRA - SENT. MÉIER - MARACANÃ</t>
  </si>
  <si>
    <t>Google Maps / Alarme HxGN / Tixxi - Cam 3636</t>
  </si>
  <si>
    <t>AVENIDA PASTOR MARTIN LUTHER KING JÚNIOR - ALT. CEMITÉRIO DE INHAÚMA - SENT. DEL CASTILHO - INHAÚMA</t>
  </si>
  <si>
    <t>AVENIDA OSWALDO ARANHA - ALT. EST. METRÔ SÃO CRISTÓVÃO - SENT. MÉIER - MARACANÃ</t>
  </si>
  <si>
    <t>Google Maps / Alarme HxGN / Tixxi - Cam 138</t>
  </si>
  <si>
    <t>Google Maps / Alarme HxGN / Tixxi - Cam 47</t>
  </si>
  <si>
    <t>AVENIDA VENCESLAU BRAZ - ALT. UFRJ - BOTAFOGO</t>
  </si>
  <si>
    <t>Google Maps / Alarme HxGN / Tixxi - Cam 824</t>
  </si>
  <si>
    <t xml:space="preserve">AC ON x 2 VP </t>
  </si>
  <si>
    <t>RUA DO RUSSEL - ALT. AV. AUGUSTO SEVERO - GLÓRIA</t>
  </si>
  <si>
    <t>Google Maps / Alarme HxGN / Tixxi - Cam 99</t>
  </si>
  <si>
    <t>AVENIDA TRINTA E UM DE MARÇO - ALT. R. FREI CANECA  - SENT. LARANJEIRAS - CATUMBI</t>
  </si>
  <si>
    <t xml:space="preserve">Matheus/Ricardo/Jackson/Márcio </t>
  </si>
  <si>
    <t xml:space="preserve">R. Cândido Benício - Alt. Nº 2973 - Sent. Madureira - Praça Seca </t>
  </si>
  <si>
    <t>Google Maps/ Tixxi</t>
  </si>
  <si>
    <t>VIADUTO DOS FUZILEIROS - SENT. CENTRO - PRAÇA DA BANDEIRA</t>
  </si>
  <si>
    <t>Google Maps / Alarme HxGN / Tixxi - Cam 3175</t>
  </si>
  <si>
    <t xml:space="preserve">AC VP x Mureta </t>
  </si>
  <si>
    <t xml:space="preserve">Transolímpica - Alt. Est. BRT Asa Branca - Sent. Recreio dos Bandeirantes - Jacarepaguá </t>
  </si>
  <si>
    <t>Google Maps / Alarme HxGN / Tixxi - Cam 4839</t>
  </si>
  <si>
    <t xml:space="preserve">Av. Cesário de Melo - Alt. R. Aratanha - Sent. Bangu - Campo Grande </t>
  </si>
  <si>
    <t>Google Maps / Alarme HxGN / Tixxi - Cam 3177</t>
  </si>
  <si>
    <t xml:space="preserve">Av. Salvador Allende - Alt. Est. BRT Ilha Pura - Sent. Curicica - Recreio dos Bandeirantes </t>
  </si>
  <si>
    <t>Google Maps / Alarme HxGN / Tixxi - Cam 7818</t>
  </si>
  <si>
    <t xml:space="preserve">Estr. do Monteiro - Alt. R. Comari - Sent. Barra da Tijuca - Campo Grande </t>
  </si>
  <si>
    <t>AV. ENG. CARLOS CARVALHO - ALT. AV. IMPERATRIZ LEOPOLDINA - SENT. SALVADOR ALLENDE - JACAREPAGUÁ</t>
  </si>
  <si>
    <t>Google Maps / Alarme HxGN / Tixxi - Cam 8683</t>
  </si>
  <si>
    <t xml:space="preserve">R. Carolina Machado - Alt. R. Firmino Fragoso - Madureira </t>
  </si>
  <si>
    <t>Google Maps / Alarme HxGN / Tixxi - Cam 5780</t>
  </si>
  <si>
    <t>AC VTR x VP</t>
  </si>
  <si>
    <t xml:space="preserve">R. Bento Cardoso - Alt. R. Jacarau - Penha Circular </t>
  </si>
  <si>
    <t>Google Maps / Alarme HxGN / Tixxi - Cam 7540</t>
  </si>
  <si>
    <t xml:space="preserve">Av. Armando Lombardi - Alt. R. Pedro Bolato - Sent. Recreio dos Bandeirantes - Barra da Tijuca </t>
  </si>
  <si>
    <t>Google Maps / Alarme HxGN / Tixxi - Cam 3748</t>
  </si>
  <si>
    <t xml:space="preserve">AC envol. VP </t>
  </si>
  <si>
    <t xml:space="preserve">Av. Dom Hélder Câmara - Alt. R. Fernão Cardim - Sent. Cascadura - Engenho de Dentro </t>
  </si>
  <si>
    <t>Google Maps / Alarme HxGN / Tixxi - Cam 583</t>
  </si>
  <si>
    <t xml:space="preserve">Av. Brasil - Alt. Viaduto dos Cabritos - Sent. Centro - Campo Grande </t>
  </si>
  <si>
    <t>Google Maps / Alarme HxGN / Tixxi Cam 5907</t>
  </si>
  <si>
    <t xml:space="preserve">Av. Brasil - Alt. Passarela 1 - Sent. Z. Oeste - São Cristóvão </t>
  </si>
  <si>
    <t>Google Maps / Alarme HxGN / Tixxi Cam 80</t>
  </si>
  <si>
    <t xml:space="preserve">R. Barão do Bom Retiro - Alt. Av. Marechal Rondon - Engenho Novo </t>
  </si>
  <si>
    <t>Google Maps / Alarme HxGN / Tixxi Cam 5591</t>
  </si>
  <si>
    <t xml:space="preserve">R. Vinte e Quatro de Maio - Alt. R. Sen. Jaguaribe - Rocha </t>
  </si>
  <si>
    <t>Google Maps / Alarme HxGN / Tixxi Cam 7540</t>
  </si>
  <si>
    <t xml:space="preserve">Av. Armando Lombardi - Alt. Av. Min. Ivan Lins - Sent. São Conrado - Barra da Tijuca </t>
  </si>
  <si>
    <t>Google Maps / Alarme HxGN / Tixxi Cam 6715</t>
  </si>
  <si>
    <t xml:space="preserve">Av. Borges de Medeiros - Alt. R. José Joaquim Seabra - Em ambos sentidos - Lagoa </t>
  </si>
  <si>
    <t>Google Maps / Alarme HxGN / Tixxi Cam 5307</t>
  </si>
  <si>
    <t xml:space="preserve">Av. Amaro Cavalcanti - Alt.R. Medina - Sent. Madureira - Méier </t>
  </si>
  <si>
    <t>Google Maps / Alarme HxGN / Tixxi Cam 5027</t>
  </si>
  <si>
    <t xml:space="preserve">Av. Dom Hélder Câmara - Alt. Av. João Ribeiro - Sent. Cascadura - Pilares </t>
  </si>
  <si>
    <t>Google Maps / Alarme HxGN / Tixxi Cam 167</t>
  </si>
  <si>
    <t xml:space="preserve">Linha Vermelha - Alt. KM 12 - Sent. Centro - Cordovil </t>
  </si>
  <si>
    <t>Google Maps / Alarme HxGN / Tixxi Cam 153</t>
  </si>
  <si>
    <t xml:space="preserve">Av. Brasil - Alt. Est. BRT Fazenda Botafogo - Sent. Centro - Coelho Neto </t>
  </si>
  <si>
    <t>Google Maps / Alarme HxGN / Tixxi Cam 122</t>
  </si>
  <si>
    <t xml:space="preserve">Queda de poste </t>
  </si>
  <si>
    <t xml:space="preserve">Autoestrada Fernando Mac Dowell - Alt. R. Emb. Gabriel Landa - Sent. Gávea - São Conrado </t>
  </si>
  <si>
    <t>Google Maps / Alarme HXG</t>
  </si>
  <si>
    <t>Leonardo/Hugo/Alex</t>
  </si>
  <si>
    <t>Autoestrada Fernando Mac Dowell - Alt. Túnel Zuzu Angel - Sent. São Conrado - Rocinha</t>
  </si>
  <si>
    <t>Unusual / Google Maps / Alarme HXG / Tixxi</t>
  </si>
  <si>
    <t>Avenida Brás de Pina - Alt. Est. BRT Guaporé - Sent. Ramos - Penha Circular</t>
  </si>
  <si>
    <t>Google Maps / Alarme HXG / Tixxi</t>
  </si>
  <si>
    <t>Estr. Intendente Magalhães - Alt. R. Henrique de Melo - Sent. Cascadura - Vila Valqueire</t>
  </si>
  <si>
    <t>AC CM x VP x MT</t>
  </si>
  <si>
    <t>Av. Ayrton Senna - Alt. Vila do Pan - Sent. Orla - Jacarepaguá</t>
  </si>
  <si>
    <t>Unusual / Google Maps</t>
  </si>
  <si>
    <t>Poda de árvore</t>
  </si>
  <si>
    <t>Linha Amarela - Alt. Estr. do Pau Ferro - Sent. Fundão - Freguesia Jacarepaguá</t>
  </si>
  <si>
    <t xml:space="preserve">Av. das Américas - Alt. Novo Leblon - Sent. São Conrado - Barra da Tijuca </t>
  </si>
  <si>
    <t>Incêndio em Imóvel Residencial</t>
  </si>
  <si>
    <t>Rua Cosme Velho - Alt. N° 315 - Sent. Laranjeiras - Cosme Velho</t>
  </si>
  <si>
    <t>Rua São Francisco Xavier - Alt. Viaduto Agenor de Oliveira - Sent. Méier - São Francisco Xavier</t>
  </si>
  <si>
    <t>Unusual / Google Maps / Tixxi</t>
  </si>
  <si>
    <t>Av. Brasil - Alt. Passarela 32 - Sent. Centro - Guadalupe</t>
  </si>
  <si>
    <t>Google Maps</t>
  </si>
  <si>
    <t>Ponte Rio Niteroi - Alt. Reta do Cais - Sent. Niterói - Caju</t>
  </si>
  <si>
    <t>ECOPONTE</t>
  </si>
  <si>
    <t>Av. Pastor Martin Luther King Jr. - Alt. R. Luiza de Carvalho - Sent. Inhaúma - Vicente de Carvalho</t>
  </si>
  <si>
    <t>Linha Vermelha - Alt. Km 3,5 - Sent. Centro - Maré</t>
  </si>
  <si>
    <t>Av. Brasil - Alt. Passarela 14 - Sent. Z. Oeste - Olaria</t>
  </si>
  <si>
    <t>Ponte Rio Niterói - Alt. Grande Curva - Sent. Niterói - Caju</t>
  </si>
  <si>
    <t>Av. Tenente-Coronel Muniz de Aragão - Alt. Estr. do Eng. D'água - Sent. Anil - Gardênia Azul</t>
  </si>
  <si>
    <t>Google Maps / Alarme HxGN / Tixxi Cam 3178</t>
  </si>
  <si>
    <t xml:space="preserve">Maggessi / Vinícius / Felipe </t>
  </si>
  <si>
    <t>VENIDA SALVADOR ALLENDE - ALT. AV. DAS AMÉRICAS - SENT. ORLA - RECREIO DOS BANDEIRANTES</t>
  </si>
  <si>
    <t>Google Maps / Alarme HxGN / Tixxi Cam 782</t>
  </si>
  <si>
    <t>RODRIGUES ALVES. - CAJU</t>
  </si>
  <si>
    <t>Google Maps / Alarme HxGN / Tixxi Cam 36</t>
  </si>
  <si>
    <t>AVENIDA FRANCISCO BICALHO - ALT. VIADUTO DOS MARINHEIROS - SENT. AV BRASIL - SANTO CRISTO</t>
  </si>
  <si>
    <t>Google Maps - Tixxi</t>
  </si>
  <si>
    <t>AC CR X VP</t>
  </si>
  <si>
    <t>Márcio/Vinícius/Jackson/Felipe</t>
  </si>
  <si>
    <t>AVENIDA BRASIL - ALT. PASSARELA 06 - SENT. Z. OESTE - MANGUINHOS</t>
  </si>
  <si>
    <t>AVENIDA MARECHAL RONDON - ALT. R. GREGÓRIO NEVES - ENGENHO NOVO</t>
  </si>
  <si>
    <t>AVENIDA EMBAIXADOR ABELARDO BUENO - ALT. BRT PARQUE OLÍMPICO - SENT. RECREIO - BARRA DA TIJUCA</t>
  </si>
  <si>
    <t>Google Maps / Alarme HxGN / Tixxi Cam 5279</t>
  </si>
  <si>
    <t xml:space="preserve">Matheus/Ricardo/Márcio </t>
  </si>
  <si>
    <t xml:space="preserve">R. Goiás - Alt. R. Angelina - Piedade </t>
  </si>
  <si>
    <t xml:space="preserve">Linha Amarela - Alt. R. Edgar Werneck - Sent. Barra da Tijuca - Cidade de Deus </t>
  </si>
  <si>
    <t xml:space="preserve">Estr. do Tindiba - Alt. Nº 845 - Sent. Pechincha - Taquara </t>
  </si>
  <si>
    <t>Google Maps / Alarme HxGN / Tixxi Cam 8763</t>
  </si>
  <si>
    <t xml:space="preserve">AC ON x MT </t>
  </si>
  <si>
    <t xml:space="preserve">R. Elias da Silva - Alt. R. João Barbalho - Em ambos snetidos - Quintino Bocaiúva </t>
  </si>
  <si>
    <t xml:space="preserve">R. Vinte e Quatro de Maio - Alt. Est. Engenho Novo - Engenho Novo </t>
  </si>
  <si>
    <t xml:space="preserve">Manutenção na via (RIOLUZ) </t>
  </si>
  <si>
    <t>Google Maps / Alarme HxGN / Tixxi Cam 90</t>
  </si>
  <si>
    <t>AC envol. VP</t>
  </si>
  <si>
    <t xml:space="preserve">Av. Dom Hélder Câmara - Alt. R. Gandavo - Sent. Pilares - Cachambi </t>
  </si>
  <si>
    <t xml:space="preserve">R. Ângelo Dantas - Alt. Av. Ernani Cardoso - Cascadura </t>
  </si>
  <si>
    <t xml:space="preserve">Av. Brasil - Alt. Av. Padre Guilherme Decaminada - Sent. Centro - Santa Cruz </t>
  </si>
  <si>
    <t>Estr. Mal. Alencastro - Alt. R. Ten. Serafim - Sent. Av. Brasil - Deodoro</t>
  </si>
  <si>
    <t>Google Maps / Alarme HxGN / Tixxi Cam 260</t>
  </si>
  <si>
    <t xml:space="preserve">Matheus/Jackson/Maggessi </t>
  </si>
  <si>
    <t xml:space="preserve">R. Voluntários da Pátria - Alt. R. Nelson Mandela - Botafogo </t>
  </si>
  <si>
    <t>Google Maps / Alarme HxGN / Tixxi Cam 5416</t>
  </si>
  <si>
    <t xml:space="preserve">Capotamento VP </t>
  </si>
  <si>
    <t xml:space="preserve">Av. Menezes Cortes - Alt. KM 6.5 - Sent. Anil - Jacarepaguá </t>
  </si>
  <si>
    <t>Google Maps / Alarme HxGN / Tixxi Cam 7809</t>
  </si>
  <si>
    <t xml:space="preserve">Estr. do Monteiro - Alt. R. Jequitaí - Sent. Av. Brasil - Campo Grande </t>
  </si>
  <si>
    <t xml:space="preserve">Av. Ayrton Senna - Alt. Ponte Santos Dumont - Sent. Orla - Barra da Tijuca </t>
  </si>
  <si>
    <t>Google Maps / Alarme HxGN / Tixxi Cam 7289</t>
  </si>
  <si>
    <t xml:space="preserve">Av. das Américas - Alt. Est. BRT Interlagos - Sent. Recreio dos Bandeirantes - Barra da Tijuca </t>
  </si>
  <si>
    <t xml:space="preserve">R. Cândido Benício - Alt. R. Comendador Pinto - Sent. Tanque </t>
  </si>
  <si>
    <t>Google Maps/Tixxi</t>
  </si>
  <si>
    <t>Maggessi/Matheus/Jackson</t>
  </si>
  <si>
    <t xml:space="preserve"> LINHA VERMELHA - ALT. KM 12.5 - SENT. CENTRO - GALEÃO</t>
  </si>
  <si>
    <t>Google Maps / Alarme HxGN / Tixxi Cam 5874</t>
  </si>
  <si>
    <t xml:space="preserve">Av. Brás de Pina - Alt. Vto Luis Carlos da Vila - Sent. Olaria - Penha Circular </t>
  </si>
  <si>
    <t>Google Maps / Alarme HxGN / Tixxi Cam 7334</t>
  </si>
  <si>
    <t xml:space="preserve">Av. Jambeiro - Alt. R. Porto Santana - Sent. Osvaldo Cruz - Vila Valqueire </t>
  </si>
  <si>
    <t xml:space="preserve">AC VP x Mureta seguido de capotamento </t>
  </si>
  <si>
    <t xml:space="preserve">Linha Vermelha - Alt. KM 4 - Sent. Centro - Caju </t>
  </si>
  <si>
    <t xml:space="preserve">Google Maps / Alarme HxGN / Tixxi </t>
  </si>
  <si>
    <t>Leonardo / Hugo / Alex</t>
  </si>
  <si>
    <t xml:space="preserve">Rua Prof. Arlindo Rodrigues - Alt. R. Rivadávia Corrêa - Sent. Av. Venezuela - Gamboa </t>
  </si>
  <si>
    <t xml:space="preserve">Av. Brasil - Alt. Passarela 5 - Sent. Z. Oeste - Benfica </t>
  </si>
  <si>
    <t>Linha Vermelha - Alt. Km 2,5 - Sent. Centro - Caju</t>
  </si>
  <si>
    <t>Manutenção na via (COMLURB)</t>
  </si>
  <si>
    <t>Av. Brasil - Alt. Passarela 35 - Sent. Centro - Guadalupe</t>
  </si>
  <si>
    <t>Unusual / Google Maps / Alarme HXG</t>
  </si>
  <si>
    <t>Linha Vermelha - Alt. Km 12 - Sent. Baixada - Galeão</t>
  </si>
  <si>
    <t>AC envolv. MT</t>
  </si>
  <si>
    <t>Estr. do Campinho - Alt. Estr. de Inhoaíba - Sent. Bangu - Inhoaíba</t>
  </si>
  <si>
    <t>Linha Vermelha - Alt. Km 12 - Sent. Centro - Galeão</t>
  </si>
  <si>
    <t>Estr. de Jacarepaguá - Alt. R. Potiguara - Sent. Av. Geremário Dantas - Freguesia Jacarepaguá</t>
  </si>
  <si>
    <t>Elevado Eng Freyssinet - Sent. Lagoa - Rio Comprido</t>
  </si>
  <si>
    <t>Linha Vermelha - Alt. Km 11 - Sent. Baixada - Galeão</t>
  </si>
  <si>
    <t>Linha Amarela - Alt. Av. Geremário Dantas - Sent. Barra - Freguesia Jacarepaguá</t>
  </si>
  <si>
    <t>Viaduto Saint Hilaire - Sent. Lagoa - Jardim Botânico</t>
  </si>
  <si>
    <t>Linha Vermelha - Alt. Km 3,5 - Sent. Centro - Caju</t>
  </si>
  <si>
    <t>Av. Brasil - Alt. Batan - Sent. Z. Oeste - Realengo</t>
  </si>
  <si>
    <t xml:space="preserve">Av. Brasil - Alt. Estande de Tiro - Sent. Z. Oeste - Vila Militar </t>
  </si>
  <si>
    <t>Av. Alfred Agache - Alt. III COMAR  - Sent. Aterro - Centro</t>
  </si>
  <si>
    <t>Estr. Intendente Magalhães - Alt. R. Conde de Linhares - Sent. Sulacap - Campinho</t>
  </si>
  <si>
    <t xml:space="preserve">Maggessi / Jackson / Felipe </t>
  </si>
  <si>
    <t>VIADUTO SANTIAGO DANTAS - SENT. COPACABANA - BOTAFOGO</t>
  </si>
  <si>
    <t xml:space="preserve">Manutenção na via  </t>
  </si>
  <si>
    <t>AVENIDA BRASIL - ALT. CENTRO HOSPITALAR DA FIOCRUZ - SENT. Z. OESTE - MARÉ</t>
  </si>
  <si>
    <t>Leonardo / Hugo / Daniel</t>
  </si>
  <si>
    <t>Av. Prof. Manoel de Abreu - Alt. R. Dona Zumira - Sent. Centro - Maracanã</t>
  </si>
  <si>
    <t>Av. Pres. Vargas - Alt. R. do Santana - Sent. Praça da Bandeira - Centro</t>
  </si>
  <si>
    <t>Alarme HXG - Google Maps - Tixxi</t>
  </si>
  <si>
    <t>AC VP x Poste</t>
  </si>
  <si>
    <t>Estr. do Gabinal - Alt. N° 186 - Sent. Barra - Freguesia Jacarepaguá</t>
  </si>
  <si>
    <t>Unusual - Google Maps</t>
  </si>
  <si>
    <t>Manutenção na via (CET-RIO)</t>
  </si>
  <si>
    <t>R. Conselheiro Galvão &amp; Av. Ministro Edgard Romero - Sent. Cascadura - Madureira</t>
  </si>
  <si>
    <t>Linha Vermelha - Alt. KM 11 - Sent. Baixada - Galeão</t>
  </si>
  <si>
    <t>R. Elias da Silva - Alt. N° 27 - Sent. Cascadura - Piedade</t>
  </si>
  <si>
    <t>Unusual - Alarme HXG - Google Maps - Tixxi</t>
  </si>
  <si>
    <t>Elevado Eng. Rufino Pizarro - Sent. Centro - Praça da Bandeira</t>
  </si>
  <si>
    <t>AC ON x TX</t>
  </si>
  <si>
    <t xml:space="preserve">R. Conde de Bonfim - Alt. R. Félix da Cunha - Tijuca </t>
  </si>
  <si>
    <t xml:space="preserve">Unusual - Alarme HXG - Google Maps </t>
  </si>
  <si>
    <t>Linha Vermelha - Alt. KM 10 - Sent. Baixada - Galeão</t>
  </si>
  <si>
    <t>Av. Brasil - Alt. VIaduto Barros Filho - Sent. Z. Oeste - Barros Filho</t>
  </si>
  <si>
    <t xml:space="preserve">AC 4 VP </t>
  </si>
  <si>
    <t xml:space="preserve">Av. Trinta e Um de Março - Alt. R. Benedito Hipólito - Sent. Santo Cristo - Cidade Nova </t>
  </si>
  <si>
    <t>AC CM x VP</t>
  </si>
  <si>
    <t>Av. Francisco Bicalho - Alt. Linha Férrea - Sent. Av. Brasil - Santo Cristo</t>
  </si>
  <si>
    <t>Google Maps / Alarme HxGN / Tixxi Cam 399</t>
  </si>
  <si>
    <t xml:space="preserve">Márcio / Ricardo  / Felipe </t>
  </si>
  <si>
    <t>LINHA AMARELA - ALT. ESTRADA ADHEMAR BEBIANO - SENT. BARRA DA TIJUCA - INHAÚMA</t>
  </si>
  <si>
    <t>Google Maps / Alarme HxGN / Tixxi Cam 5698</t>
  </si>
  <si>
    <t>RUA DAS LARANJEIRAS - ALTR. R. ALICE - SENT. FLAMENGO - CATETE</t>
  </si>
  <si>
    <t>Google Maps / Alarme HxGN / Tixxi Cam 217</t>
  </si>
  <si>
    <t>ELEVADO DO GASÔMETRO - SENT. AV. BRASIL - CAJU</t>
  </si>
  <si>
    <t>Google Maps / Alarme HxGN / Tixxi Cam 5487</t>
  </si>
  <si>
    <t>ESTRADA DO PAU-FERRO - ALT. R. CLAUDINO DE OLIVEIRA - SENT. TAQUARA - PECHINCHA</t>
  </si>
  <si>
    <t>Google Maps / Alarme HxGN / Tixxi Cam 4525</t>
  </si>
  <si>
    <t>LINHA VERMELHA - ALT. KM 5 -SENT. CENTRO - MARÉ</t>
  </si>
  <si>
    <t>Google Maps / Alarme HxGN / Tixxi Cam 4401</t>
  </si>
  <si>
    <t xml:space="preserve"> AVENIDA BRASIL - ALT. EST. BRT PISCINÃO DE RAMOS - SENT. CENTRO - OLARIA</t>
  </si>
  <si>
    <t xml:space="preserve">Google Maps / Alarme HxGN / </t>
  </si>
  <si>
    <t xml:space="preserve"> LINHA VERMELHA - ALT. KM 3 - SENT. CENTRO - CAJU</t>
  </si>
  <si>
    <t xml:space="preserve">AC VP x MT seguido de capotamento </t>
  </si>
  <si>
    <t>AVENIDA BRASIL - ALT. ESTR. DO QUAFA - SENT. SANTA CRUZ - SANTÍSSIMO</t>
  </si>
  <si>
    <t>Google Maps / Alarme HxGN / Tixxi Cam 379</t>
  </si>
  <si>
    <t xml:space="preserve">AC VP x MT  </t>
  </si>
  <si>
    <t>VENIDA PASTOR MARTIN LUTHER KING JÚNIOR - ALT. R. ÁLVARO DE MIRANDA - SENT. JACARÉ - INHAÚMA</t>
  </si>
  <si>
    <t xml:space="preserve">Matheus/Jackson/Vinícius/Márcio </t>
  </si>
  <si>
    <t xml:space="preserve">Av. Salvador Allende - Alt. Est. BRT Catedral do Recreio - Sent. Curicica - Barra da Tijuca </t>
  </si>
  <si>
    <t>AVENIDA DAS AMÉRICAS - ALT. EST. BRT NOVA BARRA - SENT. SÃO CONRADO - BARRA DA TIJUCA</t>
  </si>
  <si>
    <t>Google Maps / Alarme HxGN / Tixxi Cam 8709</t>
  </si>
  <si>
    <t xml:space="preserve">R. João Vicente - Alt. R. do Queimado - Sent. Marechal Hermes - Bento Ribeiro </t>
  </si>
  <si>
    <t>Google Maps / Alarme HxGN / Tixxi Cam 4422</t>
  </si>
  <si>
    <t xml:space="preserve">Av. Brasil - Alt. Est. BRT Jardim Guadalupe - Sent. Centro - Guadalupe </t>
  </si>
  <si>
    <t>Google Maps / Alarme HxGN / Tixxi Cam 7740</t>
  </si>
  <si>
    <t xml:space="preserve">Av. Ayrton Senna - Alt. R. Carlos Menezes - Sent. Orla - Gardênia Azul </t>
  </si>
  <si>
    <t>Google Maps / Alarme HxGN / Tixxi Cam 8540</t>
  </si>
  <si>
    <t xml:space="preserve">R. Álvaro de Macedo - Alt. R. Cordovil - Parada de Lucas </t>
  </si>
  <si>
    <t xml:space="preserve">Av. Brasil - Alt. Passarela 6 - Sent. Z. Oeste - Bonsucesso </t>
  </si>
  <si>
    <t>Google Maps / Alarme HxGN / Tixxi Cam 136</t>
  </si>
  <si>
    <t xml:space="preserve">Av. Ayrton Senna - Alt. Nº 5500 - Sent. Linha Amarela - Barra da Tijuca </t>
  </si>
  <si>
    <t xml:space="preserve">Estr. do Pontal - Alt. N 6500 - Sent. Av. Lúcio Costa - Recreio dos Bandeirantes </t>
  </si>
  <si>
    <t xml:space="preserve">Transolímpica - Alt. Est. BRT Colônia - Sent. Av. Brasil - Curicica </t>
  </si>
  <si>
    <t xml:space="preserve">CCO Transolímpica </t>
  </si>
  <si>
    <t xml:space="preserve">Av. das Américas - Alt. Est. BRT Guiomar Novaes - Sent. Guaratiba - Recreio dos Bandeirantes </t>
  </si>
  <si>
    <t xml:space="preserve">Av. Dom Hélder Câmara - Alt. R. Conde de Azambuja - Sent. Del Castilho - Maria da Graça </t>
  </si>
  <si>
    <t>Google Maps / Alarme HxGN / Tixxi Cam 883</t>
  </si>
  <si>
    <t xml:space="preserve">Av. das Américas - Alt. Est. BRT Santa Mônica Jardins - Sent. Recreio dos Bandeirantes - Barra da Tijuca </t>
  </si>
  <si>
    <t>Google Maps / Alarme HxGN / Tixxi Cam 114</t>
  </si>
  <si>
    <t xml:space="preserve">Av. Borges de Medeiros - Alt. R. José Joaquim Seabra - Sent. Túnel Rebouças - Lagoa </t>
  </si>
  <si>
    <t xml:space="preserve">Av. Brasil - Alt. Estr. João Paulo - Sent. Centro - Barros Filho </t>
  </si>
  <si>
    <t xml:space="preserve">Queda MT </t>
  </si>
  <si>
    <t xml:space="preserve">Av. Brasil - Alt. Lutécia - Sent. Santa Cruz - Realengo </t>
  </si>
  <si>
    <t>Google Maps / Alarme HxGN / Tixxi Cam 7689</t>
  </si>
  <si>
    <t xml:space="preserve">Túnel Antônio Rebouças - Alt. 2ª Galeria - Sent. Lagoa - Rio Comprido </t>
  </si>
  <si>
    <t>Google Maps / Tixxi Cam</t>
  </si>
  <si>
    <t>Ocorrência Policial</t>
  </si>
  <si>
    <t>Av. Salvador Allende - Alt. Est. BRT Asa Branca - Sent. Recreio - Barra Olímpica</t>
  </si>
  <si>
    <t>Maggessi / Vinícius / Felipe</t>
  </si>
  <si>
    <t>End.: PADRE LEONEL FRANCA - GÁVEA - Sent. São Conrado</t>
  </si>
  <si>
    <t>RESÍDUO NA VIA</t>
  </si>
  <si>
    <t>ELEVADO PRESIDENTE ITAMAR FRANCO - SENT. BARRA - BARRA DA TIJUCA</t>
  </si>
  <si>
    <t>TRANSOLÍMPICA - ALT. EST. BRT  ESTAÇÃO PADRE JOÃO CRIBBIN - SENT. AV. BRASIL - JARDIM SULACAP</t>
  </si>
  <si>
    <t>PONTE RIO - NITERÓI - CAJU - SENT. NITERÓI</t>
  </si>
  <si>
    <t>PONTE</t>
  </si>
  <si>
    <t>TIXXI - Google Maps</t>
  </si>
  <si>
    <t>AVENIDA PRINCESA ISABEL - ALT. N°320 - SENT. BOTAFOGO - COPACABANA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</si>
</sst>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sz val="11.0"/>
      <color theme="1"/>
      <name val="Aptos Narrow"/>
    </font>
    <font>
      <sz val="10.0"/>
      <color theme="1"/>
      <name val="Aptos Narrow"/>
    </font>
    <font>
      <sz val="8.0"/>
      <color theme="1"/>
      <name val="Aptos Narrow"/>
    </font>
    <font>
      <b/>
      <sz val="15.0"/>
      <color rgb="FFFFFFFF"/>
      <name val="Arial"/>
    </font>
    <font>
      <b/>
      <sz val="14.0"/>
      <color rgb="FFFFFFFF"/>
      <name val="Aptos Narrow"/>
    </font>
    <font/>
    <font>
      <b/>
      <sz val="8.0"/>
      <color rgb="FFFFFFFF"/>
      <name val="Arial"/>
    </font>
    <font>
      <sz val="8.0"/>
      <color rgb="FFFFFFFF"/>
      <name val="Aptos Narrow"/>
    </font>
    <font>
      <sz val="10.0"/>
      <color rgb="FFFFFFFF"/>
      <name val="Aptos Narrow"/>
    </font>
    <font>
      <sz val="8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9.0"/>
      <color theme="1"/>
      <name val="Arial"/>
    </font>
    <font>
      <sz val="9.0"/>
      <color theme="1"/>
      <name val="Aptos Narrow"/>
    </font>
    <font>
      <sz val="8.0"/>
      <color rgb="FFFFFFFF"/>
      <name val="Arial"/>
    </font>
    <font>
      <sz val="8.0"/>
      <color theme="1"/>
      <name val="Arial"/>
      <scheme val="minor"/>
    </font>
    <font>
      <b/>
      <sz val="10.0"/>
      <color rgb="FFFFFFFF"/>
      <name val="Arial"/>
    </font>
    <font>
      <sz val="8.0"/>
      <color rgb="FF333333"/>
      <name val="Arial"/>
    </font>
    <font>
      <sz val="12.0"/>
      <color theme="1"/>
      <name val="Aptos Narrow"/>
    </font>
    <font>
      <b/>
      <sz val="12.0"/>
      <color rgb="FFFFFFFF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74F6A"/>
        <bgColor rgb="FF074F6A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  <xf borderId="1" fillId="2" fontId="4" numFmtId="0" xfId="0" applyAlignment="1" applyBorder="1" applyFill="1" applyFont="1">
      <alignment horizontal="center" readingOrder="0" shrinkToFit="0" vertical="center" wrapText="1"/>
    </xf>
    <xf borderId="2" fillId="2" fontId="5" numFmtId="0" xfId="0" applyAlignment="1" applyBorder="1" applyFill="1" applyFont="1">
      <alignment horizontal="center" shrinkToFit="0" wrapText="1"/>
    </xf>
    <xf borderId="3" fillId="0" fontId="6" numFmtId="0" xfId="0" applyBorder="1" applyFont="1"/>
    <xf borderId="4" fillId="0" fontId="6" numFmtId="0" xfId="0" applyBorder="1" applyFont="1"/>
    <xf borderId="1" fillId="2" fontId="7" numFmtId="0" xfId="0" applyAlignment="1" applyBorder="1" applyFill="1" applyFont="1">
      <alignment horizontal="left" readingOrder="0" shrinkToFit="0" vertical="center" wrapText="1"/>
    </xf>
    <xf borderId="5" fillId="0" fontId="6" numFmtId="0" xfId="0" applyBorder="1" applyFont="1"/>
    <xf borderId="1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3" fontId="8" numFmtId="0" xfId="0" applyAlignment="1" applyBorder="1" applyFill="1" applyFont="1">
      <alignment horizontal="center" vertical="bottom"/>
    </xf>
    <xf borderId="9" fillId="3" fontId="8" numFmtId="0" xfId="0" applyAlignment="1" applyBorder="1" applyFill="1" applyFont="1">
      <alignment horizontal="left" vertical="bottom"/>
    </xf>
    <xf borderId="10" fillId="3" fontId="8" numFmtId="0" xfId="0" applyAlignment="1" applyBorder="1" applyFill="1" applyFont="1">
      <alignment horizontal="center" vertical="bottom"/>
    </xf>
    <xf borderId="9" fillId="3" fontId="9" numFmtId="0" xfId="0" applyAlignment="1" applyBorder="1" applyFill="1" applyFont="1">
      <alignment horizontal="center" vertical="bottom"/>
    </xf>
    <xf borderId="11" fillId="0" fontId="3" numFmtId="0" xfId="0" applyAlignment="1" applyBorder="1" applyFont="1">
      <alignment horizontal="left" vertical="bottom"/>
    </xf>
    <xf borderId="11" fillId="0" fontId="3" numFmtId="0" xfId="0" applyAlignment="1" applyBorder="1" applyFont="1">
      <alignment horizontal="center" vertical="bottom"/>
    </xf>
    <xf borderId="11" fillId="0" fontId="10" numFmtId="16" xfId="0" applyAlignment="1" applyBorder="1" applyFont="1" applyNumberFormat="1">
      <alignment horizontal="left" readingOrder="0" vertical="bottom"/>
    </xf>
    <xf borderId="11" fillId="0" fontId="2" numFmtId="0" xfId="0" applyAlignment="1" applyBorder="1" applyFont="1">
      <alignment horizontal="center" vertical="bottom"/>
    </xf>
    <xf borderId="12" fillId="0" fontId="10" numFmtId="0" xfId="0" applyAlignment="1" applyBorder="1" applyFont="1">
      <alignment horizontal="left" readingOrder="0" vertical="bottom"/>
    </xf>
    <xf borderId="11" fillId="0" fontId="10" numFmtId="16" xfId="0" applyAlignment="1" applyBorder="1" applyFont="1" applyNumberFormat="1">
      <alignment horizontal="center" readingOrder="0" vertical="bottom"/>
    </xf>
    <xf borderId="11" fillId="0" fontId="11" numFmtId="16" xfId="0" applyAlignment="1" applyBorder="1" applyFont="1" applyNumberFormat="1">
      <alignment horizontal="center" readingOrder="0" vertical="bottom"/>
    </xf>
    <xf borderId="12" fillId="0" fontId="10" numFmtId="0" xfId="0" applyAlignment="1" applyBorder="1" applyFont="1">
      <alignment readingOrder="0" vertical="bottom"/>
    </xf>
    <xf borderId="12" fillId="0" fontId="11" numFmtId="0" xfId="0" applyAlignment="1" applyBorder="1" applyFont="1">
      <alignment horizontal="center" readingOrder="0" vertical="bottom"/>
    </xf>
    <xf borderId="12" fillId="0" fontId="3" numFmtId="0" xfId="0" applyAlignment="1" applyBorder="1" applyFont="1">
      <alignment horizontal="left" vertical="bottom"/>
    </xf>
    <xf borderId="12" fillId="0" fontId="3" numFmtId="0" xfId="0" applyAlignment="1" applyBorder="1" applyFont="1">
      <alignment horizontal="center" vertical="bottom"/>
    </xf>
    <xf borderId="12" fillId="0" fontId="2" numFmtId="0" xfId="0" applyAlignment="1" applyBorder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12" fillId="0" fontId="3" numFmtId="0" xfId="0" applyAlignment="1" applyBorder="1" applyFont="1">
      <alignment horizontal="left" readingOrder="0" vertical="bottom"/>
    </xf>
    <xf borderId="0" fillId="0" fontId="12" numFmtId="0" xfId="0" applyAlignment="1" applyFont="1">
      <alignment readingOrder="0"/>
    </xf>
    <xf borderId="12" fillId="0" fontId="11" numFmtId="0" xfId="0" applyAlignment="1" applyBorder="1" applyFont="1">
      <alignment horizontal="center" vertical="bottom"/>
    </xf>
    <xf borderId="12" fillId="0" fontId="10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12" fillId="0" fontId="13" numFmtId="0" xfId="0" applyAlignment="1" applyBorder="1" applyFont="1">
      <alignment vertical="bottom"/>
    </xf>
    <xf borderId="12" fillId="0" fontId="10" numFmtId="0" xfId="0" applyAlignment="1" applyBorder="1" applyFont="1">
      <alignment horizontal="left" vertical="bottom"/>
    </xf>
    <xf borderId="12" fillId="0" fontId="14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0" numFmtId="0" xfId="0" applyAlignment="1" applyFont="1">
      <alignment horizontal="left" vertical="bottom"/>
    </xf>
    <xf borderId="12" fillId="0" fontId="3" numFmtId="16" xfId="0" applyAlignment="1" applyBorder="1" applyFont="1" applyNumberFormat="1">
      <alignment horizontal="left" vertical="bottom"/>
    </xf>
    <xf borderId="11" fillId="0" fontId="10" numFmtId="16" xfId="0" applyAlignment="1" applyBorder="1" applyFont="1" applyNumberFormat="1">
      <alignment horizontal="left" vertical="bottom"/>
    </xf>
    <xf borderId="0" fillId="0" fontId="11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2" numFmtId="0" xfId="0" applyAlignment="1" applyFont="1">
      <alignment horizontal="center" vertical="center"/>
    </xf>
    <xf borderId="9" fillId="3" fontId="9" numFmtId="0" xfId="0" applyAlignment="1" applyBorder="1" applyFill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1" fillId="0" fontId="11" numFmtId="16" xfId="0" applyAlignment="1" applyBorder="1" applyFont="1" applyNumberFormat="1">
      <alignment horizontal="center" readingOrder="0" vertical="center"/>
    </xf>
    <xf borderId="12" fillId="0" fontId="11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12" fillId="0" fontId="11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readingOrder="0" vertical="bottom"/>
    </xf>
    <xf borderId="0" fillId="0" fontId="11" numFmtId="0" xfId="0" applyAlignment="1" applyFont="1">
      <alignment horizontal="center" vertical="center"/>
    </xf>
    <xf borderId="0" fillId="0" fontId="3" numFmtId="0" xfId="0" applyAlignment="1" applyFont="1">
      <alignment horizontal="center" vertical="bottom"/>
    </xf>
    <xf borderId="1" fillId="2" fontId="7" numFmtId="0" xfId="0" applyAlignment="1" applyBorder="1" applyFill="1" applyFont="1">
      <alignment horizontal="center" readingOrder="0" shrinkToFit="0" vertical="center" wrapText="1"/>
    </xf>
    <xf borderId="12" fillId="0" fontId="10" numFmtId="0" xfId="0" applyAlignment="1" applyBorder="1" applyFont="1">
      <alignment vertical="bottom"/>
    </xf>
    <xf borderId="9" fillId="3" fontId="15" numFmtId="0" xfId="0" applyAlignment="1" applyBorder="1" applyFill="1" applyFont="1">
      <alignment horizontal="left" readingOrder="0" vertical="bottom"/>
    </xf>
    <xf borderId="0" fillId="0" fontId="16" numFmtId="0" xfId="0" applyAlignment="1" applyFont="1">
      <alignment readingOrder="0"/>
    </xf>
    <xf borderId="12" fillId="0" fontId="10" numFmtId="0" xfId="0" applyAlignment="1" applyBorder="1" applyFont="1">
      <alignment horizontal="center" readingOrder="0" vertical="bottom"/>
    </xf>
    <xf borderId="12" fillId="0" fontId="16" numFmtId="0" xfId="0" applyAlignment="1" applyBorder="1" applyFont="1">
      <alignment horizontal="center" readingOrder="0"/>
    </xf>
    <xf borderId="12" fillId="0" fontId="16" numFmtId="0" xfId="0" applyAlignment="1" applyBorder="1" applyFont="1">
      <alignment horizontal="center"/>
    </xf>
    <xf borderId="12" fillId="0" fontId="10" numFmtId="0" xfId="0" applyAlignment="1" applyBorder="1" applyFont="1">
      <alignment horizontal="center" vertical="bottom"/>
    </xf>
    <xf borderId="12" fillId="0" fontId="16" numFmtId="0" xfId="0" applyBorder="1" applyFont="1"/>
    <xf borderId="1" fillId="2" fontId="17" numFmtId="0" xfId="0" applyAlignment="1" applyBorder="1" applyFill="1" applyFont="1">
      <alignment horizontal="center" readingOrder="0" shrinkToFit="0" vertical="center" wrapText="1"/>
    </xf>
    <xf borderId="12" fillId="0" fontId="16" numFmtId="0" xfId="0" applyAlignment="1" applyBorder="1" applyFont="1">
      <alignment horizontal="left" readingOrder="0"/>
    </xf>
    <xf borderId="0" fillId="4" fontId="18" numFmtId="0" xfId="0" applyAlignment="1" applyFill="1" applyFont="1">
      <alignment horizontal="left" readingOrder="0"/>
    </xf>
    <xf borderId="0" fillId="0" fontId="19" numFmtId="0" xfId="0" applyAlignment="1" applyFont="1">
      <alignment horizontal="center" vertical="bottom"/>
    </xf>
    <xf borderId="1" fillId="2" fontId="20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bottom"/>
    </xf>
    <xf borderId="12" fillId="0" fontId="19" numFmtId="0" xfId="0" applyAlignment="1" applyBorder="1" applyFont="1">
      <alignment horizontal="center" vertical="bottom"/>
    </xf>
    <xf borderId="11" fillId="0" fontId="21" numFmtId="16" xfId="0" applyAlignment="1" applyBorder="1" applyFont="1" applyNumberFormat="1">
      <alignment horizontal="center" readingOrder="0" vertical="bottom"/>
    </xf>
    <xf borderId="12" fillId="0" fontId="21" numFmtId="0" xfId="0" applyAlignment="1" applyBorder="1" applyFont="1">
      <alignment horizontal="center" vertical="bottom"/>
    </xf>
    <xf borderId="0" fillId="0" fontId="21" numFmtId="0" xfId="0" applyAlignment="1" applyFont="1">
      <alignment horizontal="center" vertical="bottom"/>
    </xf>
    <xf borderId="0" fillId="0" fontId="3" numFmtId="0" xfId="0" applyAlignment="1" applyFont="1">
      <alignment horizontal="left" vertical="center"/>
    </xf>
    <xf borderId="9" fillId="3" fontId="8" numFmtId="0" xfId="0" applyAlignment="1" applyBorder="1" applyFill="1" applyFont="1">
      <alignment horizontal="left" vertical="center"/>
    </xf>
    <xf borderId="11" fillId="0" fontId="3" numFmtId="0" xfId="0" applyAlignment="1" applyBorder="1" applyFont="1">
      <alignment horizontal="left" vertical="center"/>
    </xf>
    <xf borderId="11" fillId="0" fontId="10" numFmtId="16" xfId="0" applyAlignment="1" applyBorder="1" applyFont="1" applyNumberFormat="1">
      <alignment horizontal="left" readingOrder="0" vertical="center"/>
    </xf>
    <xf borderId="12" fillId="0" fontId="10" numFmtId="0" xfId="0" applyAlignment="1" applyBorder="1" applyFont="1">
      <alignment horizontal="left" readingOrder="0" vertical="center"/>
    </xf>
    <xf borderId="12" fillId="0" fontId="3" numFmtId="0" xfId="0" applyAlignment="1" applyBorder="1" applyFont="1">
      <alignment horizontal="left" vertical="center"/>
    </xf>
    <xf borderId="12" fillId="0" fontId="3" numFmtId="0" xfId="0" applyAlignment="1" applyBorder="1" applyFont="1">
      <alignment horizontal="left" readingOrder="0" vertical="center"/>
    </xf>
    <xf borderId="12" fillId="0" fontId="10" numFmtId="0" xfId="0" applyAlignment="1" applyBorder="1" applyFont="1">
      <alignment horizontal="left" vertical="center"/>
    </xf>
    <xf borderId="0" fillId="0" fontId="10" numFmtId="0" xfId="0" applyAlignment="1" applyFont="1">
      <alignment horizontal="left" vertical="center"/>
    </xf>
    <xf borderId="12" fillId="0" fontId="3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left" vertical="bottom"/>
    </xf>
    <xf borderId="1" fillId="2" fontId="4" numFmtId="0" xfId="0" applyAlignment="1" applyBorder="1" applyFill="1" applyFont="1">
      <alignment horizontal="left" readingOrder="0" shrinkToFit="0" vertical="center" wrapText="1"/>
    </xf>
    <xf borderId="0" fillId="0" fontId="10" numFmtId="0" xfId="0" applyAlignment="1" applyFont="1">
      <alignment readingOrder="0"/>
    </xf>
    <xf borderId="12" fillId="0" fontId="1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4" max="4" width="34.88"/>
    <col customWidth="1" min="5" max="5" width="29.38"/>
    <col customWidth="1" min="6" max="6" width="24.5"/>
    <col customWidth="1" min="7" max="7" width="100.63"/>
    <col customWidth="1" min="8" max="8" width="21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0</v>
      </c>
      <c r="C4" s="6"/>
      <c r="D4" s="6"/>
      <c r="E4" s="6"/>
      <c r="F4" s="6"/>
      <c r="G4" s="6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0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/>
      <c r="C6" s="12"/>
      <c r="D6" s="12"/>
      <c r="E6" s="12"/>
      <c r="F6" s="12"/>
      <c r="G6" s="12"/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" t="s">
        <v>1</v>
      </c>
      <c r="C8" s="14" t="s">
        <v>2</v>
      </c>
      <c r="D8" s="16" t="s">
        <v>3</v>
      </c>
      <c r="E8" s="14" t="s">
        <v>4</v>
      </c>
      <c r="F8" s="14" t="s">
        <v>5</v>
      </c>
      <c r="G8" s="14" t="s">
        <v>6</v>
      </c>
      <c r="H8" s="14" t="s">
        <v>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9">
        <v>1.0</v>
      </c>
      <c r="C9" s="23">
        <v>46266.0</v>
      </c>
      <c r="D9" s="25" t="s">
        <v>8</v>
      </c>
      <c r="E9" s="25" t="s">
        <v>13</v>
      </c>
      <c r="F9" s="25" t="s">
        <v>14</v>
      </c>
      <c r="G9" s="25" t="s">
        <v>15</v>
      </c>
      <c r="H9" s="25" t="s">
        <v>16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8">
        <f t="shared" ref="B10:B108" si="1">B9+1</f>
        <v>2</v>
      </c>
      <c r="C10" s="23">
        <v>46266.0</v>
      </c>
      <c r="D10" s="25" t="s">
        <v>8</v>
      </c>
      <c r="E10" s="25" t="s">
        <v>24</v>
      </c>
      <c r="F10" s="25" t="s">
        <v>14</v>
      </c>
      <c r="G10" s="25" t="s">
        <v>25</v>
      </c>
      <c r="H10" s="25" t="s">
        <v>16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8">
        <f t="shared" si="1"/>
        <v>3</v>
      </c>
      <c r="C11" s="23">
        <v>46266.0</v>
      </c>
      <c r="D11" s="25" t="s">
        <v>35</v>
      </c>
      <c r="E11" s="25" t="s">
        <v>36</v>
      </c>
      <c r="F11" s="25" t="s">
        <v>14</v>
      </c>
      <c r="G11" s="25" t="s">
        <v>37</v>
      </c>
      <c r="H11" s="25" t="s">
        <v>21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8">
        <f t="shared" si="1"/>
        <v>4</v>
      </c>
      <c r="C12" s="23">
        <v>46266.0</v>
      </c>
      <c r="D12" s="25" t="s">
        <v>43</v>
      </c>
      <c r="E12" s="25" t="s">
        <v>44</v>
      </c>
      <c r="F12" s="25" t="s">
        <v>14</v>
      </c>
      <c r="G12" s="25" t="s">
        <v>45</v>
      </c>
      <c r="H12" s="25" t="s">
        <v>46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>
        <f t="shared" si="1"/>
        <v>5</v>
      </c>
      <c r="C13" s="23">
        <v>46266.0</v>
      </c>
      <c r="D13" s="25" t="s">
        <v>50</v>
      </c>
      <c r="E13" s="25" t="s">
        <v>51</v>
      </c>
      <c r="F13" s="25" t="s">
        <v>52</v>
      </c>
      <c r="G13" s="25" t="s">
        <v>53</v>
      </c>
      <c r="H13" s="25" t="s">
        <v>21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8">
        <f t="shared" si="1"/>
        <v>6</v>
      </c>
      <c r="C14" s="23">
        <v>46266.0</v>
      </c>
      <c r="D14" s="25" t="s">
        <v>58</v>
      </c>
      <c r="E14" s="25" t="s">
        <v>59</v>
      </c>
      <c r="F14" s="25" t="s">
        <v>52</v>
      </c>
      <c r="G14" s="25" t="s">
        <v>60</v>
      </c>
      <c r="H14" s="25" t="s">
        <v>61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8">
        <f t="shared" si="1"/>
        <v>7</v>
      </c>
      <c r="C15" s="23">
        <v>46266.0</v>
      </c>
      <c r="D15" s="25" t="s">
        <v>58</v>
      </c>
      <c r="E15" s="25" t="s">
        <v>44</v>
      </c>
      <c r="F15" s="25" t="s">
        <v>52</v>
      </c>
      <c r="G15" s="25" t="s">
        <v>66</v>
      </c>
      <c r="H15" s="25" t="s">
        <v>67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8">
        <f t="shared" si="1"/>
        <v>8</v>
      </c>
      <c r="C16" s="23">
        <v>46266.0</v>
      </c>
      <c r="D16" s="25" t="s">
        <v>70</v>
      </c>
      <c r="E16" s="25" t="s">
        <v>71</v>
      </c>
      <c r="F16" s="25" t="s">
        <v>52</v>
      </c>
      <c r="G16" s="25" t="s">
        <v>72</v>
      </c>
      <c r="H16" s="25" t="s">
        <v>21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8">
        <f t="shared" si="1"/>
        <v>9</v>
      </c>
      <c r="C17" s="23">
        <v>46266.0</v>
      </c>
      <c r="D17" s="25" t="s">
        <v>58</v>
      </c>
      <c r="E17" s="25" t="s">
        <v>77</v>
      </c>
      <c r="F17" s="25" t="s">
        <v>52</v>
      </c>
      <c r="G17" s="25" t="s">
        <v>78</v>
      </c>
      <c r="H17" s="25" t="s">
        <v>61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>
        <f t="shared" si="1"/>
        <v>10</v>
      </c>
      <c r="C18" s="23">
        <v>46266.0</v>
      </c>
      <c r="D18" s="25" t="s">
        <v>83</v>
      </c>
      <c r="E18" s="25" t="s">
        <v>84</v>
      </c>
      <c r="F18" s="25" t="s">
        <v>52</v>
      </c>
      <c r="G18" s="25" t="s">
        <v>85</v>
      </c>
      <c r="H18" s="25" t="s">
        <v>86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8">
        <f t="shared" si="1"/>
        <v>11</v>
      </c>
      <c r="C19" s="23">
        <v>46266.0</v>
      </c>
      <c r="D19" s="25"/>
      <c r="E19" s="25"/>
      <c r="F19" s="25"/>
      <c r="G19" s="25"/>
      <c r="H19" s="2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8">
        <f t="shared" si="1"/>
        <v>12</v>
      </c>
      <c r="C20" s="23">
        <v>46266.0</v>
      </c>
      <c r="D20" s="34"/>
      <c r="E20" s="34"/>
      <c r="F20" s="34"/>
      <c r="G20" s="34"/>
      <c r="H20" s="3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8">
        <f t="shared" si="1"/>
        <v>13</v>
      </c>
      <c r="C21" s="23">
        <v>46266.0</v>
      </c>
      <c r="D21" s="34"/>
      <c r="E21" s="34"/>
      <c r="F21" s="34"/>
      <c r="G21" s="35"/>
      <c r="H21" s="3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8">
        <f t="shared" si="1"/>
        <v>14</v>
      </c>
      <c r="C22" s="23">
        <v>46266.0</v>
      </c>
      <c r="D22" s="34"/>
      <c r="E22" s="34"/>
      <c r="F22" s="34"/>
      <c r="G22" s="34"/>
      <c r="H22" s="3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8">
        <f t="shared" si="1"/>
        <v>15</v>
      </c>
      <c r="C23" s="23">
        <v>46266.0</v>
      </c>
      <c r="D23" s="34"/>
      <c r="E23" s="34"/>
      <c r="F23" s="34"/>
      <c r="G23" s="35"/>
      <c r="H23" s="3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8">
        <f t="shared" si="1"/>
        <v>16</v>
      </c>
      <c r="C24" s="23">
        <v>46266.0</v>
      </c>
      <c r="D24" s="34"/>
      <c r="E24" s="34"/>
      <c r="F24" s="34"/>
      <c r="G24" s="35"/>
      <c r="H24" s="3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8">
        <f t="shared" si="1"/>
        <v>17</v>
      </c>
      <c r="C25" s="23">
        <v>46266.0</v>
      </c>
      <c r="D25" s="36"/>
      <c r="E25" s="36"/>
      <c r="F25" s="36"/>
      <c r="G25" s="36"/>
      <c r="H25" s="3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8">
        <f t="shared" si="1"/>
        <v>18</v>
      </c>
      <c r="C26" s="23">
        <v>46266.0</v>
      </c>
      <c r="D26" s="36"/>
      <c r="E26" s="36"/>
      <c r="F26" s="36"/>
      <c r="G26" s="36"/>
      <c r="H26" s="3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8">
        <f t="shared" si="1"/>
        <v>19</v>
      </c>
      <c r="C27" s="23">
        <v>46266.0</v>
      </c>
      <c r="D27" s="36"/>
      <c r="E27" s="36"/>
      <c r="F27" s="36"/>
      <c r="G27" s="36"/>
      <c r="H27" s="3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8">
        <f t="shared" si="1"/>
        <v>20</v>
      </c>
      <c r="C28" s="23">
        <v>46266.0</v>
      </c>
      <c r="D28" s="36"/>
      <c r="E28" s="36"/>
      <c r="F28" s="36"/>
      <c r="G28" s="36"/>
      <c r="H28" s="3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8">
        <f t="shared" si="1"/>
        <v>21</v>
      </c>
      <c r="C29" s="23">
        <v>46266.0</v>
      </c>
      <c r="D29" s="36"/>
      <c r="E29" s="36"/>
      <c r="F29" s="36"/>
      <c r="G29" s="38"/>
      <c r="H29" s="3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8">
        <f t="shared" si="1"/>
        <v>22</v>
      </c>
      <c r="C30" s="23">
        <v>46266.0</v>
      </c>
      <c r="D30" s="36"/>
      <c r="E30" s="36"/>
      <c r="F30" s="36"/>
      <c r="G30" s="38"/>
      <c r="H30" s="3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8">
        <f t="shared" si="1"/>
        <v>23</v>
      </c>
      <c r="C31" s="23">
        <v>46266.0</v>
      </c>
      <c r="D31" s="34"/>
      <c r="E31" s="34"/>
      <c r="F31" s="36"/>
      <c r="G31" s="35"/>
      <c r="H31" s="3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8">
        <f t="shared" si="1"/>
        <v>24</v>
      </c>
      <c r="C32" s="23">
        <v>46266.0</v>
      </c>
      <c r="D32" s="34"/>
      <c r="E32" s="34"/>
      <c r="F32" s="34"/>
      <c r="G32" s="34"/>
      <c r="H32" s="3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8">
        <f t="shared" si="1"/>
        <v>25</v>
      </c>
      <c r="C33" s="23">
        <v>46266.0</v>
      </c>
      <c r="D33" s="34"/>
      <c r="E33" s="34"/>
      <c r="F33" s="34"/>
      <c r="G33" s="34"/>
      <c r="H33" s="3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8">
        <f t="shared" si="1"/>
        <v>26</v>
      </c>
      <c r="C34" s="23">
        <v>46266.0</v>
      </c>
      <c r="D34" s="34"/>
      <c r="E34" s="34"/>
      <c r="F34" s="34"/>
      <c r="G34" s="34"/>
      <c r="H34" s="3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8">
        <f t="shared" si="1"/>
        <v>27</v>
      </c>
      <c r="C35" s="23">
        <v>46266.0</v>
      </c>
      <c r="D35" s="34"/>
      <c r="E35" s="34"/>
      <c r="F35" s="34"/>
      <c r="G35" s="34"/>
      <c r="H35" s="3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8">
        <f t="shared" si="1"/>
        <v>28</v>
      </c>
      <c r="C36" s="23">
        <v>46266.0</v>
      </c>
      <c r="D36" s="34"/>
      <c r="E36" s="34"/>
      <c r="F36" s="34"/>
      <c r="G36" s="34"/>
      <c r="H36" s="3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8">
        <f t="shared" si="1"/>
        <v>29</v>
      </c>
      <c r="C37" s="23">
        <v>46266.0</v>
      </c>
      <c r="D37" s="36"/>
      <c r="E37" s="36"/>
      <c r="F37" s="36"/>
      <c r="G37" s="36"/>
      <c r="H37" s="3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8">
        <f t="shared" si="1"/>
        <v>30</v>
      </c>
      <c r="C38" s="23">
        <v>46266.0</v>
      </c>
      <c r="D38" s="36"/>
      <c r="E38" s="36"/>
      <c r="F38" s="36"/>
      <c r="G38" s="36"/>
      <c r="H38" s="3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8">
        <f t="shared" si="1"/>
        <v>31</v>
      </c>
      <c r="C39" s="23">
        <v>46266.0</v>
      </c>
      <c r="D39" s="36"/>
      <c r="E39" s="36"/>
      <c r="F39" s="36"/>
      <c r="G39" s="36"/>
      <c r="H39" s="3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8">
        <f t="shared" si="1"/>
        <v>32</v>
      </c>
      <c r="C40" s="23">
        <v>46266.0</v>
      </c>
      <c r="D40" s="36"/>
      <c r="E40" s="36"/>
      <c r="F40" s="36"/>
      <c r="G40" s="36"/>
      <c r="H40" s="3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8">
        <f t="shared" si="1"/>
        <v>33</v>
      </c>
      <c r="C41" s="23">
        <v>46266.0</v>
      </c>
      <c r="D41" s="36"/>
      <c r="E41" s="36"/>
      <c r="F41" s="36"/>
      <c r="G41" s="36"/>
      <c r="H41" s="3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8">
        <f t="shared" si="1"/>
        <v>34</v>
      </c>
      <c r="C42" s="23">
        <v>46266.0</v>
      </c>
      <c r="D42" s="36"/>
      <c r="E42" s="36"/>
      <c r="F42" s="36"/>
      <c r="G42" s="36"/>
      <c r="H42" s="3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8">
        <f t="shared" si="1"/>
        <v>35</v>
      </c>
      <c r="C43" s="23">
        <v>46266.0</v>
      </c>
      <c r="D43" s="36"/>
      <c r="E43" s="36"/>
      <c r="F43" s="36"/>
      <c r="G43" s="36"/>
      <c r="H43" s="3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8">
        <f t="shared" si="1"/>
        <v>36</v>
      </c>
      <c r="C44" s="23">
        <v>46266.0</v>
      </c>
      <c r="D44" s="34"/>
      <c r="E44" s="34"/>
      <c r="F44" s="34"/>
      <c r="G44" s="34"/>
      <c r="H44" s="3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8">
        <f t="shared" si="1"/>
        <v>37</v>
      </c>
      <c r="C45" s="23">
        <v>46266.0</v>
      </c>
      <c r="D45" s="34"/>
      <c r="E45" s="34"/>
      <c r="F45" s="34"/>
      <c r="G45" s="34"/>
      <c r="H45" s="3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8">
        <f t="shared" si="1"/>
        <v>38</v>
      </c>
      <c r="C46" s="23">
        <v>46266.0</v>
      </c>
      <c r="D46" s="34"/>
      <c r="E46" s="34"/>
      <c r="F46" s="34"/>
      <c r="G46" s="39"/>
      <c r="H46" s="3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8">
        <f t="shared" si="1"/>
        <v>39</v>
      </c>
      <c r="C47" s="23">
        <v>46266.0</v>
      </c>
      <c r="D47" s="34"/>
      <c r="E47" s="34"/>
      <c r="F47" s="34"/>
      <c r="G47" s="34"/>
      <c r="H47" s="3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8">
        <f t="shared" si="1"/>
        <v>40</v>
      </c>
      <c r="C48" s="23">
        <v>46266.0</v>
      </c>
      <c r="D48" s="34"/>
      <c r="E48" s="34"/>
      <c r="F48" s="34"/>
      <c r="G48" s="35"/>
      <c r="H48" s="3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8">
        <f t="shared" si="1"/>
        <v>41</v>
      </c>
      <c r="C49" s="23">
        <v>46266.0</v>
      </c>
      <c r="D49" s="34"/>
      <c r="E49" s="34"/>
      <c r="F49" s="34"/>
      <c r="G49" s="35"/>
      <c r="H49" s="3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8">
        <f t="shared" si="1"/>
        <v>42</v>
      </c>
      <c r="C50" s="23">
        <v>46266.0</v>
      </c>
      <c r="D50" s="34"/>
      <c r="E50" s="34"/>
      <c r="F50" s="34"/>
      <c r="G50" s="35"/>
      <c r="H50" s="3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8">
        <f t="shared" si="1"/>
        <v>43</v>
      </c>
      <c r="C51" s="23">
        <v>46266.0</v>
      </c>
      <c r="D51" s="34"/>
      <c r="E51" s="34"/>
      <c r="F51" s="34"/>
      <c r="G51" s="34"/>
      <c r="H51" s="3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8">
        <f t="shared" si="1"/>
        <v>44</v>
      </c>
      <c r="C52" s="23">
        <v>46266.0</v>
      </c>
      <c r="D52" s="34"/>
      <c r="E52" s="34"/>
      <c r="F52" s="34"/>
      <c r="G52" s="34"/>
      <c r="H52" s="3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8">
        <f t="shared" si="1"/>
        <v>45</v>
      </c>
      <c r="C53" s="23">
        <v>46266.0</v>
      </c>
      <c r="D53" s="34"/>
      <c r="E53" s="34"/>
      <c r="F53" s="34"/>
      <c r="G53" s="34"/>
      <c r="H53" s="3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8">
        <f t="shared" si="1"/>
        <v>46</v>
      </c>
      <c r="C54" s="23">
        <v>46266.0</v>
      </c>
      <c r="D54" s="34"/>
      <c r="E54" s="34"/>
      <c r="F54" s="34"/>
      <c r="G54" s="34"/>
      <c r="H54" s="3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8">
        <f t="shared" si="1"/>
        <v>47</v>
      </c>
      <c r="C55" s="23">
        <v>46266.0</v>
      </c>
      <c r="D55" s="34"/>
      <c r="E55" s="34"/>
      <c r="F55" s="34"/>
      <c r="G55" s="34"/>
      <c r="H55" s="3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8">
        <f t="shared" si="1"/>
        <v>48</v>
      </c>
      <c r="C56" s="23">
        <v>46266.0</v>
      </c>
      <c r="D56" s="34"/>
      <c r="E56" s="34"/>
      <c r="F56" s="34"/>
      <c r="G56" s="34"/>
      <c r="H56" s="3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8">
        <f t="shared" si="1"/>
        <v>49</v>
      </c>
      <c r="C57" s="23">
        <v>46266.0</v>
      </c>
      <c r="D57" s="34"/>
      <c r="E57" s="34"/>
      <c r="F57" s="34"/>
      <c r="G57" s="34"/>
      <c r="H57" s="3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8">
        <f t="shared" si="1"/>
        <v>50</v>
      </c>
      <c r="C58" s="23">
        <v>46266.0</v>
      </c>
      <c r="D58" s="34"/>
      <c r="E58" s="34"/>
      <c r="F58" s="34"/>
      <c r="G58" s="34"/>
      <c r="H58" s="3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8">
        <f t="shared" si="1"/>
        <v>51</v>
      </c>
      <c r="C59" s="23">
        <v>46266.0</v>
      </c>
      <c r="D59" s="34"/>
      <c r="E59" s="34"/>
      <c r="F59" s="34"/>
      <c r="G59" s="35"/>
      <c r="H59" s="3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8">
        <f t="shared" si="1"/>
        <v>52</v>
      </c>
      <c r="C60" s="23">
        <v>46266.0</v>
      </c>
      <c r="D60" s="34"/>
      <c r="E60" s="34"/>
      <c r="F60" s="34"/>
      <c r="G60" s="34"/>
      <c r="H60" s="3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8">
        <f t="shared" si="1"/>
        <v>53</v>
      </c>
      <c r="C61" s="23">
        <v>46266.0</v>
      </c>
      <c r="D61" s="34"/>
      <c r="E61" s="34"/>
      <c r="F61" s="34"/>
      <c r="G61" s="34"/>
      <c r="H61" s="3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8">
        <f t="shared" si="1"/>
        <v>54</v>
      </c>
      <c r="C62" s="23">
        <v>46266.0</v>
      </c>
      <c r="D62" s="34"/>
      <c r="E62" s="34"/>
      <c r="F62" s="34"/>
      <c r="G62" s="34"/>
      <c r="H62" s="3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8">
        <f t="shared" si="1"/>
        <v>55</v>
      </c>
      <c r="C63" s="23">
        <v>46266.0</v>
      </c>
      <c r="D63" s="34"/>
      <c r="E63" s="34"/>
      <c r="F63" s="34"/>
      <c r="G63" s="34"/>
      <c r="H63" s="3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8">
        <f t="shared" si="1"/>
        <v>56</v>
      </c>
      <c r="C64" s="23">
        <v>46266.0</v>
      </c>
      <c r="D64" s="34"/>
      <c r="E64" s="34"/>
      <c r="F64" s="34"/>
      <c r="G64" s="34"/>
      <c r="H64" s="3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8">
        <f t="shared" si="1"/>
        <v>57</v>
      </c>
      <c r="C65" s="23">
        <v>46266.0</v>
      </c>
      <c r="D65" s="34"/>
      <c r="E65" s="34"/>
      <c r="F65" s="34"/>
      <c r="G65" s="34"/>
      <c r="H65" s="3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8">
        <f t="shared" si="1"/>
        <v>58</v>
      </c>
      <c r="C66" s="23">
        <v>46266.0</v>
      </c>
      <c r="D66" s="34"/>
      <c r="E66" s="34"/>
      <c r="F66" s="34"/>
      <c r="G66" s="34"/>
      <c r="H66" s="3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8">
        <f t="shared" si="1"/>
        <v>59</v>
      </c>
      <c r="C67" s="23">
        <v>46266.0</v>
      </c>
      <c r="D67" s="34"/>
      <c r="E67" s="34"/>
      <c r="F67" s="34"/>
      <c r="G67" s="34"/>
      <c r="H67" s="3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8">
        <f t="shared" si="1"/>
        <v>60</v>
      </c>
      <c r="C68" s="23">
        <v>46266.0</v>
      </c>
      <c r="D68" s="34"/>
      <c r="E68" s="34"/>
      <c r="F68" s="34"/>
      <c r="G68" s="34"/>
      <c r="H68" s="3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8">
        <f t="shared" si="1"/>
        <v>61</v>
      </c>
      <c r="C69" s="23">
        <v>46266.0</v>
      </c>
      <c r="D69" s="34"/>
      <c r="E69" s="34"/>
      <c r="F69" s="34"/>
      <c r="G69" s="34"/>
      <c r="H69" s="3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8">
        <f t="shared" si="1"/>
        <v>62</v>
      </c>
      <c r="C70" s="23">
        <v>46266.0</v>
      </c>
      <c r="D70" s="34"/>
      <c r="E70" s="34"/>
      <c r="F70" s="34"/>
      <c r="G70" s="34"/>
      <c r="H70" s="3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8">
        <f t="shared" si="1"/>
        <v>63</v>
      </c>
      <c r="C71" s="23">
        <v>46266.0</v>
      </c>
      <c r="D71" s="34"/>
      <c r="E71" s="34"/>
      <c r="F71" s="34"/>
      <c r="G71" s="34"/>
      <c r="H71" s="3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8">
        <f t="shared" si="1"/>
        <v>64</v>
      </c>
      <c r="C72" s="23">
        <v>46266.0</v>
      </c>
      <c r="D72" s="34"/>
      <c r="E72" s="34"/>
      <c r="F72" s="34"/>
      <c r="G72" s="34"/>
      <c r="H72" s="3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8">
        <f t="shared" si="1"/>
        <v>65</v>
      </c>
      <c r="C73" s="23">
        <v>46266.0</v>
      </c>
      <c r="D73" s="34"/>
      <c r="E73" s="34"/>
      <c r="F73" s="34"/>
      <c r="G73" s="39"/>
      <c r="H73" s="3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8">
        <f t="shared" si="1"/>
        <v>66</v>
      </c>
      <c r="C74" s="23">
        <v>46266.0</v>
      </c>
      <c r="D74" s="34"/>
      <c r="E74" s="34"/>
      <c r="F74" s="34"/>
      <c r="G74" s="39"/>
      <c r="H74" s="3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8">
        <f t="shared" si="1"/>
        <v>67</v>
      </c>
      <c r="C75" s="23">
        <v>46266.0</v>
      </c>
      <c r="D75" s="34"/>
      <c r="E75" s="34"/>
      <c r="F75" s="34"/>
      <c r="G75" s="34"/>
      <c r="H75" s="3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8">
        <f t="shared" si="1"/>
        <v>68</v>
      </c>
      <c r="C76" s="23">
        <v>46266.0</v>
      </c>
      <c r="D76" s="34"/>
      <c r="E76" s="34"/>
      <c r="F76" s="34"/>
      <c r="G76" s="34"/>
      <c r="H76" s="3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8">
        <f t="shared" si="1"/>
        <v>69</v>
      </c>
      <c r="C77" s="23">
        <v>46266.0</v>
      </c>
      <c r="D77" s="34"/>
      <c r="E77" s="34"/>
      <c r="F77" s="34"/>
      <c r="G77" s="34"/>
      <c r="H77" s="3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8">
        <f t="shared" si="1"/>
        <v>70</v>
      </c>
      <c r="C78" s="23">
        <v>46266.0</v>
      </c>
      <c r="D78" s="34"/>
      <c r="E78" s="34"/>
      <c r="F78" s="34"/>
      <c r="G78" s="34"/>
      <c r="H78" s="3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8">
        <f t="shared" si="1"/>
        <v>71</v>
      </c>
      <c r="C79" s="23">
        <v>46266.0</v>
      </c>
      <c r="D79" s="34"/>
      <c r="E79" s="34"/>
      <c r="F79" s="34"/>
      <c r="G79" s="34"/>
      <c r="H79" s="3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8">
        <f t="shared" si="1"/>
        <v>72</v>
      </c>
      <c r="C80" s="23">
        <v>46266.0</v>
      </c>
      <c r="D80" s="34"/>
      <c r="E80" s="34"/>
      <c r="F80" s="34"/>
      <c r="G80" s="35"/>
      <c r="H80" s="3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8">
        <f t="shared" si="1"/>
        <v>73</v>
      </c>
      <c r="C81" s="23">
        <v>46266.0</v>
      </c>
      <c r="D81" s="34"/>
      <c r="E81" s="34"/>
      <c r="F81" s="34"/>
      <c r="G81" s="34"/>
      <c r="H81" s="3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8">
        <f t="shared" si="1"/>
        <v>74</v>
      </c>
      <c r="C82" s="23">
        <v>46266.0</v>
      </c>
      <c r="D82" s="34"/>
      <c r="E82" s="34"/>
      <c r="F82" s="34"/>
      <c r="G82" s="35"/>
      <c r="H82" s="3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8">
        <f t="shared" si="1"/>
        <v>75</v>
      </c>
      <c r="C83" s="23">
        <v>46266.0</v>
      </c>
      <c r="D83" s="34"/>
      <c r="E83" s="34"/>
      <c r="F83" s="34"/>
      <c r="G83" s="34"/>
      <c r="H83" s="3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8">
        <f t="shared" si="1"/>
        <v>76</v>
      </c>
      <c r="C84" s="23">
        <v>46266.0</v>
      </c>
      <c r="D84" s="34"/>
      <c r="E84" s="34"/>
      <c r="F84" s="34"/>
      <c r="G84" s="44"/>
      <c r="H84" s="3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8">
        <f t="shared" si="1"/>
        <v>77</v>
      </c>
      <c r="C85" s="23">
        <v>46266.0</v>
      </c>
      <c r="D85" s="34"/>
      <c r="E85" s="34"/>
      <c r="F85" s="34"/>
      <c r="G85" s="34"/>
      <c r="H85" s="3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8">
        <f t="shared" si="1"/>
        <v>78</v>
      </c>
      <c r="C86" s="23">
        <v>46266.0</v>
      </c>
      <c r="D86" s="34"/>
      <c r="E86" s="34"/>
      <c r="F86" s="34"/>
      <c r="G86" s="34"/>
      <c r="H86" s="3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8">
        <f t="shared" si="1"/>
        <v>79</v>
      </c>
      <c r="C87" s="23">
        <v>46266.0</v>
      </c>
      <c r="D87" s="34"/>
      <c r="E87" s="34"/>
      <c r="F87" s="34"/>
      <c r="G87" s="35"/>
      <c r="H87" s="3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8">
        <f t="shared" si="1"/>
        <v>80</v>
      </c>
      <c r="C88" s="23">
        <v>46266.0</v>
      </c>
      <c r="D88" s="34"/>
      <c r="E88" s="34"/>
      <c r="F88" s="34"/>
      <c r="G88" s="35"/>
      <c r="H88" s="3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8">
        <f t="shared" si="1"/>
        <v>81</v>
      </c>
      <c r="C89" s="23">
        <v>46266.0</v>
      </c>
      <c r="D89" s="34"/>
      <c r="E89" s="34"/>
      <c r="F89" s="34"/>
      <c r="G89" s="35"/>
      <c r="H89" s="3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8">
        <f t="shared" si="1"/>
        <v>82</v>
      </c>
      <c r="C90" s="23">
        <v>46266.0</v>
      </c>
      <c r="D90" s="34"/>
      <c r="E90" s="34"/>
      <c r="F90" s="34"/>
      <c r="G90" s="35"/>
      <c r="H90" s="3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8">
        <f t="shared" si="1"/>
        <v>83</v>
      </c>
      <c r="C91" s="23">
        <v>46266.0</v>
      </c>
      <c r="D91" s="34"/>
      <c r="E91" s="34"/>
      <c r="F91" s="34"/>
      <c r="G91" s="35"/>
      <c r="H91" s="3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8">
        <f t="shared" si="1"/>
        <v>84</v>
      </c>
      <c r="C92" s="23">
        <v>46266.0</v>
      </c>
      <c r="D92" s="34"/>
      <c r="E92" s="34"/>
      <c r="F92" s="34"/>
      <c r="G92" s="35"/>
      <c r="H92" s="3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8">
        <f t="shared" si="1"/>
        <v>85</v>
      </c>
      <c r="C93" s="23">
        <v>46266.0</v>
      </c>
      <c r="D93" s="34"/>
      <c r="E93" s="34"/>
      <c r="F93" s="34"/>
      <c r="G93" s="35"/>
      <c r="H93" s="3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8">
        <f t="shared" si="1"/>
        <v>86</v>
      </c>
      <c r="C94" s="23">
        <v>46266.0</v>
      </c>
      <c r="D94" s="34"/>
      <c r="E94" s="34"/>
      <c r="F94" s="34"/>
      <c r="G94" s="35"/>
      <c r="H94" s="3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8">
        <f t="shared" si="1"/>
        <v>87</v>
      </c>
      <c r="C95" s="23">
        <v>46266.0</v>
      </c>
      <c r="D95" s="34"/>
      <c r="E95" s="34"/>
      <c r="F95" s="34"/>
      <c r="G95" s="35"/>
      <c r="H95" s="3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8">
        <f t="shared" si="1"/>
        <v>88</v>
      </c>
      <c r="C96" s="23">
        <v>46266.0</v>
      </c>
      <c r="D96" s="34"/>
      <c r="E96" s="34"/>
      <c r="F96" s="34"/>
      <c r="G96" s="35"/>
      <c r="H96" s="3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8">
        <f t="shared" si="1"/>
        <v>89</v>
      </c>
      <c r="C97" s="23">
        <v>46266.0</v>
      </c>
      <c r="D97" s="34"/>
      <c r="E97" s="34"/>
      <c r="F97" s="34"/>
      <c r="G97" s="35"/>
      <c r="H97" s="3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8">
        <f t="shared" si="1"/>
        <v>90</v>
      </c>
      <c r="C98" s="23">
        <v>46266.0</v>
      </c>
      <c r="D98" s="34"/>
      <c r="E98" s="34"/>
      <c r="F98" s="34"/>
      <c r="G98" s="35"/>
      <c r="H98" s="3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8">
        <f t="shared" si="1"/>
        <v>91</v>
      </c>
      <c r="C99" s="23">
        <v>46266.0</v>
      </c>
      <c r="D99" s="34"/>
      <c r="E99" s="34"/>
      <c r="F99" s="34"/>
      <c r="G99" s="35"/>
      <c r="H99" s="3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8">
        <f t="shared" si="1"/>
        <v>92</v>
      </c>
      <c r="C100" s="23">
        <v>46266.0</v>
      </c>
      <c r="D100" s="34"/>
      <c r="E100" s="34"/>
      <c r="F100" s="34"/>
      <c r="G100" s="35"/>
      <c r="H100" s="3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8">
        <f t="shared" si="1"/>
        <v>93</v>
      </c>
      <c r="C101" s="23">
        <v>46266.0</v>
      </c>
      <c r="D101" s="34"/>
      <c r="E101" s="34"/>
      <c r="F101" s="34"/>
      <c r="G101" s="35"/>
      <c r="H101" s="3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8">
        <f t="shared" si="1"/>
        <v>94</v>
      </c>
      <c r="C102" s="23">
        <v>46266.0</v>
      </c>
      <c r="D102" s="34"/>
      <c r="E102" s="34"/>
      <c r="F102" s="34"/>
      <c r="G102" s="39"/>
      <c r="H102" s="3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8">
        <f t="shared" si="1"/>
        <v>95</v>
      </c>
      <c r="C103" s="23">
        <v>46266.0</v>
      </c>
      <c r="D103" s="34"/>
      <c r="E103" s="34"/>
      <c r="F103" s="34"/>
      <c r="G103" s="35"/>
      <c r="H103" s="3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8">
        <f t="shared" si="1"/>
        <v>96</v>
      </c>
      <c r="C104" s="23">
        <v>46266.0</v>
      </c>
      <c r="D104" s="34"/>
      <c r="E104" s="34"/>
      <c r="F104" s="34"/>
      <c r="G104" s="35"/>
      <c r="H104" s="3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8">
        <f t="shared" si="1"/>
        <v>97</v>
      </c>
      <c r="C105" s="23">
        <v>46266.0</v>
      </c>
      <c r="D105" s="34"/>
      <c r="E105" s="34"/>
      <c r="F105" s="34"/>
      <c r="G105" s="35"/>
      <c r="H105" s="3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8">
        <f t="shared" si="1"/>
        <v>98</v>
      </c>
      <c r="C106" s="23">
        <v>46266.0</v>
      </c>
      <c r="D106" s="34"/>
      <c r="E106" s="34"/>
      <c r="F106" s="34"/>
      <c r="G106" s="34"/>
      <c r="H106" s="3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8">
        <f t="shared" si="1"/>
        <v>99</v>
      </c>
      <c r="C107" s="23">
        <v>46266.0</v>
      </c>
      <c r="D107" s="34"/>
      <c r="E107" s="34"/>
      <c r="F107" s="34"/>
      <c r="G107" s="34"/>
      <c r="H107" s="3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8">
        <f t="shared" si="1"/>
        <v>100</v>
      </c>
      <c r="C108" s="23">
        <v>46266.0</v>
      </c>
      <c r="D108" s="34"/>
      <c r="E108" s="34"/>
      <c r="F108" s="34"/>
      <c r="G108" s="34"/>
      <c r="H108" s="3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1">
    <mergeCell ref="B4:H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0.0"/>
    <col customWidth="1" min="7" max="7" width="65.63"/>
    <col customWidth="1" min="8" max="8" width="16.13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8" t="s">
        <v>0</v>
      </c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0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1"/>
      <c r="C6" s="12"/>
      <c r="D6" s="12"/>
      <c r="E6" s="12"/>
      <c r="F6" s="12"/>
      <c r="G6" s="12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18">
        <v>1.0</v>
      </c>
      <c r="C9" s="20">
        <v>46267.0</v>
      </c>
      <c r="D9" s="22" t="s">
        <v>17</v>
      </c>
      <c r="E9" s="22" t="s">
        <v>18</v>
      </c>
      <c r="F9" s="22" t="s">
        <v>19</v>
      </c>
      <c r="G9" s="22" t="s">
        <v>20</v>
      </c>
      <c r="H9" s="22" t="s">
        <v>21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27">
        <f t="shared" ref="B10:B108" si="1">B9+1</f>
        <v>2</v>
      </c>
      <c r="C10" s="20">
        <v>46267.0</v>
      </c>
      <c r="D10" s="22" t="s">
        <v>17</v>
      </c>
      <c r="E10" s="22" t="s">
        <v>28</v>
      </c>
      <c r="F10" s="22" t="s">
        <v>19</v>
      </c>
      <c r="G10" s="22" t="s">
        <v>31</v>
      </c>
      <c r="H10" s="22" t="s">
        <v>21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27">
        <f t="shared" si="1"/>
        <v>3</v>
      </c>
      <c r="C11" s="20">
        <v>46267.0</v>
      </c>
      <c r="D11" s="22" t="s">
        <v>38</v>
      </c>
      <c r="E11" s="22" t="s">
        <v>39</v>
      </c>
      <c r="F11" s="22" t="s">
        <v>19</v>
      </c>
      <c r="G11" s="22" t="s">
        <v>42</v>
      </c>
      <c r="H11" s="22" t="s">
        <v>21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27">
        <f t="shared" si="1"/>
        <v>4</v>
      </c>
      <c r="C12" s="20">
        <v>46267.0</v>
      </c>
      <c r="D12" s="22" t="s">
        <v>8</v>
      </c>
      <c r="E12" s="22" t="s">
        <v>54</v>
      </c>
      <c r="F12" s="22" t="s">
        <v>19</v>
      </c>
      <c r="G12" s="22" t="s">
        <v>55</v>
      </c>
      <c r="H12" s="22" t="s">
        <v>12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27">
        <f t="shared" si="1"/>
        <v>5</v>
      </c>
      <c r="C13" s="20">
        <v>46267.0</v>
      </c>
      <c r="D13" s="22" t="s">
        <v>8</v>
      </c>
      <c r="E13" s="22" t="s">
        <v>44</v>
      </c>
      <c r="F13" s="22" t="s">
        <v>68</v>
      </c>
      <c r="G13" s="22" t="s">
        <v>69</v>
      </c>
      <c r="H13" s="22" t="s">
        <v>12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27">
        <f t="shared" si="1"/>
        <v>6</v>
      </c>
      <c r="C14" s="20">
        <v>46267.0</v>
      </c>
      <c r="D14" s="22" t="s">
        <v>74</v>
      </c>
      <c r="E14" s="22" t="s">
        <v>76</v>
      </c>
      <c r="F14" s="22" t="s">
        <v>68</v>
      </c>
      <c r="G14" s="32" t="s">
        <v>79</v>
      </c>
      <c r="H14" s="22" t="s">
        <v>21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27">
        <f t="shared" si="1"/>
        <v>7</v>
      </c>
      <c r="C15" s="20">
        <v>46267.0</v>
      </c>
      <c r="D15" s="22" t="s">
        <v>87</v>
      </c>
      <c r="E15" s="22" t="s">
        <v>89</v>
      </c>
      <c r="F15" s="22" t="s">
        <v>68</v>
      </c>
      <c r="G15" s="22" t="s">
        <v>91</v>
      </c>
      <c r="H15" s="22" t="s">
        <v>21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27">
        <f t="shared" si="1"/>
        <v>8</v>
      </c>
      <c r="C16" s="20">
        <v>46267.0</v>
      </c>
      <c r="D16" s="22" t="s">
        <v>8</v>
      </c>
      <c r="E16" s="22" t="s">
        <v>40</v>
      </c>
      <c r="F16" s="22" t="s">
        <v>68</v>
      </c>
      <c r="G16" s="22" t="s">
        <v>94</v>
      </c>
      <c r="H16" s="22" t="s">
        <v>12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27">
        <f t="shared" si="1"/>
        <v>9</v>
      </c>
      <c r="C17" s="20">
        <v>46267.0</v>
      </c>
      <c r="D17" s="22" t="s">
        <v>8</v>
      </c>
      <c r="E17" s="22" t="s">
        <v>40</v>
      </c>
      <c r="F17" s="22" t="s">
        <v>68</v>
      </c>
      <c r="G17" s="22" t="s">
        <v>98</v>
      </c>
      <c r="H17" s="22" t="s">
        <v>12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27">
        <f t="shared" si="1"/>
        <v>10</v>
      </c>
      <c r="C18" s="20">
        <v>46267.0</v>
      </c>
      <c r="D18" s="22" t="s">
        <v>8</v>
      </c>
      <c r="E18" s="22" t="s">
        <v>99</v>
      </c>
      <c r="F18" s="22" t="s">
        <v>68</v>
      </c>
      <c r="G18" s="31" t="s">
        <v>102</v>
      </c>
      <c r="H18" s="22" t="s">
        <v>12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27">
        <f t="shared" si="1"/>
        <v>11</v>
      </c>
      <c r="C19" s="20">
        <v>46267.0</v>
      </c>
      <c r="D19" s="22" t="s">
        <v>8</v>
      </c>
      <c r="E19" s="22" t="s">
        <v>40</v>
      </c>
      <c r="F19" s="22" t="s">
        <v>68</v>
      </c>
      <c r="G19" s="31" t="s">
        <v>57</v>
      </c>
      <c r="H19" s="22" t="s">
        <v>12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27">
        <f t="shared" si="1"/>
        <v>12</v>
      </c>
      <c r="C20" s="20">
        <v>46267.0</v>
      </c>
      <c r="D20" s="22" t="s">
        <v>107</v>
      </c>
      <c r="E20" s="22" t="s">
        <v>99</v>
      </c>
      <c r="F20" s="22" t="s">
        <v>68</v>
      </c>
      <c r="G20" s="31" t="s">
        <v>108</v>
      </c>
      <c r="H20" s="22" t="s">
        <v>109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27">
        <f t="shared" si="1"/>
        <v>13</v>
      </c>
      <c r="C21" s="20">
        <v>46267.0</v>
      </c>
      <c r="D21" s="22" t="s">
        <v>113</v>
      </c>
      <c r="E21" s="22" t="s">
        <v>27</v>
      </c>
      <c r="F21" s="22" t="s">
        <v>68</v>
      </c>
      <c r="G21" s="31" t="s">
        <v>116</v>
      </c>
      <c r="H21" s="22" t="s">
        <v>21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27">
        <f t="shared" si="1"/>
        <v>14</v>
      </c>
      <c r="C22" s="20">
        <v>46267.0</v>
      </c>
      <c r="D22" s="22" t="s">
        <v>120</v>
      </c>
      <c r="E22" s="22" t="s">
        <v>40</v>
      </c>
      <c r="F22" s="22" t="s">
        <v>68</v>
      </c>
      <c r="G22" s="22" t="s">
        <v>122</v>
      </c>
      <c r="H22" s="22" t="s">
        <v>109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7">
        <f t="shared" si="1"/>
        <v>15</v>
      </c>
      <c r="C23" s="20">
        <v>46267.0</v>
      </c>
      <c r="D23" s="22" t="s">
        <v>8</v>
      </c>
      <c r="E23" s="22" t="s">
        <v>88</v>
      </c>
      <c r="F23" s="22" t="s">
        <v>68</v>
      </c>
      <c r="G23" s="31" t="s">
        <v>125</v>
      </c>
      <c r="H23" s="22" t="s">
        <v>12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7">
        <f t="shared" si="1"/>
        <v>16</v>
      </c>
      <c r="C24" s="20">
        <v>46267.0</v>
      </c>
      <c r="D24" s="22" t="s">
        <v>126</v>
      </c>
      <c r="E24" s="22" t="s">
        <v>71</v>
      </c>
      <c r="F24" s="22" t="s">
        <v>68</v>
      </c>
      <c r="G24" s="31" t="s">
        <v>127</v>
      </c>
      <c r="H24" s="22" t="s">
        <v>21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7">
        <f t="shared" si="1"/>
        <v>17</v>
      </c>
      <c r="C25" s="20">
        <v>46267.0</v>
      </c>
      <c r="D25" s="22" t="s">
        <v>8</v>
      </c>
      <c r="E25" s="22" t="s">
        <v>40</v>
      </c>
      <c r="F25" s="22" t="s">
        <v>68</v>
      </c>
      <c r="G25" s="22" t="s">
        <v>128</v>
      </c>
      <c r="H25" s="22" t="s">
        <v>12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7">
        <f t="shared" si="1"/>
        <v>18</v>
      </c>
      <c r="C26" s="20">
        <v>46267.0</v>
      </c>
      <c r="D26" s="22" t="s">
        <v>129</v>
      </c>
      <c r="E26" s="22" t="s">
        <v>40</v>
      </c>
      <c r="F26" s="22" t="s">
        <v>68</v>
      </c>
      <c r="G26" s="22" t="s">
        <v>130</v>
      </c>
      <c r="H26" s="22" t="s">
        <v>109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7">
        <f t="shared" si="1"/>
        <v>19</v>
      </c>
      <c r="C27" s="20">
        <v>46267.0</v>
      </c>
      <c r="D27" s="22" t="s">
        <v>8</v>
      </c>
      <c r="E27" s="22" t="s">
        <v>40</v>
      </c>
      <c r="F27" s="22" t="s">
        <v>68</v>
      </c>
      <c r="G27" s="22" t="s">
        <v>131</v>
      </c>
      <c r="H27" s="22" t="s">
        <v>12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7">
        <f t="shared" si="1"/>
        <v>20</v>
      </c>
      <c r="C28" s="20">
        <v>46267.0</v>
      </c>
      <c r="D28" s="22" t="s">
        <v>132</v>
      </c>
      <c r="E28" s="22" t="s">
        <v>105</v>
      </c>
      <c r="F28" s="22" t="s">
        <v>68</v>
      </c>
      <c r="G28" s="22" t="s">
        <v>133</v>
      </c>
      <c r="H28" s="22" t="s">
        <v>109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27">
        <f t="shared" si="1"/>
        <v>21</v>
      </c>
      <c r="C29" s="20">
        <v>46267.0</v>
      </c>
      <c r="D29" s="22" t="s">
        <v>134</v>
      </c>
      <c r="E29" s="22" t="s">
        <v>135</v>
      </c>
      <c r="F29" s="22" t="s">
        <v>136</v>
      </c>
      <c r="G29" s="31" t="s">
        <v>137</v>
      </c>
      <c r="H29" s="22" t="s">
        <v>21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27">
        <f t="shared" si="1"/>
        <v>22</v>
      </c>
      <c r="C30" s="20">
        <v>46267.0</v>
      </c>
      <c r="D30" s="37"/>
      <c r="E30" s="37"/>
      <c r="F30" s="37"/>
      <c r="G30" s="27"/>
      <c r="H30" s="3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27">
        <f t="shared" si="1"/>
        <v>23</v>
      </c>
      <c r="C31" s="20">
        <v>46267.0</v>
      </c>
      <c r="D31" s="37"/>
      <c r="E31" s="37"/>
      <c r="F31" s="37"/>
      <c r="G31" s="27"/>
      <c r="H31" s="3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27">
        <f t="shared" si="1"/>
        <v>24</v>
      </c>
      <c r="C32" s="20">
        <v>46267.0</v>
      </c>
      <c r="D32" s="37"/>
      <c r="E32" s="37"/>
      <c r="F32" s="37"/>
      <c r="G32" s="37"/>
      <c r="H32" s="3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27">
        <f t="shared" si="1"/>
        <v>25</v>
      </c>
      <c r="C33" s="20">
        <v>46267.0</v>
      </c>
      <c r="D33" s="37"/>
      <c r="E33" s="37"/>
      <c r="F33" s="37"/>
      <c r="G33" s="37"/>
      <c r="H33" s="3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7">
        <f t="shared" si="1"/>
        <v>26</v>
      </c>
      <c r="C34" s="20">
        <v>46267.0</v>
      </c>
      <c r="D34" s="37"/>
      <c r="E34" s="37"/>
      <c r="F34" s="37"/>
      <c r="G34" s="37"/>
      <c r="H34" s="3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7">
        <f t="shared" si="1"/>
        <v>27</v>
      </c>
      <c r="C35" s="20">
        <v>46267.0</v>
      </c>
      <c r="D35" s="37"/>
      <c r="E35" s="37"/>
      <c r="F35" s="37"/>
      <c r="G35" s="37"/>
      <c r="H35" s="37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7">
        <f t="shared" si="1"/>
        <v>28</v>
      </c>
      <c r="C36" s="20">
        <v>46267.0</v>
      </c>
      <c r="D36" s="37"/>
      <c r="E36" s="37"/>
      <c r="F36" s="37"/>
      <c r="G36" s="37"/>
      <c r="H36" s="3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7">
        <f t="shared" si="1"/>
        <v>29</v>
      </c>
      <c r="C37" s="20">
        <v>46267.0</v>
      </c>
      <c r="D37" s="37"/>
      <c r="E37" s="37"/>
      <c r="F37" s="37"/>
      <c r="G37" s="37"/>
      <c r="H37" s="3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7">
        <f t="shared" si="1"/>
        <v>30</v>
      </c>
      <c r="C38" s="20">
        <v>46267.0</v>
      </c>
      <c r="D38" s="37"/>
      <c r="E38" s="37"/>
      <c r="F38" s="37"/>
      <c r="G38" s="37"/>
      <c r="H38" s="3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7">
        <f t="shared" si="1"/>
        <v>31</v>
      </c>
      <c r="C39" s="20">
        <v>46267.0</v>
      </c>
      <c r="D39" s="37"/>
      <c r="E39" s="37"/>
      <c r="F39" s="37"/>
      <c r="G39" s="37"/>
      <c r="H39" s="3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7">
        <f t="shared" si="1"/>
        <v>32</v>
      </c>
      <c r="C40" s="20">
        <v>46267.0</v>
      </c>
      <c r="D40" s="37"/>
      <c r="E40" s="37"/>
      <c r="F40" s="37"/>
      <c r="G40" s="37"/>
      <c r="H40" s="3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27">
        <f t="shared" si="1"/>
        <v>33</v>
      </c>
      <c r="C41" s="20">
        <v>46267.0</v>
      </c>
      <c r="D41" s="37"/>
      <c r="E41" s="37"/>
      <c r="F41" s="37"/>
      <c r="G41" s="37"/>
      <c r="H41" s="3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27">
        <f t="shared" si="1"/>
        <v>34</v>
      </c>
      <c r="C42" s="20">
        <v>46267.0</v>
      </c>
      <c r="D42" s="37"/>
      <c r="E42" s="37"/>
      <c r="F42" s="37"/>
      <c r="G42" s="37"/>
      <c r="H42" s="3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27">
        <f t="shared" si="1"/>
        <v>35</v>
      </c>
      <c r="C43" s="20">
        <v>46267.0</v>
      </c>
      <c r="D43" s="37"/>
      <c r="E43" s="37"/>
      <c r="F43" s="37"/>
      <c r="G43" s="37"/>
      <c r="H43" s="3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27">
        <f t="shared" si="1"/>
        <v>36</v>
      </c>
      <c r="C44" s="20">
        <v>46267.0</v>
      </c>
      <c r="D44" s="37"/>
      <c r="E44" s="37"/>
      <c r="F44" s="37"/>
      <c r="G44" s="37"/>
      <c r="H44" s="3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27">
        <f t="shared" si="1"/>
        <v>37</v>
      </c>
      <c r="C45" s="20">
        <v>46267.0</v>
      </c>
      <c r="D45" s="37"/>
      <c r="E45" s="37"/>
      <c r="F45" s="37"/>
      <c r="G45" s="37"/>
      <c r="H45" s="3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27">
        <f t="shared" si="1"/>
        <v>38</v>
      </c>
      <c r="C46" s="20">
        <v>46267.0</v>
      </c>
      <c r="D46" s="37"/>
      <c r="E46" s="37"/>
      <c r="F46" s="37"/>
      <c r="G46" s="3"/>
      <c r="H46" s="3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27">
        <f t="shared" si="1"/>
        <v>39</v>
      </c>
      <c r="C47" s="20">
        <v>46267.0</v>
      </c>
      <c r="D47" s="37"/>
      <c r="E47" s="37"/>
      <c r="F47" s="37"/>
      <c r="G47" s="37"/>
      <c r="H47" s="3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27">
        <f t="shared" si="1"/>
        <v>40</v>
      </c>
      <c r="C48" s="20">
        <v>46267.0</v>
      </c>
      <c r="D48" s="37"/>
      <c r="E48" s="37"/>
      <c r="F48" s="37"/>
      <c r="G48" s="27"/>
      <c r="H48" s="3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7">
        <f t="shared" si="1"/>
        <v>41</v>
      </c>
      <c r="C49" s="20">
        <v>46267.0</v>
      </c>
      <c r="D49" s="37"/>
      <c r="E49" s="37"/>
      <c r="F49" s="37"/>
      <c r="G49" s="27"/>
      <c r="H49" s="3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27">
        <f t="shared" si="1"/>
        <v>42</v>
      </c>
      <c r="C50" s="20">
        <v>46267.0</v>
      </c>
      <c r="D50" s="37"/>
      <c r="E50" s="37"/>
      <c r="F50" s="37"/>
      <c r="G50" s="27"/>
      <c r="H50" s="3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7">
        <f t="shared" si="1"/>
        <v>43</v>
      </c>
      <c r="C51" s="20">
        <v>46267.0</v>
      </c>
      <c r="D51" s="37"/>
      <c r="E51" s="37"/>
      <c r="F51" s="37"/>
      <c r="G51" s="37"/>
      <c r="H51" s="3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7">
        <f t="shared" si="1"/>
        <v>44</v>
      </c>
      <c r="C52" s="20">
        <v>46267.0</v>
      </c>
      <c r="D52" s="37"/>
      <c r="E52" s="37"/>
      <c r="F52" s="37"/>
      <c r="G52" s="37"/>
      <c r="H52" s="3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7">
        <f t="shared" si="1"/>
        <v>45</v>
      </c>
      <c r="C53" s="20">
        <v>46267.0</v>
      </c>
      <c r="D53" s="37"/>
      <c r="E53" s="37"/>
      <c r="F53" s="37"/>
      <c r="G53" s="37"/>
      <c r="H53" s="3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7">
        <f t="shared" si="1"/>
        <v>46</v>
      </c>
      <c r="C54" s="20">
        <v>46267.0</v>
      </c>
      <c r="D54" s="37"/>
      <c r="E54" s="37"/>
      <c r="F54" s="37"/>
      <c r="G54" s="37"/>
      <c r="H54" s="3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7">
        <f t="shared" si="1"/>
        <v>47</v>
      </c>
      <c r="C55" s="20">
        <v>46267.0</v>
      </c>
      <c r="D55" s="37"/>
      <c r="E55" s="37"/>
      <c r="F55" s="37"/>
      <c r="G55" s="37"/>
      <c r="H55" s="3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7">
        <f t="shared" si="1"/>
        <v>48</v>
      </c>
      <c r="C56" s="20">
        <v>46267.0</v>
      </c>
      <c r="D56" s="37"/>
      <c r="E56" s="37"/>
      <c r="F56" s="37"/>
      <c r="G56" s="37"/>
      <c r="H56" s="3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7">
        <f t="shared" si="1"/>
        <v>49</v>
      </c>
      <c r="C57" s="20">
        <v>46267.0</v>
      </c>
      <c r="D57" s="37"/>
      <c r="E57" s="37"/>
      <c r="F57" s="37"/>
      <c r="G57" s="37"/>
      <c r="H57" s="3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7">
        <f t="shared" si="1"/>
        <v>50</v>
      </c>
      <c r="C58" s="20">
        <v>46267.0</v>
      </c>
      <c r="D58" s="37"/>
      <c r="E58" s="37"/>
      <c r="F58" s="37"/>
      <c r="G58" s="37"/>
      <c r="H58" s="3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7">
        <f t="shared" si="1"/>
        <v>51</v>
      </c>
      <c r="C59" s="20">
        <v>46267.0</v>
      </c>
      <c r="D59" s="37"/>
      <c r="E59" s="37"/>
      <c r="F59" s="37"/>
      <c r="G59" s="27"/>
      <c r="H59" s="3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7">
        <f t="shared" si="1"/>
        <v>52</v>
      </c>
      <c r="C60" s="20">
        <v>46267.0</v>
      </c>
      <c r="D60" s="37"/>
      <c r="E60" s="37"/>
      <c r="F60" s="37"/>
      <c r="G60" s="37"/>
      <c r="H60" s="3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7">
        <f t="shared" si="1"/>
        <v>53</v>
      </c>
      <c r="C61" s="20">
        <v>46267.0</v>
      </c>
      <c r="D61" s="37"/>
      <c r="E61" s="37"/>
      <c r="F61" s="37"/>
      <c r="G61" s="37"/>
      <c r="H61" s="3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7">
        <f t="shared" si="1"/>
        <v>54</v>
      </c>
      <c r="C62" s="20">
        <v>46267.0</v>
      </c>
      <c r="D62" s="37"/>
      <c r="E62" s="37"/>
      <c r="F62" s="37"/>
      <c r="G62" s="37"/>
      <c r="H62" s="3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7">
        <f t="shared" si="1"/>
        <v>55</v>
      </c>
      <c r="C63" s="20">
        <v>46267.0</v>
      </c>
      <c r="D63" s="37"/>
      <c r="E63" s="37"/>
      <c r="F63" s="37"/>
      <c r="G63" s="37"/>
      <c r="H63" s="3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7">
        <f t="shared" si="1"/>
        <v>56</v>
      </c>
      <c r="C64" s="20">
        <v>46267.0</v>
      </c>
      <c r="D64" s="37"/>
      <c r="E64" s="37"/>
      <c r="F64" s="37"/>
      <c r="G64" s="37"/>
      <c r="H64" s="3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7">
        <f t="shared" si="1"/>
        <v>57</v>
      </c>
      <c r="C65" s="41"/>
      <c r="D65" s="37"/>
      <c r="E65" s="37"/>
      <c r="F65" s="37"/>
      <c r="G65" s="37"/>
      <c r="H65" s="3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7">
        <f t="shared" si="1"/>
        <v>58</v>
      </c>
      <c r="C66" s="41"/>
      <c r="D66" s="37"/>
      <c r="E66" s="37"/>
      <c r="F66" s="37"/>
      <c r="G66" s="37"/>
      <c r="H66" s="3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7">
        <f t="shared" si="1"/>
        <v>59</v>
      </c>
      <c r="C67" s="42"/>
      <c r="D67" s="37"/>
      <c r="E67" s="37"/>
      <c r="F67" s="37"/>
      <c r="G67" s="37"/>
      <c r="H67" s="3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7">
        <f t="shared" si="1"/>
        <v>60</v>
      </c>
      <c r="C68" s="41"/>
      <c r="D68" s="37"/>
      <c r="E68" s="37"/>
      <c r="F68" s="37"/>
      <c r="G68" s="37"/>
      <c r="H68" s="3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7">
        <f t="shared" si="1"/>
        <v>61</v>
      </c>
      <c r="C69" s="41"/>
      <c r="D69" s="37"/>
      <c r="E69" s="37"/>
      <c r="F69" s="37"/>
      <c r="G69" s="37"/>
      <c r="H69" s="3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7">
        <f t="shared" si="1"/>
        <v>62</v>
      </c>
      <c r="C70" s="41"/>
      <c r="D70" s="37"/>
      <c r="E70" s="37"/>
      <c r="F70" s="37"/>
      <c r="G70" s="37"/>
      <c r="H70" s="3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7">
        <f t="shared" si="1"/>
        <v>63</v>
      </c>
      <c r="C71" s="41"/>
      <c r="D71" s="37"/>
      <c r="E71" s="37"/>
      <c r="F71" s="37"/>
      <c r="G71" s="37"/>
      <c r="H71" s="3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7">
        <f t="shared" si="1"/>
        <v>64</v>
      </c>
      <c r="C72" s="41"/>
      <c r="D72" s="37"/>
      <c r="E72" s="37"/>
      <c r="F72" s="37"/>
      <c r="G72" s="37"/>
      <c r="H72" s="3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7">
        <f t="shared" si="1"/>
        <v>65</v>
      </c>
      <c r="C73" s="41"/>
      <c r="D73" s="37"/>
      <c r="E73" s="37"/>
      <c r="F73" s="37"/>
      <c r="G73" s="27"/>
      <c r="H73" s="3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7">
        <f t="shared" si="1"/>
        <v>66</v>
      </c>
      <c r="C74" s="41"/>
      <c r="D74" s="37"/>
      <c r="E74" s="37"/>
      <c r="F74" s="37"/>
      <c r="G74" s="27"/>
      <c r="H74" s="3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7">
        <f t="shared" si="1"/>
        <v>67</v>
      </c>
      <c r="C75" s="41"/>
      <c r="D75" s="37"/>
      <c r="E75" s="37"/>
      <c r="F75" s="37"/>
      <c r="G75" s="37"/>
      <c r="H75" s="3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7">
        <f t="shared" si="1"/>
        <v>68</v>
      </c>
      <c r="C76" s="41"/>
      <c r="D76" s="37"/>
      <c r="E76" s="37"/>
      <c r="F76" s="37"/>
      <c r="G76" s="37"/>
      <c r="H76" s="3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7">
        <f t="shared" si="1"/>
        <v>69</v>
      </c>
      <c r="C77" s="41"/>
      <c r="D77" s="37"/>
      <c r="E77" s="37"/>
      <c r="F77" s="37"/>
      <c r="G77" s="37"/>
      <c r="H77" s="3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7">
        <f t="shared" si="1"/>
        <v>70</v>
      </c>
      <c r="C78" s="41"/>
      <c r="D78" s="37"/>
      <c r="E78" s="37"/>
      <c r="F78" s="37"/>
      <c r="G78" s="37"/>
      <c r="H78" s="3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7">
        <f t="shared" si="1"/>
        <v>71</v>
      </c>
      <c r="C79" s="41"/>
      <c r="D79" s="37"/>
      <c r="E79" s="37"/>
      <c r="F79" s="37"/>
      <c r="G79" s="37"/>
      <c r="H79" s="3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7">
        <f t="shared" si="1"/>
        <v>72</v>
      </c>
      <c r="C80" s="41"/>
      <c r="D80" s="37"/>
      <c r="E80" s="37"/>
      <c r="F80" s="37"/>
      <c r="G80" s="27"/>
      <c r="H80" s="3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7">
        <f t="shared" si="1"/>
        <v>73</v>
      </c>
      <c r="C81" s="41"/>
      <c r="D81" s="37"/>
      <c r="E81" s="37"/>
      <c r="F81" s="37"/>
      <c r="G81" s="37"/>
      <c r="H81" s="3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7">
        <f t="shared" si="1"/>
        <v>74</v>
      </c>
      <c r="C82" s="41"/>
      <c r="D82" s="37"/>
      <c r="E82" s="37"/>
      <c r="F82" s="37"/>
      <c r="G82" s="27"/>
      <c r="H82" s="3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7">
        <f t="shared" si="1"/>
        <v>75</v>
      </c>
      <c r="C83" s="41"/>
      <c r="D83" s="37"/>
      <c r="E83" s="37"/>
      <c r="F83" s="37"/>
      <c r="G83" s="37"/>
      <c r="H83" s="3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7">
        <f t="shared" si="1"/>
        <v>76</v>
      </c>
      <c r="C84" s="41"/>
      <c r="D84" s="37"/>
      <c r="E84" s="37"/>
      <c r="F84" s="37"/>
      <c r="G84" s="40"/>
      <c r="H84" s="3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7">
        <f t="shared" si="1"/>
        <v>77</v>
      </c>
      <c r="C85" s="42"/>
      <c r="D85" s="37"/>
      <c r="E85" s="37"/>
      <c r="F85" s="37"/>
      <c r="G85" s="37"/>
      <c r="H85" s="3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7">
        <f t="shared" si="1"/>
        <v>78</v>
      </c>
      <c r="C86" s="41"/>
      <c r="D86" s="37"/>
      <c r="E86" s="37"/>
      <c r="F86" s="37"/>
      <c r="G86" s="37"/>
      <c r="H86" s="3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7">
        <f t="shared" si="1"/>
        <v>79</v>
      </c>
      <c r="C87" s="41"/>
      <c r="D87" s="37"/>
      <c r="E87" s="37"/>
      <c r="F87" s="37"/>
      <c r="G87" s="27"/>
      <c r="H87" s="3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7">
        <f t="shared" si="1"/>
        <v>80</v>
      </c>
      <c r="C88" s="41"/>
      <c r="D88" s="37"/>
      <c r="E88" s="37"/>
      <c r="F88" s="37"/>
      <c r="G88" s="27"/>
      <c r="H88" s="3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7">
        <f t="shared" si="1"/>
        <v>81</v>
      </c>
      <c r="C89" s="41" t="str">
        <f>C88</f>
        <v/>
      </c>
      <c r="D89" s="37"/>
      <c r="E89" s="37"/>
      <c r="F89" s="37"/>
      <c r="G89" s="27"/>
      <c r="H89" s="3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7">
        <f t="shared" si="1"/>
        <v>82</v>
      </c>
      <c r="C90" s="41"/>
      <c r="D90" s="37"/>
      <c r="E90" s="37"/>
      <c r="F90" s="37"/>
      <c r="G90" s="27"/>
      <c r="H90" s="3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7">
        <f t="shared" si="1"/>
        <v>83</v>
      </c>
      <c r="C91" s="41"/>
      <c r="D91" s="37"/>
      <c r="E91" s="37"/>
      <c r="F91" s="37"/>
      <c r="G91" s="27"/>
      <c r="H91" s="3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7">
        <f t="shared" si="1"/>
        <v>84</v>
      </c>
      <c r="C92" s="41"/>
      <c r="D92" s="37"/>
      <c r="E92" s="37"/>
      <c r="F92" s="37"/>
      <c r="G92" s="27"/>
      <c r="H92" s="3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7">
        <f t="shared" si="1"/>
        <v>85</v>
      </c>
      <c r="C93" s="41"/>
      <c r="D93" s="37"/>
      <c r="E93" s="37"/>
      <c r="F93" s="37"/>
      <c r="G93" s="27"/>
      <c r="H93" s="3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7">
        <f t="shared" si="1"/>
        <v>86</v>
      </c>
      <c r="C94" s="41"/>
      <c r="D94" s="37"/>
      <c r="E94" s="37"/>
      <c r="F94" s="37"/>
      <c r="G94" s="27"/>
      <c r="H94" s="3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7">
        <f t="shared" si="1"/>
        <v>87</v>
      </c>
      <c r="C95" s="41"/>
      <c r="D95" s="37"/>
      <c r="E95" s="37"/>
      <c r="F95" s="37"/>
      <c r="G95" s="27"/>
      <c r="H95" s="3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7">
        <f t="shared" si="1"/>
        <v>88</v>
      </c>
      <c r="C96" s="41"/>
      <c r="D96" s="37"/>
      <c r="E96" s="37"/>
      <c r="F96" s="37"/>
      <c r="G96" s="27"/>
      <c r="H96" s="3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7">
        <f t="shared" si="1"/>
        <v>89</v>
      </c>
      <c r="C97" s="41"/>
      <c r="D97" s="37"/>
      <c r="E97" s="37"/>
      <c r="F97" s="37"/>
      <c r="G97" s="27"/>
      <c r="H97" s="3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7">
        <f t="shared" si="1"/>
        <v>90</v>
      </c>
      <c r="C98" s="41"/>
      <c r="D98" s="37"/>
      <c r="E98" s="37"/>
      <c r="F98" s="37"/>
      <c r="G98" s="27"/>
      <c r="H98" s="3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7">
        <f t="shared" si="1"/>
        <v>91</v>
      </c>
      <c r="C99" s="41"/>
      <c r="D99" s="37"/>
      <c r="E99" s="37"/>
      <c r="F99" s="37"/>
      <c r="G99" s="27"/>
      <c r="H99" s="3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7">
        <f t="shared" si="1"/>
        <v>92</v>
      </c>
      <c r="C100" s="41"/>
      <c r="D100" s="37"/>
      <c r="E100" s="37"/>
      <c r="F100" s="37"/>
      <c r="G100" s="27"/>
      <c r="H100" s="3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7">
        <f t="shared" si="1"/>
        <v>93</v>
      </c>
      <c r="C101" s="41" t="str">
        <f>C100</f>
        <v/>
      </c>
      <c r="D101" s="37"/>
      <c r="E101" s="37"/>
      <c r="F101" s="37"/>
      <c r="G101" s="27"/>
      <c r="H101" s="3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7">
        <f t="shared" si="1"/>
        <v>94</v>
      </c>
      <c r="C102" s="41"/>
      <c r="D102" s="37"/>
      <c r="E102" s="37"/>
      <c r="F102" s="37"/>
      <c r="G102" s="3"/>
      <c r="H102" s="3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7">
        <f t="shared" si="1"/>
        <v>95</v>
      </c>
      <c r="C103" s="41"/>
      <c r="D103" s="37"/>
      <c r="E103" s="37"/>
      <c r="F103" s="37"/>
      <c r="G103" s="27"/>
      <c r="H103" s="3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7">
        <f t="shared" si="1"/>
        <v>96</v>
      </c>
      <c r="C104" s="41"/>
      <c r="D104" s="37"/>
      <c r="E104" s="37"/>
      <c r="F104" s="37"/>
      <c r="G104" s="27"/>
      <c r="H104" s="3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7">
        <f t="shared" si="1"/>
        <v>97</v>
      </c>
      <c r="C105" s="41"/>
      <c r="D105" s="37"/>
      <c r="E105" s="37"/>
      <c r="F105" s="37"/>
      <c r="G105" s="27"/>
      <c r="H105" s="3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7">
        <f t="shared" si="1"/>
        <v>98</v>
      </c>
      <c r="C106" s="42"/>
      <c r="D106" s="37"/>
      <c r="E106" s="37"/>
      <c r="F106" s="37"/>
      <c r="G106" s="37"/>
      <c r="H106" s="3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7">
        <f t="shared" si="1"/>
        <v>99</v>
      </c>
      <c r="C107" s="41"/>
      <c r="D107" s="37"/>
      <c r="E107" s="37"/>
      <c r="F107" s="37"/>
      <c r="G107" s="37"/>
      <c r="H107" s="3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7">
        <f t="shared" si="1"/>
        <v>100</v>
      </c>
      <c r="C108" s="41"/>
      <c r="D108" s="37"/>
      <c r="E108" s="37"/>
      <c r="F108" s="37"/>
      <c r="G108" s="37"/>
      <c r="H108" s="3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mergeCells count="1">
    <mergeCell ref="B4:H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1.25"/>
    <col customWidth="1" min="7" max="7" width="65.63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1.0</v>
      </c>
      <c r="C9" s="20">
        <v>46268.0</v>
      </c>
      <c r="D9" s="22" t="s">
        <v>8</v>
      </c>
      <c r="E9" s="22" t="s">
        <v>9</v>
      </c>
      <c r="F9" s="22" t="s">
        <v>10</v>
      </c>
      <c r="G9" s="22" t="s">
        <v>11</v>
      </c>
      <c r="H9" s="22" t="s">
        <v>12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7">
        <f t="shared" ref="B10:B108" si="1">B9+1</f>
        <v>2</v>
      </c>
      <c r="C10" s="20">
        <v>46268.0</v>
      </c>
      <c r="D10" s="22" t="s">
        <v>8</v>
      </c>
      <c r="E10" s="22" t="s">
        <v>22</v>
      </c>
      <c r="F10" s="22" t="s">
        <v>10</v>
      </c>
      <c r="G10" s="22" t="s">
        <v>23</v>
      </c>
      <c r="H10" s="22" t="s">
        <v>12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7">
        <f t="shared" si="1"/>
        <v>3</v>
      </c>
      <c r="C11" s="20">
        <v>46268.0</v>
      </c>
      <c r="D11" s="22" t="s">
        <v>26</v>
      </c>
      <c r="E11" s="22" t="s">
        <v>27</v>
      </c>
      <c r="F11" s="22" t="s">
        <v>10</v>
      </c>
      <c r="G11" s="22" t="s">
        <v>29</v>
      </c>
      <c r="H11" s="22" t="s">
        <v>30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>
        <f t="shared" si="1"/>
        <v>4</v>
      </c>
      <c r="C12" s="20">
        <v>46268.0</v>
      </c>
      <c r="D12" s="22" t="s">
        <v>32</v>
      </c>
      <c r="E12" s="22" t="s">
        <v>27</v>
      </c>
      <c r="F12" s="22" t="s">
        <v>10</v>
      </c>
      <c r="G12" s="22" t="s">
        <v>33</v>
      </c>
      <c r="H12" s="22" t="s">
        <v>34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>
        <f t="shared" si="1"/>
        <v>5</v>
      </c>
      <c r="C13" s="20">
        <v>46268.0</v>
      </c>
      <c r="D13" s="22" t="s">
        <v>8</v>
      </c>
      <c r="E13" s="22" t="s">
        <v>40</v>
      </c>
      <c r="F13" s="22" t="s">
        <v>10</v>
      </c>
      <c r="G13" s="22" t="s">
        <v>41</v>
      </c>
      <c r="H13" s="22" t="s">
        <v>12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>
        <f t="shared" si="1"/>
        <v>6</v>
      </c>
      <c r="C14" s="20">
        <v>46268.0</v>
      </c>
      <c r="D14" s="22" t="s">
        <v>8</v>
      </c>
      <c r="E14" s="22" t="s">
        <v>47</v>
      </c>
      <c r="F14" s="22" t="s">
        <v>10</v>
      </c>
      <c r="G14" s="22" t="s">
        <v>48</v>
      </c>
      <c r="H14" s="22" t="s">
        <v>49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>
        <f t="shared" si="1"/>
        <v>7</v>
      </c>
      <c r="C15" s="20">
        <v>46268.0</v>
      </c>
      <c r="D15" s="22" t="s">
        <v>8</v>
      </c>
      <c r="E15" s="22" t="s">
        <v>56</v>
      </c>
      <c r="F15" s="22" t="s">
        <v>10</v>
      </c>
      <c r="G15" s="22" t="s">
        <v>57</v>
      </c>
      <c r="H15" s="22" t="s">
        <v>12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>
        <f t="shared" si="1"/>
        <v>8</v>
      </c>
      <c r="C16" s="20">
        <v>46268.0</v>
      </c>
      <c r="D16" s="22" t="s">
        <v>62</v>
      </c>
      <c r="E16" s="22" t="s">
        <v>63</v>
      </c>
      <c r="F16" s="22" t="s">
        <v>10</v>
      </c>
      <c r="G16" s="22" t="s">
        <v>64</v>
      </c>
      <c r="H16" s="22" t="s">
        <v>65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>
        <f t="shared" si="1"/>
        <v>9</v>
      </c>
      <c r="C17" s="20">
        <v>46268.0</v>
      </c>
      <c r="D17" s="22" t="s">
        <v>62</v>
      </c>
      <c r="E17" s="22" t="s">
        <v>63</v>
      </c>
      <c r="F17" s="22" t="s">
        <v>10</v>
      </c>
      <c r="G17" s="22" t="s">
        <v>64</v>
      </c>
      <c r="H17" s="22" t="s">
        <v>65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>
        <f t="shared" si="1"/>
        <v>10</v>
      </c>
      <c r="C18" s="20">
        <v>46268.0</v>
      </c>
      <c r="D18" s="22" t="s">
        <v>73</v>
      </c>
      <c r="E18" s="22" t="s">
        <v>40</v>
      </c>
      <c r="F18" s="22" t="s">
        <v>10</v>
      </c>
      <c r="G18" s="31" t="s">
        <v>75</v>
      </c>
      <c r="H18" s="22" t="s">
        <v>65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f t="shared" si="1"/>
        <v>11</v>
      </c>
      <c r="C19" s="20">
        <v>46268.0</v>
      </c>
      <c r="D19" s="22" t="s">
        <v>80</v>
      </c>
      <c r="E19" s="22" t="s">
        <v>81</v>
      </c>
      <c r="F19" s="22" t="s">
        <v>10</v>
      </c>
      <c r="G19" s="31" t="s">
        <v>82</v>
      </c>
      <c r="H19" s="22" t="s">
        <v>12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>
        <f t="shared" si="1"/>
        <v>12</v>
      </c>
      <c r="C20" s="20">
        <v>46268.0</v>
      </c>
      <c r="D20" s="22" t="s">
        <v>8</v>
      </c>
      <c r="E20" s="22" t="s">
        <v>88</v>
      </c>
      <c r="F20" s="22" t="s">
        <v>10</v>
      </c>
      <c r="G20" s="31" t="s">
        <v>90</v>
      </c>
      <c r="H20" s="22" t="s">
        <v>12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>
        <f t="shared" si="1"/>
        <v>13</v>
      </c>
      <c r="C21" s="20">
        <v>46268.0</v>
      </c>
      <c r="D21" s="22" t="s">
        <v>8</v>
      </c>
      <c r="E21" s="22" t="s">
        <v>63</v>
      </c>
      <c r="F21" s="22" t="s">
        <v>10</v>
      </c>
      <c r="G21" s="31" t="s">
        <v>92</v>
      </c>
      <c r="H21" s="22" t="s">
        <v>12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>
        <f t="shared" si="1"/>
        <v>14</v>
      </c>
      <c r="C22" s="20">
        <v>46268.0</v>
      </c>
      <c r="D22" s="22" t="s">
        <v>8</v>
      </c>
      <c r="E22" s="22" t="s">
        <v>93</v>
      </c>
      <c r="F22" s="22" t="s">
        <v>10</v>
      </c>
      <c r="G22" s="22" t="s">
        <v>95</v>
      </c>
      <c r="H22" s="22" t="s">
        <v>12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>
        <f t="shared" si="1"/>
        <v>15</v>
      </c>
      <c r="C23" s="20">
        <v>46268.0</v>
      </c>
      <c r="D23" s="22" t="s">
        <v>8</v>
      </c>
      <c r="E23" s="22" t="s">
        <v>63</v>
      </c>
      <c r="F23" s="22" t="s">
        <v>10</v>
      </c>
      <c r="G23" s="31" t="s">
        <v>96</v>
      </c>
      <c r="H23" s="22" t="s">
        <v>97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>
        <f t="shared" si="1"/>
        <v>16</v>
      </c>
      <c r="C24" s="20">
        <v>46268.0</v>
      </c>
      <c r="D24" s="22" t="s">
        <v>8</v>
      </c>
      <c r="E24" s="22" t="s">
        <v>63</v>
      </c>
      <c r="F24" s="22" t="s">
        <v>10</v>
      </c>
      <c r="G24" s="31" t="s">
        <v>96</v>
      </c>
      <c r="H24" s="22" t="s">
        <v>97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>
        <f t="shared" si="1"/>
        <v>17</v>
      </c>
      <c r="C25" s="20">
        <v>46268.0</v>
      </c>
      <c r="D25" s="22" t="s">
        <v>100</v>
      </c>
      <c r="E25" s="22" t="s">
        <v>88</v>
      </c>
      <c r="F25" s="22" t="s">
        <v>10</v>
      </c>
      <c r="G25" s="22" t="s">
        <v>101</v>
      </c>
      <c r="H25" s="22" t="s">
        <v>65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>
        <f t="shared" si="1"/>
        <v>18</v>
      </c>
      <c r="C26" s="20">
        <v>46268.0</v>
      </c>
      <c r="D26" s="22" t="s">
        <v>8</v>
      </c>
      <c r="E26" s="22" t="s">
        <v>63</v>
      </c>
      <c r="F26" s="22" t="s">
        <v>10</v>
      </c>
      <c r="G26" s="22" t="s">
        <v>103</v>
      </c>
      <c r="H26" s="22" t="s">
        <v>97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>
        <f t="shared" si="1"/>
        <v>19</v>
      </c>
      <c r="C27" s="20">
        <v>46268.0</v>
      </c>
      <c r="D27" s="22" t="s">
        <v>8</v>
      </c>
      <c r="E27" s="22" t="s">
        <v>104</v>
      </c>
      <c r="F27" s="22" t="s">
        <v>10</v>
      </c>
      <c r="G27" s="22" t="s">
        <v>57</v>
      </c>
      <c r="H27" s="22" t="s">
        <v>12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>
        <f t="shared" si="1"/>
        <v>20</v>
      </c>
      <c r="C28" s="20">
        <v>46268.0</v>
      </c>
      <c r="D28" s="22" t="s">
        <v>8</v>
      </c>
      <c r="E28" s="22" t="s">
        <v>105</v>
      </c>
      <c r="F28" s="22" t="s">
        <v>10</v>
      </c>
      <c r="G28" s="22" t="s">
        <v>106</v>
      </c>
      <c r="H28" s="22" t="s">
        <v>97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>
        <f t="shared" si="1"/>
        <v>21</v>
      </c>
      <c r="C29" s="20">
        <v>46268.0</v>
      </c>
      <c r="D29" s="22" t="s">
        <v>110</v>
      </c>
      <c r="E29" s="22" t="s">
        <v>111</v>
      </c>
      <c r="F29" s="22" t="s">
        <v>10</v>
      </c>
      <c r="G29" s="31" t="s">
        <v>112</v>
      </c>
      <c r="H29" s="22" t="s">
        <v>111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>
        <f t="shared" si="1"/>
        <v>22</v>
      </c>
      <c r="C30" s="20">
        <v>46268.0</v>
      </c>
      <c r="D30" s="25" t="s">
        <v>114</v>
      </c>
      <c r="E30" s="25" t="s">
        <v>115</v>
      </c>
      <c r="F30" s="25" t="s">
        <v>117</v>
      </c>
      <c r="G30" s="25" t="s">
        <v>118</v>
      </c>
      <c r="H30" s="25" t="s">
        <v>86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7">
        <f t="shared" si="1"/>
        <v>23</v>
      </c>
      <c r="C31" s="20">
        <v>46268.0</v>
      </c>
      <c r="D31" s="25" t="s">
        <v>119</v>
      </c>
      <c r="E31" s="25" t="s">
        <v>88</v>
      </c>
      <c r="F31" s="25" t="s">
        <v>117</v>
      </c>
      <c r="G31" s="25" t="s">
        <v>121</v>
      </c>
      <c r="H31" s="25" t="s">
        <v>86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7">
        <f t="shared" si="1"/>
        <v>24</v>
      </c>
      <c r="C32" s="20">
        <v>46268.0</v>
      </c>
      <c r="D32" s="25" t="s">
        <v>110</v>
      </c>
      <c r="E32" s="25" t="s">
        <v>123</v>
      </c>
      <c r="F32" s="25" t="s">
        <v>117</v>
      </c>
      <c r="G32" s="25" t="s">
        <v>124</v>
      </c>
      <c r="H32" s="25" t="s">
        <v>86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7">
        <f t="shared" si="1"/>
        <v>25</v>
      </c>
      <c r="C33" s="20">
        <v>46268.0</v>
      </c>
      <c r="D33" s="37"/>
      <c r="E33" s="37"/>
      <c r="F33" s="37"/>
      <c r="G33" s="37"/>
      <c r="H33" s="3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7">
        <f t="shared" si="1"/>
        <v>26</v>
      </c>
      <c r="C34" s="20">
        <v>46268.0</v>
      </c>
      <c r="D34" s="37"/>
      <c r="E34" s="37"/>
      <c r="F34" s="37"/>
      <c r="G34" s="37"/>
      <c r="H34" s="3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7">
        <f t="shared" si="1"/>
        <v>27</v>
      </c>
      <c r="C35" s="20">
        <v>46268.0</v>
      </c>
      <c r="D35" s="37"/>
      <c r="E35" s="37"/>
      <c r="F35" s="37"/>
      <c r="G35" s="37"/>
      <c r="H35" s="3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7">
        <f t="shared" si="1"/>
        <v>28</v>
      </c>
      <c r="C36" s="20">
        <v>46268.0</v>
      </c>
      <c r="D36" s="37"/>
      <c r="E36" s="37"/>
      <c r="F36" s="37"/>
      <c r="G36" s="37"/>
      <c r="H36" s="3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7">
        <f t="shared" si="1"/>
        <v>29</v>
      </c>
      <c r="C37" s="20">
        <v>46268.0</v>
      </c>
      <c r="D37" s="37"/>
      <c r="E37" s="37"/>
      <c r="F37" s="37"/>
      <c r="G37" s="37"/>
      <c r="H37" s="3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7">
        <f t="shared" si="1"/>
        <v>30</v>
      </c>
      <c r="C38" s="20">
        <v>46268.0</v>
      </c>
      <c r="D38" s="37"/>
      <c r="E38" s="37"/>
      <c r="F38" s="37"/>
      <c r="G38" s="37"/>
      <c r="H38" s="3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7">
        <f t="shared" si="1"/>
        <v>31</v>
      </c>
      <c r="C39" s="20">
        <v>46268.0</v>
      </c>
      <c r="D39" s="37"/>
      <c r="E39" s="37"/>
      <c r="F39" s="37"/>
      <c r="G39" s="37"/>
      <c r="H39" s="3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7">
        <f t="shared" si="1"/>
        <v>32</v>
      </c>
      <c r="C40" s="20">
        <v>46268.0</v>
      </c>
      <c r="D40" s="37"/>
      <c r="E40" s="37"/>
      <c r="F40" s="37"/>
      <c r="G40" s="37"/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7">
        <f t="shared" si="1"/>
        <v>33</v>
      </c>
      <c r="C41" s="20">
        <v>46268.0</v>
      </c>
      <c r="D41" s="37"/>
      <c r="E41" s="37"/>
      <c r="F41" s="37"/>
      <c r="G41" s="37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7">
        <f t="shared" si="1"/>
        <v>34</v>
      </c>
      <c r="C42" s="20">
        <v>46268.0</v>
      </c>
      <c r="D42" s="37"/>
      <c r="E42" s="37"/>
      <c r="F42" s="37"/>
      <c r="G42" s="37"/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7">
        <f t="shared" si="1"/>
        <v>35</v>
      </c>
      <c r="C43" s="20">
        <v>46268.0</v>
      </c>
      <c r="D43" s="37"/>
      <c r="E43" s="37"/>
      <c r="F43" s="37"/>
      <c r="G43" s="37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7">
        <f t="shared" si="1"/>
        <v>36</v>
      </c>
      <c r="C44" s="20">
        <v>46268.0</v>
      </c>
      <c r="D44" s="37"/>
      <c r="E44" s="37"/>
      <c r="F44" s="37"/>
      <c r="G44" s="37"/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7">
        <f t="shared" si="1"/>
        <v>37</v>
      </c>
      <c r="C45" s="20">
        <v>46268.0</v>
      </c>
      <c r="D45" s="37"/>
      <c r="E45" s="37"/>
      <c r="F45" s="37"/>
      <c r="G45" s="37"/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7">
        <f t="shared" si="1"/>
        <v>38</v>
      </c>
      <c r="C46" s="20">
        <v>46268.0</v>
      </c>
      <c r="D46" s="37"/>
      <c r="E46" s="37"/>
      <c r="F46" s="37"/>
      <c r="G46" s="3"/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7">
        <f t="shared" si="1"/>
        <v>39</v>
      </c>
      <c r="C47" s="20">
        <v>46268.0</v>
      </c>
      <c r="D47" s="37"/>
      <c r="E47" s="37"/>
      <c r="F47" s="37"/>
      <c r="G47" s="37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7">
        <f t="shared" si="1"/>
        <v>40</v>
      </c>
      <c r="C48" s="20">
        <v>46268.0</v>
      </c>
      <c r="D48" s="37"/>
      <c r="E48" s="37"/>
      <c r="F48" s="37"/>
      <c r="G48" s="27"/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7">
        <f t="shared" si="1"/>
        <v>41</v>
      </c>
      <c r="C49" s="20">
        <v>46268.0</v>
      </c>
      <c r="D49" s="37"/>
      <c r="E49" s="37"/>
      <c r="F49" s="37"/>
      <c r="G49" s="27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7">
        <f t="shared" si="1"/>
        <v>42</v>
      </c>
      <c r="C50" s="20">
        <v>46268.0</v>
      </c>
      <c r="D50" s="37"/>
      <c r="E50" s="37"/>
      <c r="F50" s="37"/>
      <c r="G50" s="27"/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7">
        <f t="shared" si="1"/>
        <v>43</v>
      </c>
      <c r="C51" s="20">
        <v>46268.0</v>
      </c>
      <c r="D51" s="37"/>
      <c r="E51" s="37"/>
      <c r="F51" s="37"/>
      <c r="G51" s="37"/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7">
        <f t="shared" si="1"/>
        <v>44</v>
      </c>
      <c r="C52" s="20">
        <v>46268.0</v>
      </c>
      <c r="D52" s="37"/>
      <c r="E52" s="37"/>
      <c r="F52" s="37"/>
      <c r="G52" s="37"/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7">
        <f t="shared" si="1"/>
        <v>45</v>
      </c>
      <c r="C53" s="20">
        <v>46268.0</v>
      </c>
      <c r="D53" s="37"/>
      <c r="E53" s="37"/>
      <c r="F53" s="37"/>
      <c r="G53" s="37"/>
      <c r="H53" s="3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7">
        <f t="shared" si="1"/>
        <v>46</v>
      </c>
      <c r="C54" s="20">
        <v>46268.0</v>
      </c>
      <c r="D54" s="37"/>
      <c r="E54" s="37"/>
      <c r="F54" s="37"/>
      <c r="G54" s="37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7">
        <f t="shared" si="1"/>
        <v>47</v>
      </c>
      <c r="C55" s="20">
        <v>46268.0</v>
      </c>
      <c r="D55" s="37"/>
      <c r="E55" s="37"/>
      <c r="F55" s="37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7">
        <f t="shared" si="1"/>
        <v>48</v>
      </c>
      <c r="C56" s="20">
        <v>46268.0</v>
      </c>
      <c r="D56" s="37"/>
      <c r="E56" s="37"/>
      <c r="F56" s="37"/>
      <c r="G56" s="37"/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7">
        <f t="shared" si="1"/>
        <v>49</v>
      </c>
      <c r="C57" s="20">
        <v>46268.0</v>
      </c>
      <c r="D57" s="37"/>
      <c r="E57" s="37"/>
      <c r="F57" s="37"/>
      <c r="G57" s="37"/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7">
        <f t="shared" si="1"/>
        <v>50</v>
      </c>
      <c r="C58" s="20">
        <v>46268.0</v>
      </c>
      <c r="D58" s="37"/>
      <c r="E58" s="37"/>
      <c r="F58" s="37"/>
      <c r="G58" s="37"/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7">
        <f t="shared" si="1"/>
        <v>51</v>
      </c>
      <c r="C59" s="20">
        <f>C57</f>
        <v>46268</v>
      </c>
      <c r="D59" s="37"/>
      <c r="E59" s="37"/>
      <c r="F59" s="37"/>
      <c r="G59" s="27"/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7">
        <f t="shared" si="1"/>
        <v>52</v>
      </c>
      <c r="C60" s="20">
        <f>C57</f>
        <v>46268</v>
      </c>
      <c r="D60" s="37"/>
      <c r="E60" s="37"/>
      <c r="F60" s="37"/>
      <c r="G60" s="37"/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7">
        <f t="shared" si="1"/>
        <v>53</v>
      </c>
      <c r="C61" s="20">
        <f>C60</f>
        <v>46268</v>
      </c>
      <c r="D61" s="37"/>
      <c r="E61" s="37"/>
      <c r="F61" s="37"/>
      <c r="G61" s="37"/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7">
        <f t="shared" si="1"/>
        <v>54</v>
      </c>
      <c r="C62" s="20">
        <f>C60</f>
        <v>46268</v>
      </c>
      <c r="D62" s="37"/>
      <c r="E62" s="37"/>
      <c r="F62" s="37"/>
      <c r="G62" s="37"/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7">
        <f t="shared" si="1"/>
        <v>55</v>
      </c>
      <c r="C63" s="20">
        <f>C60</f>
        <v>46268</v>
      </c>
      <c r="D63" s="37"/>
      <c r="E63" s="37"/>
      <c r="F63" s="37"/>
      <c r="G63" s="37"/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7">
        <f t="shared" si="1"/>
        <v>56</v>
      </c>
      <c r="C64" s="20">
        <f>C63</f>
        <v>46268</v>
      </c>
      <c r="D64" s="37"/>
      <c r="E64" s="37"/>
      <c r="F64" s="37"/>
      <c r="G64" s="37"/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7">
        <f t="shared" si="1"/>
        <v>57</v>
      </c>
      <c r="C65" s="20">
        <f>C63</f>
        <v>46268</v>
      </c>
      <c r="D65" s="37"/>
      <c r="E65" s="37"/>
      <c r="F65" s="37"/>
      <c r="G65" s="37"/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7">
        <f t="shared" si="1"/>
        <v>58</v>
      </c>
      <c r="C66" s="20">
        <f>C63</f>
        <v>46268</v>
      </c>
      <c r="D66" s="37"/>
      <c r="E66" s="37"/>
      <c r="F66" s="37"/>
      <c r="G66" s="37"/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7">
        <f t="shared" si="1"/>
        <v>59</v>
      </c>
      <c r="C67" s="20">
        <f t="shared" ref="C67:C108" si="2">C66</f>
        <v>46268</v>
      </c>
      <c r="D67" s="37"/>
      <c r="E67" s="37"/>
      <c r="F67" s="37"/>
      <c r="G67" s="37"/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7">
        <f t="shared" si="1"/>
        <v>60</v>
      </c>
      <c r="C68" s="20">
        <f t="shared" si="2"/>
        <v>46268</v>
      </c>
      <c r="D68" s="37"/>
      <c r="E68" s="37"/>
      <c r="F68" s="37"/>
      <c r="G68" s="37"/>
      <c r="H68" s="3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7">
        <f t="shared" si="1"/>
        <v>61</v>
      </c>
      <c r="C69" s="20">
        <f t="shared" si="2"/>
        <v>46268</v>
      </c>
      <c r="D69" s="37"/>
      <c r="E69" s="37"/>
      <c r="F69" s="37"/>
      <c r="G69" s="37"/>
      <c r="H69" s="3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7">
        <f t="shared" si="1"/>
        <v>62</v>
      </c>
      <c r="C70" s="20">
        <f t="shared" si="2"/>
        <v>46268</v>
      </c>
      <c r="D70" s="37"/>
      <c r="E70" s="37"/>
      <c r="F70" s="37"/>
      <c r="G70" s="37"/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7">
        <f t="shared" si="1"/>
        <v>63</v>
      </c>
      <c r="C71" s="20">
        <f t="shared" si="2"/>
        <v>46268</v>
      </c>
      <c r="D71" s="37"/>
      <c r="E71" s="37"/>
      <c r="F71" s="37"/>
      <c r="G71" s="37"/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7">
        <f t="shared" si="1"/>
        <v>64</v>
      </c>
      <c r="C72" s="20">
        <f t="shared" si="2"/>
        <v>46268</v>
      </c>
      <c r="D72" s="37"/>
      <c r="E72" s="37"/>
      <c r="F72" s="37"/>
      <c r="G72" s="37"/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7">
        <f t="shared" si="1"/>
        <v>65</v>
      </c>
      <c r="C73" s="20">
        <f t="shared" si="2"/>
        <v>46268</v>
      </c>
      <c r="D73" s="37"/>
      <c r="E73" s="37"/>
      <c r="F73" s="37"/>
      <c r="G73" s="27"/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7">
        <f t="shared" si="1"/>
        <v>66</v>
      </c>
      <c r="C74" s="20">
        <f t="shared" si="2"/>
        <v>46268</v>
      </c>
      <c r="D74" s="37"/>
      <c r="E74" s="37"/>
      <c r="F74" s="37"/>
      <c r="G74" s="27"/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7">
        <f t="shared" si="1"/>
        <v>67</v>
      </c>
      <c r="C75" s="20">
        <f t="shared" si="2"/>
        <v>46268</v>
      </c>
      <c r="D75" s="37"/>
      <c r="E75" s="37"/>
      <c r="F75" s="37"/>
      <c r="G75" s="37"/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7">
        <f t="shared" si="1"/>
        <v>68</v>
      </c>
      <c r="C76" s="20">
        <f t="shared" si="2"/>
        <v>46268</v>
      </c>
      <c r="D76" s="37"/>
      <c r="E76" s="37"/>
      <c r="F76" s="37"/>
      <c r="G76" s="37"/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7">
        <f t="shared" si="1"/>
        <v>69</v>
      </c>
      <c r="C77" s="20">
        <f t="shared" si="2"/>
        <v>46268</v>
      </c>
      <c r="D77" s="37"/>
      <c r="E77" s="37"/>
      <c r="F77" s="37"/>
      <c r="G77" s="37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7">
        <f t="shared" si="1"/>
        <v>70</v>
      </c>
      <c r="C78" s="20">
        <f t="shared" si="2"/>
        <v>46268</v>
      </c>
      <c r="D78" s="37"/>
      <c r="E78" s="37"/>
      <c r="F78" s="37"/>
      <c r="G78" s="37"/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7">
        <f t="shared" si="1"/>
        <v>71</v>
      </c>
      <c r="C79" s="20">
        <f t="shared" si="2"/>
        <v>46268</v>
      </c>
      <c r="D79" s="37"/>
      <c r="E79" s="37"/>
      <c r="F79" s="37"/>
      <c r="G79" s="37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7">
        <f t="shared" si="1"/>
        <v>72</v>
      </c>
      <c r="C80" s="20">
        <f t="shared" si="2"/>
        <v>46268</v>
      </c>
      <c r="D80" s="37"/>
      <c r="E80" s="37"/>
      <c r="F80" s="37"/>
      <c r="G80" s="27"/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7">
        <f t="shared" si="1"/>
        <v>73</v>
      </c>
      <c r="C81" s="20">
        <f t="shared" si="2"/>
        <v>46268</v>
      </c>
      <c r="D81" s="37"/>
      <c r="E81" s="37"/>
      <c r="F81" s="37"/>
      <c r="G81" s="37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7">
        <f t="shared" si="1"/>
        <v>74</v>
      </c>
      <c r="C82" s="20">
        <f t="shared" si="2"/>
        <v>46268</v>
      </c>
      <c r="D82" s="37"/>
      <c r="E82" s="37"/>
      <c r="F82" s="37"/>
      <c r="G82" s="27"/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7">
        <f t="shared" si="1"/>
        <v>75</v>
      </c>
      <c r="C83" s="20">
        <f t="shared" si="2"/>
        <v>46268</v>
      </c>
      <c r="D83" s="37"/>
      <c r="E83" s="37"/>
      <c r="F83" s="37"/>
      <c r="G83" s="37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7">
        <f t="shared" si="1"/>
        <v>76</v>
      </c>
      <c r="C84" s="20">
        <f t="shared" si="2"/>
        <v>46268</v>
      </c>
      <c r="D84" s="37"/>
      <c r="E84" s="37"/>
      <c r="F84" s="37"/>
      <c r="G84" s="40"/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7">
        <f t="shared" si="1"/>
        <v>77</v>
      </c>
      <c r="C85" s="20">
        <f t="shared" si="2"/>
        <v>46268</v>
      </c>
      <c r="D85" s="37"/>
      <c r="E85" s="37"/>
      <c r="F85" s="37"/>
      <c r="G85" s="37"/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7">
        <f t="shared" si="1"/>
        <v>78</v>
      </c>
      <c r="C86" s="20">
        <f t="shared" si="2"/>
        <v>46268</v>
      </c>
      <c r="D86" s="37"/>
      <c r="E86" s="37"/>
      <c r="F86" s="37"/>
      <c r="G86" s="37"/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7">
        <f t="shared" si="1"/>
        <v>79</v>
      </c>
      <c r="C87" s="20">
        <f t="shared" si="2"/>
        <v>46268</v>
      </c>
      <c r="D87" s="37"/>
      <c r="E87" s="37"/>
      <c r="F87" s="37"/>
      <c r="G87" s="27"/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7">
        <f t="shared" si="1"/>
        <v>80</v>
      </c>
      <c r="C88" s="20">
        <f t="shared" si="2"/>
        <v>46268</v>
      </c>
      <c r="D88" s="37"/>
      <c r="E88" s="37"/>
      <c r="F88" s="37"/>
      <c r="G88" s="27"/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7">
        <f t="shared" si="1"/>
        <v>81</v>
      </c>
      <c r="C89" s="20">
        <f t="shared" si="2"/>
        <v>46268</v>
      </c>
      <c r="D89" s="37"/>
      <c r="E89" s="37"/>
      <c r="F89" s="37"/>
      <c r="G89" s="27"/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7">
        <f t="shared" si="1"/>
        <v>82</v>
      </c>
      <c r="C90" s="20">
        <f t="shared" si="2"/>
        <v>46268</v>
      </c>
      <c r="D90" s="37"/>
      <c r="E90" s="37"/>
      <c r="F90" s="37"/>
      <c r="G90" s="27"/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7">
        <f t="shared" si="1"/>
        <v>83</v>
      </c>
      <c r="C91" s="20">
        <f t="shared" si="2"/>
        <v>46268</v>
      </c>
      <c r="D91" s="37"/>
      <c r="E91" s="37"/>
      <c r="F91" s="37"/>
      <c r="G91" s="27"/>
      <c r="H91" s="3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7">
        <f t="shared" si="1"/>
        <v>84</v>
      </c>
      <c r="C92" s="20">
        <f t="shared" si="2"/>
        <v>46268</v>
      </c>
      <c r="D92" s="37"/>
      <c r="E92" s="37"/>
      <c r="F92" s="37"/>
      <c r="G92" s="27"/>
      <c r="H92" s="3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7">
        <f t="shared" si="1"/>
        <v>85</v>
      </c>
      <c r="C93" s="20">
        <f t="shared" si="2"/>
        <v>46268</v>
      </c>
      <c r="D93" s="37"/>
      <c r="E93" s="37"/>
      <c r="F93" s="37"/>
      <c r="G93" s="27"/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7">
        <f t="shared" si="1"/>
        <v>86</v>
      </c>
      <c r="C94" s="20">
        <f t="shared" si="2"/>
        <v>46268</v>
      </c>
      <c r="D94" s="37"/>
      <c r="E94" s="37"/>
      <c r="F94" s="37"/>
      <c r="G94" s="27"/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7">
        <f t="shared" si="1"/>
        <v>87</v>
      </c>
      <c r="C95" s="20">
        <f t="shared" si="2"/>
        <v>46268</v>
      </c>
      <c r="D95" s="37"/>
      <c r="E95" s="37"/>
      <c r="F95" s="37"/>
      <c r="G95" s="27"/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7">
        <f t="shared" si="1"/>
        <v>88</v>
      </c>
      <c r="C96" s="20">
        <f t="shared" si="2"/>
        <v>46268</v>
      </c>
      <c r="D96" s="37"/>
      <c r="E96" s="37"/>
      <c r="F96" s="37"/>
      <c r="G96" s="27"/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7">
        <f t="shared" si="1"/>
        <v>89</v>
      </c>
      <c r="C97" s="20">
        <f t="shared" si="2"/>
        <v>46268</v>
      </c>
      <c r="D97" s="37"/>
      <c r="E97" s="37"/>
      <c r="F97" s="37"/>
      <c r="G97" s="27"/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7">
        <f t="shared" si="1"/>
        <v>90</v>
      </c>
      <c r="C98" s="20">
        <f t="shared" si="2"/>
        <v>46268</v>
      </c>
      <c r="D98" s="37"/>
      <c r="E98" s="37"/>
      <c r="F98" s="37"/>
      <c r="G98" s="27"/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7">
        <f t="shared" si="1"/>
        <v>91</v>
      </c>
      <c r="C99" s="20">
        <f t="shared" si="2"/>
        <v>46268</v>
      </c>
      <c r="D99" s="37"/>
      <c r="E99" s="37"/>
      <c r="F99" s="37"/>
      <c r="G99" s="27"/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7">
        <f t="shared" si="1"/>
        <v>92</v>
      </c>
      <c r="C100" s="20">
        <f t="shared" si="2"/>
        <v>46268</v>
      </c>
      <c r="D100" s="37"/>
      <c r="E100" s="37"/>
      <c r="F100" s="37"/>
      <c r="G100" s="27"/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7">
        <f t="shared" si="1"/>
        <v>93</v>
      </c>
      <c r="C101" s="20">
        <f t="shared" si="2"/>
        <v>46268</v>
      </c>
      <c r="D101" s="37"/>
      <c r="E101" s="37"/>
      <c r="F101" s="37"/>
      <c r="G101" s="27"/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7">
        <f t="shared" si="1"/>
        <v>94</v>
      </c>
      <c r="C102" s="20">
        <f t="shared" si="2"/>
        <v>46268</v>
      </c>
      <c r="D102" s="37"/>
      <c r="E102" s="37"/>
      <c r="F102" s="37"/>
      <c r="G102" s="3"/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7">
        <f t="shared" si="1"/>
        <v>95</v>
      </c>
      <c r="C103" s="20">
        <f t="shared" si="2"/>
        <v>46268</v>
      </c>
      <c r="D103" s="37"/>
      <c r="E103" s="37"/>
      <c r="F103" s="37"/>
      <c r="G103" s="27"/>
      <c r="H103" s="3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7">
        <f t="shared" si="1"/>
        <v>96</v>
      </c>
      <c r="C104" s="20">
        <f t="shared" si="2"/>
        <v>46268</v>
      </c>
      <c r="D104" s="37"/>
      <c r="E104" s="37"/>
      <c r="F104" s="37"/>
      <c r="G104" s="27"/>
      <c r="H104" s="3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7">
        <f t="shared" si="1"/>
        <v>97</v>
      </c>
      <c r="C105" s="20">
        <f t="shared" si="2"/>
        <v>46268</v>
      </c>
      <c r="D105" s="37"/>
      <c r="E105" s="37"/>
      <c r="F105" s="37"/>
      <c r="G105" s="27"/>
      <c r="H105" s="3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7">
        <f t="shared" si="1"/>
        <v>98</v>
      </c>
      <c r="C106" s="20">
        <f t="shared" si="2"/>
        <v>46268</v>
      </c>
      <c r="D106" s="37"/>
      <c r="E106" s="37"/>
      <c r="F106" s="37"/>
      <c r="G106" s="37"/>
      <c r="H106" s="3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7">
        <f t="shared" si="1"/>
        <v>99</v>
      </c>
      <c r="C107" s="20">
        <f t="shared" si="2"/>
        <v>46268</v>
      </c>
      <c r="D107" s="37"/>
      <c r="E107" s="37"/>
      <c r="F107" s="37"/>
      <c r="G107" s="37"/>
      <c r="H107" s="3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7">
        <f t="shared" si="1"/>
        <v>100</v>
      </c>
      <c r="C108" s="20">
        <f t="shared" si="2"/>
        <v>46268</v>
      </c>
      <c r="D108" s="37"/>
      <c r="E108" s="37"/>
      <c r="F108" s="37"/>
      <c r="G108" s="37"/>
      <c r="H108" s="3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7.75"/>
    <col customWidth="1" min="4" max="4" width="33.0"/>
    <col customWidth="1" min="5" max="5" width="23.75"/>
    <col customWidth="1" min="6" max="6" width="21.25"/>
    <col customWidth="1" min="7" max="7" width="81.25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7" t="s">
        <v>1</v>
      </c>
      <c r="C8" s="17" t="s">
        <v>2</v>
      </c>
      <c r="D8" s="17" t="s">
        <v>3</v>
      </c>
      <c r="E8" s="17" t="s">
        <v>4</v>
      </c>
      <c r="F8" s="17" t="s">
        <v>5</v>
      </c>
      <c r="G8" s="17" t="s">
        <v>6</v>
      </c>
      <c r="H8" s="17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1">
        <v>1.0</v>
      </c>
      <c r="C9" s="24">
        <v>46269.0</v>
      </c>
      <c r="D9" s="26"/>
      <c r="E9" s="26"/>
      <c r="F9" s="26"/>
      <c r="G9" s="26"/>
      <c r="H9" s="2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9">
        <f t="shared" ref="B10:B108" si="1">B9+1</f>
        <v>2</v>
      </c>
      <c r="C10" s="24">
        <v>46269.0</v>
      </c>
      <c r="D10" s="26"/>
      <c r="E10" s="26"/>
      <c r="F10" s="26"/>
      <c r="G10" s="26"/>
      <c r="H10" s="26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9">
        <f t="shared" si="1"/>
        <v>3</v>
      </c>
      <c r="C11" s="24">
        <v>46269.0</v>
      </c>
      <c r="D11" s="26"/>
      <c r="E11" s="26"/>
      <c r="F11" s="26"/>
      <c r="G11" s="26"/>
      <c r="H11" s="2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9">
        <f t="shared" si="1"/>
        <v>4</v>
      </c>
      <c r="C12" s="24">
        <v>46269.0</v>
      </c>
      <c r="D12" s="26"/>
      <c r="E12" s="26"/>
      <c r="F12" s="26"/>
      <c r="G12" s="26"/>
      <c r="H12" s="2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9">
        <f t="shared" si="1"/>
        <v>5</v>
      </c>
      <c r="C13" s="24">
        <v>46269.0</v>
      </c>
      <c r="D13" s="30"/>
      <c r="E13" s="26"/>
      <c r="F13" s="26"/>
      <c r="G13" s="26"/>
      <c r="H13" s="2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9">
        <f t="shared" si="1"/>
        <v>6</v>
      </c>
      <c r="C14" s="24">
        <v>46269.0</v>
      </c>
      <c r="D14" s="26"/>
      <c r="E14" s="26"/>
      <c r="F14" s="26"/>
      <c r="G14" s="26"/>
      <c r="H14" s="2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>
        <f t="shared" si="1"/>
        <v>7</v>
      </c>
      <c r="C15" s="24">
        <v>46269.0</v>
      </c>
      <c r="D15" s="26"/>
      <c r="E15" s="26"/>
      <c r="F15" s="26"/>
      <c r="G15" s="26"/>
      <c r="H15" s="2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/>
      <c r="B16" s="29">
        <f t="shared" si="1"/>
        <v>8</v>
      </c>
      <c r="C16" s="24">
        <v>46269.0</v>
      </c>
      <c r="D16" s="26"/>
      <c r="E16" s="26"/>
      <c r="F16" s="26"/>
      <c r="G16" s="26"/>
      <c r="H16" s="2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>
        <f t="shared" si="1"/>
        <v>9</v>
      </c>
      <c r="C17" s="24">
        <v>46269.0</v>
      </c>
      <c r="D17" s="26"/>
      <c r="E17" s="26"/>
      <c r="F17" s="26"/>
      <c r="G17" s="26"/>
      <c r="H17" s="2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9">
        <f t="shared" si="1"/>
        <v>10</v>
      </c>
      <c r="C18" s="24">
        <v>46269.0</v>
      </c>
      <c r="D18" s="26"/>
      <c r="E18" s="26"/>
      <c r="F18" s="26"/>
      <c r="G18" s="26"/>
      <c r="H18" s="3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>
        <f t="shared" si="1"/>
        <v>11</v>
      </c>
      <c r="C19" s="24">
        <v>46269.0</v>
      </c>
      <c r="D19" s="26"/>
      <c r="E19" s="26"/>
      <c r="F19" s="26"/>
      <c r="G19" s="26"/>
      <c r="H19" s="2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>
        <f t="shared" si="1"/>
        <v>12</v>
      </c>
      <c r="C20" s="24">
        <v>46269.0</v>
      </c>
      <c r="D20" s="26"/>
      <c r="E20" s="26"/>
      <c r="F20" s="26"/>
      <c r="G20" s="26"/>
      <c r="H20" s="2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9">
        <f t="shared" si="1"/>
        <v>13</v>
      </c>
      <c r="C21" s="24">
        <v>46269.0</v>
      </c>
      <c r="D21" s="26"/>
      <c r="E21" s="26"/>
      <c r="F21" s="26"/>
      <c r="G21" s="26"/>
      <c r="H21" s="2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9">
        <f t="shared" si="1"/>
        <v>14</v>
      </c>
      <c r="C22" s="24">
        <v>46269.0</v>
      </c>
      <c r="D22" s="26"/>
      <c r="E22" s="26"/>
      <c r="F22" s="26"/>
      <c r="G22" s="26"/>
      <c r="H22" s="2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9">
        <f t="shared" si="1"/>
        <v>15</v>
      </c>
      <c r="C23" s="24">
        <v>46269.0</v>
      </c>
      <c r="D23" s="26"/>
      <c r="E23" s="26"/>
      <c r="F23" s="26"/>
      <c r="G23" s="26"/>
      <c r="H23" s="2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9">
        <f t="shared" si="1"/>
        <v>16</v>
      </c>
      <c r="C24" s="24">
        <v>46269.0</v>
      </c>
      <c r="D24" s="26"/>
      <c r="E24" s="26"/>
      <c r="F24" s="26"/>
      <c r="G24" s="26"/>
      <c r="H24" s="2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9">
        <f t="shared" si="1"/>
        <v>17</v>
      </c>
      <c r="C25" s="24">
        <v>46269.0</v>
      </c>
      <c r="D25" s="33"/>
      <c r="E25" s="33"/>
      <c r="F25" s="33"/>
      <c r="G25" s="33"/>
      <c r="H25" s="3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9">
        <f t="shared" si="1"/>
        <v>18</v>
      </c>
      <c r="C26" s="24">
        <v>46269.0</v>
      </c>
      <c r="D26" s="33"/>
      <c r="E26" s="33"/>
      <c r="F26" s="33"/>
      <c r="G26" s="33"/>
      <c r="H26" s="3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9">
        <f t="shared" si="1"/>
        <v>19</v>
      </c>
      <c r="C27" s="24">
        <v>46269.0</v>
      </c>
      <c r="D27" s="33"/>
      <c r="E27" s="33"/>
      <c r="F27" s="33"/>
      <c r="G27" s="33"/>
      <c r="H27" s="3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9">
        <f t="shared" si="1"/>
        <v>20</v>
      </c>
      <c r="C28" s="24">
        <v>46269.0</v>
      </c>
      <c r="D28" s="33"/>
      <c r="E28" s="33"/>
      <c r="F28" s="33"/>
      <c r="G28" s="33"/>
      <c r="H28" s="3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9">
        <f t="shared" si="1"/>
        <v>21</v>
      </c>
      <c r="C29" s="24">
        <v>46269.0</v>
      </c>
      <c r="D29" s="33"/>
      <c r="E29" s="33"/>
      <c r="F29" s="33"/>
      <c r="G29" s="29"/>
      <c r="H29" s="3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9">
        <f t="shared" si="1"/>
        <v>22</v>
      </c>
      <c r="C30" s="24">
        <v>46269.0</v>
      </c>
      <c r="D30" s="33"/>
      <c r="E30" s="33"/>
      <c r="F30" s="33"/>
      <c r="G30" s="29"/>
      <c r="H30" s="3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9">
        <f t="shared" si="1"/>
        <v>23</v>
      </c>
      <c r="C31" s="24">
        <v>46269.0</v>
      </c>
      <c r="D31" s="33"/>
      <c r="E31" s="33"/>
      <c r="F31" s="33"/>
      <c r="G31" s="29"/>
      <c r="H31" s="3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9">
        <f t="shared" si="1"/>
        <v>24</v>
      </c>
      <c r="C32" s="24">
        <v>46269.0</v>
      </c>
      <c r="D32" s="33"/>
      <c r="E32" s="33"/>
      <c r="F32" s="33"/>
      <c r="G32" s="33"/>
      <c r="H32" s="3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9">
        <f t="shared" si="1"/>
        <v>25</v>
      </c>
      <c r="C33" s="24">
        <v>46269.0</v>
      </c>
      <c r="D33" s="33"/>
      <c r="E33" s="33"/>
      <c r="F33" s="33"/>
      <c r="G33" s="33"/>
      <c r="H33" s="3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9">
        <f t="shared" si="1"/>
        <v>26</v>
      </c>
      <c r="C34" s="24">
        <v>46269.0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9">
        <f t="shared" si="1"/>
        <v>27</v>
      </c>
      <c r="C35" s="24">
        <v>46269.0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9">
        <f t="shared" si="1"/>
        <v>28</v>
      </c>
      <c r="C36" s="24">
        <v>46269.0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9">
        <f t="shared" si="1"/>
        <v>29</v>
      </c>
      <c r="C37" s="24">
        <v>46269.0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9">
        <f t="shared" si="1"/>
        <v>30</v>
      </c>
      <c r="C38" s="24">
        <v>46269.0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9">
        <f t="shared" si="1"/>
        <v>31</v>
      </c>
      <c r="C39" s="24">
        <v>46269.0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9">
        <f t="shared" si="1"/>
        <v>32</v>
      </c>
      <c r="C40" s="24">
        <v>46269.0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9">
        <f t="shared" si="1"/>
        <v>33</v>
      </c>
      <c r="C41" s="24">
        <v>46269.0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9">
        <f t="shared" si="1"/>
        <v>34</v>
      </c>
      <c r="C42" s="24">
        <v>46269.0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9">
        <f t="shared" si="1"/>
        <v>35</v>
      </c>
      <c r="C43" s="24">
        <v>46269.0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9">
        <f t="shared" si="1"/>
        <v>36</v>
      </c>
      <c r="C44" s="24">
        <v>46269.0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9">
        <f t="shared" si="1"/>
        <v>37</v>
      </c>
      <c r="C45" s="24">
        <v>46269.0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9">
        <f t="shared" si="1"/>
        <v>38</v>
      </c>
      <c r="C46" s="24">
        <v>46269.0</v>
      </c>
      <c r="D46" s="33"/>
      <c r="E46" s="33"/>
      <c r="F46" s="33"/>
      <c r="G46" s="2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9">
        <f t="shared" si="1"/>
        <v>39</v>
      </c>
      <c r="C47" s="24">
        <v>46269.0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9">
        <f t="shared" si="1"/>
        <v>40</v>
      </c>
      <c r="C48" s="24">
        <v>46269.0</v>
      </c>
      <c r="D48" s="33"/>
      <c r="E48" s="33"/>
      <c r="F48" s="33"/>
      <c r="G48" s="29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9">
        <f t="shared" si="1"/>
        <v>41</v>
      </c>
      <c r="C49" s="24">
        <v>46269.0</v>
      </c>
      <c r="D49" s="33"/>
      <c r="E49" s="33"/>
      <c r="F49" s="33"/>
      <c r="G49" s="29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9">
        <f t="shared" si="1"/>
        <v>42</v>
      </c>
      <c r="C50" s="24">
        <v>46269.0</v>
      </c>
      <c r="D50" s="33"/>
      <c r="E50" s="33"/>
      <c r="F50" s="33"/>
      <c r="G50" s="29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9">
        <f t="shared" si="1"/>
        <v>43</v>
      </c>
      <c r="C51" s="24">
        <v>46269.0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9">
        <f t="shared" si="1"/>
        <v>44</v>
      </c>
      <c r="C52" s="24">
        <v>46269.0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9">
        <f t="shared" si="1"/>
        <v>45</v>
      </c>
      <c r="C53" s="24">
        <v>46269.0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9">
        <f t="shared" si="1"/>
        <v>46</v>
      </c>
      <c r="C54" s="24">
        <v>46269.0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9">
        <f t="shared" si="1"/>
        <v>47</v>
      </c>
      <c r="C55" s="24">
        <v>46269.0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9">
        <f t="shared" si="1"/>
        <v>48</v>
      </c>
      <c r="C56" s="24">
        <v>46269.0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9">
        <f t="shared" si="1"/>
        <v>49</v>
      </c>
      <c r="C57" s="24">
        <v>46269.0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9">
        <f t="shared" si="1"/>
        <v>50</v>
      </c>
      <c r="C58" s="24">
        <v>46269.0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9">
        <f t="shared" si="1"/>
        <v>51</v>
      </c>
      <c r="C59" s="24">
        <v>46269.0</v>
      </c>
      <c r="D59" s="33"/>
      <c r="E59" s="33"/>
      <c r="F59" s="33"/>
      <c r="G59" s="29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9">
        <f t="shared" si="1"/>
        <v>52</v>
      </c>
      <c r="C60" s="24">
        <v>46269.0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9">
        <f t="shared" si="1"/>
        <v>53</v>
      </c>
      <c r="C61" s="24">
        <v>46269.0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9">
        <f t="shared" si="1"/>
        <v>54</v>
      </c>
      <c r="C62" s="24">
        <v>46269.0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9">
        <f t="shared" si="1"/>
        <v>55</v>
      </c>
      <c r="C63" s="24">
        <v>46269.0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9">
        <f t="shared" si="1"/>
        <v>56</v>
      </c>
      <c r="C64" s="24">
        <v>46269.0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9">
        <f t="shared" si="1"/>
        <v>57</v>
      </c>
      <c r="C65" s="24">
        <v>46269.0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9">
        <f t="shared" si="1"/>
        <v>58</v>
      </c>
      <c r="C66" s="24">
        <v>46269.0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9">
        <f t="shared" si="1"/>
        <v>59</v>
      </c>
      <c r="C67" s="24">
        <v>46269.0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9">
        <f t="shared" si="1"/>
        <v>60</v>
      </c>
      <c r="C68" s="24">
        <v>46269.0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9">
        <f t="shared" si="1"/>
        <v>61</v>
      </c>
      <c r="C69" s="24">
        <v>46269.0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9">
        <f t="shared" si="1"/>
        <v>62</v>
      </c>
      <c r="C70" s="24">
        <v>46269.0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9">
        <f t="shared" si="1"/>
        <v>63</v>
      </c>
      <c r="C71" s="24">
        <v>46269.0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9">
        <f t="shared" si="1"/>
        <v>64</v>
      </c>
      <c r="C72" s="24">
        <v>46269.0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9">
        <f t="shared" si="1"/>
        <v>65</v>
      </c>
      <c r="C73" s="24">
        <v>46269.0</v>
      </c>
      <c r="D73" s="33"/>
      <c r="E73" s="33"/>
      <c r="F73" s="33"/>
      <c r="G73" s="29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9">
        <f t="shared" si="1"/>
        <v>66</v>
      </c>
      <c r="C74" s="24">
        <v>46269.0</v>
      </c>
      <c r="D74" s="33"/>
      <c r="E74" s="33"/>
      <c r="F74" s="33"/>
      <c r="G74" s="29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9">
        <f t="shared" si="1"/>
        <v>67</v>
      </c>
      <c r="C75" s="24">
        <v>46269.0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9">
        <f t="shared" si="1"/>
        <v>68</v>
      </c>
      <c r="C76" s="24">
        <v>46269.0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9">
        <f t="shared" si="1"/>
        <v>69</v>
      </c>
      <c r="C77" s="24">
        <v>46269.0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9">
        <f t="shared" si="1"/>
        <v>70</v>
      </c>
      <c r="C78" s="24">
        <v>46269.0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9">
        <f t="shared" si="1"/>
        <v>71</v>
      </c>
      <c r="C79" s="24">
        <v>46269.0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9">
        <f t="shared" si="1"/>
        <v>72</v>
      </c>
      <c r="C80" s="24">
        <v>46269.0</v>
      </c>
      <c r="D80" s="33"/>
      <c r="E80" s="33"/>
      <c r="F80" s="33"/>
      <c r="G80" s="29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9">
        <f t="shared" si="1"/>
        <v>73</v>
      </c>
      <c r="C81" s="24">
        <v>46269.0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9">
        <f t="shared" si="1"/>
        <v>74</v>
      </c>
      <c r="C82" s="24">
        <v>46269.0</v>
      </c>
      <c r="D82" s="33"/>
      <c r="E82" s="33"/>
      <c r="F82" s="33"/>
      <c r="G82" s="29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9">
        <f t="shared" si="1"/>
        <v>75</v>
      </c>
      <c r="C83" s="24">
        <v>46269.0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9">
        <f t="shared" si="1"/>
        <v>76</v>
      </c>
      <c r="C84" s="24">
        <v>46269.0</v>
      </c>
      <c r="D84" s="33"/>
      <c r="E84" s="33"/>
      <c r="F84" s="33"/>
      <c r="G84" s="43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9">
        <f t="shared" si="1"/>
        <v>77</v>
      </c>
      <c r="C85" s="24">
        <v>46269.0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9">
        <f t="shared" si="1"/>
        <v>78</v>
      </c>
      <c r="C86" s="24">
        <v>46269.0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9">
        <f t="shared" si="1"/>
        <v>79</v>
      </c>
      <c r="C87" s="24">
        <v>46269.0</v>
      </c>
      <c r="D87" s="33"/>
      <c r="E87" s="33"/>
      <c r="F87" s="33"/>
      <c r="G87" s="29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9">
        <f t="shared" si="1"/>
        <v>80</v>
      </c>
      <c r="C88" s="24">
        <v>46269.0</v>
      </c>
      <c r="D88" s="33"/>
      <c r="E88" s="33"/>
      <c r="F88" s="33"/>
      <c r="G88" s="29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9">
        <f t="shared" si="1"/>
        <v>81</v>
      </c>
      <c r="C89" s="24">
        <v>46269.0</v>
      </c>
      <c r="D89" s="33"/>
      <c r="E89" s="33"/>
      <c r="F89" s="33"/>
      <c r="G89" s="29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9">
        <f t="shared" si="1"/>
        <v>82</v>
      </c>
      <c r="C90" s="24">
        <v>46269.0</v>
      </c>
      <c r="D90" s="33"/>
      <c r="E90" s="33"/>
      <c r="F90" s="33"/>
      <c r="G90" s="29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9">
        <f t="shared" si="1"/>
        <v>83</v>
      </c>
      <c r="C91" s="24">
        <v>46269.0</v>
      </c>
      <c r="D91" s="33"/>
      <c r="E91" s="33"/>
      <c r="F91" s="33"/>
      <c r="G91" s="29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9">
        <f t="shared" si="1"/>
        <v>84</v>
      </c>
      <c r="C92" s="24">
        <v>46269.0</v>
      </c>
      <c r="D92" s="33"/>
      <c r="E92" s="33"/>
      <c r="F92" s="33"/>
      <c r="G92" s="29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9">
        <f t="shared" si="1"/>
        <v>85</v>
      </c>
      <c r="C93" s="24">
        <v>46269.0</v>
      </c>
      <c r="D93" s="33"/>
      <c r="E93" s="33"/>
      <c r="F93" s="33"/>
      <c r="G93" s="29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9">
        <f t="shared" si="1"/>
        <v>86</v>
      </c>
      <c r="C94" s="24">
        <v>46269.0</v>
      </c>
      <c r="D94" s="33"/>
      <c r="E94" s="33"/>
      <c r="F94" s="33"/>
      <c r="G94" s="29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9">
        <f t="shared" si="1"/>
        <v>87</v>
      </c>
      <c r="C95" s="24">
        <v>46269.0</v>
      </c>
      <c r="D95" s="33"/>
      <c r="E95" s="33"/>
      <c r="F95" s="33"/>
      <c r="G95" s="29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9">
        <f t="shared" si="1"/>
        <v>88</v>
      </c>
      <c r="C96" s="24">
        <v>46269.0</v>
      </c>
      <c r="D96" s="33"/>
      <c r="E96" s="33"/>
      <c r="F96" s="33"/>
      <c r="G96" s="29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9">
        <f t="shared" si="1"/>
        <v>89</v>
      </c>
      <c r="C97" s="24">
        <v>46269.0</v>
      </c>
      <c r="D97" s="33"/>
      <c r="E97" s="33"/>
      <c r="F97" s="33"/>
      <c r="G97" s="29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9">
        <f t="shared" si="1"/>
        <v>90</v>
      </c>
      <c r="C98" s="24">
        <v>46269.0</v>
      </c>
      <c r="D98" s="33"/>
      <c r="E98" s="33"/>
      <c r="F98" s="33"/>
      <c r="G98" s="29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9">
        <f t="shared" si="1"/>
        <v>91</v>
      </c>
      <c r="C99" s="24">
        <v>46269.0</v>
      </c>
      <c r="D99" s="33"/>
      <c r="E99" s="33"/>
      <c r="F99" s="33"/>
      <c r="G99" s="29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9">
        <f t="shared" si="1"/>
        <v>92</v>
      </c>
      <c r="C100" s="24">
        <v>46269.0</v>
      </c>
      <c r="D100" s="33"/>
      <c r="E100" s="33"/>
      <c r="F100" s="33"/>
      <c r="G100" s="29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9">
        <f t="shared" si="1"/>
        <v>93</v>
      </c>
      <c r="C101" s="24">
        <v>46269.0</v>
      </c>
      <c r="D101" s="33"/>
      <c r="E101" s="33"/>
      <c r="F101" s="33"/>
      <c r="G101" s="29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9">
        <f t="shared" si="1"/>
        <v>94</v>
      </c>
      <c r="C102" s="24">
        <v>46269.0</v>
      </c>
      <c r="D102" s="33"/>
      <c r="E102" s="33"/>
      <c r="F102" s="33"/>
      <c r="G102" s="2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9">
        <f t="shared" si="1"/>
        <v>95</v>
      </c>
      <c r="C103" s="24">
        <v>46269.0</v>
      </c>
      <c r="D103" s="33"/>
      <c r="E103" s="33"/>
      <c r="F103" s="33"/>
      <c r="G103" s="29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9">
        <f t="shared" si="1"/>
        <v>96</v>
      </c>
      <c r="C104" s="24">
        <v>46269.0</v>
      </c>
      <c r="D104" s="33"/>
      <c r="E104" s="33"/>
      <c r="F104" s="33"/>
      <c r="G104" s="29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9">
        <f t="shared" si="1"/>
        <v>97</v>
      </c>
      <c r="C105" s="24">
        <v>46269.0</v>
      </c>
      <c r="D105" s="33"/>
      <c r="E105" s="33"/>
      <c r="F105" s="33"/>
      <c r="G105" s="29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9">
        <f t="shared" si="1"/>
        <v>98</v>
      </c>
      <c r="C106" s="24">
        <v>46269.0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9">
        <f t="shared" si="1"/>
        <v>99</v>
      </c>
      <c r="C107" s="24">
        <v>46269.0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9">
        <f t="shared" si="1"/>
        <v>100</v>
      </c>
      <c r="C108" s="24">
        <v>46269.0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4">
        <v>46269.0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4">
        <v>46269.0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4">
        <v>46269.0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4">
        <v>46269.0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4">
        <v>46269.0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4">
        <v>46269.0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4">
        <v>46269.0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4">
        <v>46269.0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4">
        <v>46269.0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4">
        <v>46269.0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4">
        <v>46269.0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4">
        <v>46269.0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4">
        <v>46269.0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1.38"/>
    <col customWidth="1" min="7" max="7" width="67.75"/>
    <col customWidth="1" min="8" max="8" width="16.13"/>
  </cols>
  <sheetData>
    <row r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5"/>
      <c r="B4" s="4" t="s">
        <v>0</v>
      </c>
      <c r="H4" s="7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5"/>
      <c r="B5" s="10"/>
      <c r="H5" s="7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45"/>
      <c r="B6" s="11"/>
      <c r="C6" s="12"/>
      <c r="D6" s="12"/>
      <c r="E6" s="12"/>
      <c r="F6" s="12"/>
      <c r="G6" s="12"/>
      <c r="H6" s="13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5"/>
      <c r="B8" s="46" t="s">
        <v>1</v>
      </c>
      <c r="C8" s="46" t="s">
        <v>2</v>
      </c>
      <c r="D8" s="46" t="s">
        <v>3</v>
      </c>
      <c r="E8" s="46" t="s">
        <v>4</v>
      </c>
      <c r="F8" s="46" t="s">
        <v>5</v>
      </c>
      <c r="G8" s="46" t="s">
        <v>6</v>
      </c>
      <c r="H8" s="46" t="s">
        <v>7</v>
      </c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5"/>
      <c r="B9" s="47">
        <v>1.0</v>
      </c>
      <c r="C9" s="48">
        <v>46270.0</v>
      </c>
      <c r="D9" s="49"/>
      <c r="E9" s="49"/>
      <c r="F9" s="49"/>
      <c r="G9" s="49"/>
      <c r="H9" s="49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5"/>
      <c r="B10" s="50">
        <f t="shared" ref="B10:B108" si="1">B9+1</f>
        <v>2</v>
      </c>
      <c r="C10" s="48">
        <v>46270.0</v>
      </c>
      <c r="D10" s="49"/>
      <c r="E10" s="49"/>
      <c r="F10" s="49"/>
      <c r="G10" s="49"/>
      <c r="H10" s="49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5"/>
      <c r="B11" s="50">
        <f t="shared" si="1"/>
        <v>3</v>
      </c>
      <c r="C11" s="48">
        <v>46270.0</v>
      </c>
      <c r="D11" s="49"/>
      <c r="E11" s="49"/>
      <c r="F11" s="49"/>
      <c r="G11" s="49"/>
      <c r="H11" s="49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5"/>
      <c r="B12" s="50">
        <f t="shared" si="1"/>
        <v>4</v>
      </c>
      <c r="C12" s="48">
        <v>46270.0</v>
      </c>
      <c r="D12" s="49"/>
      <c r="E12" s="49"/>
      <c r="F12" s="49"/>
      <c r="G12" s="49"/>
      <c r="H12" s="49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45"/>
      <c r="B13" s="50">
        <f t="shared" si="1"/>
        <v>5</v>
      </c>
      <c r="C13" s="48">
        <v>46270.0</v>
      </c>
      <c r="D13" s="51"/>
      <c r="E13" s="49"/>
      <c r="F13" s="49"/>
      <c r="G13" s="49"/>
      <c r="H13" s="49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5"/>
      <c r="B14" s="50">
        <f t="shared" si="1"/>
        <v>6</v>
      </c>
      <c r="C14" s="48">
        <v>46270.0</v>
      </c>
      <c r="D14" s="49"/>
      <c r="E14" s="49"/>
      <c r="F14" s="49"/>
      <c r="G14" s="49"/>
      <c r="H14" s="49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5"/>
      <c r="B15" s="50">
        <f t="shared" si="1"/>
        <v>7</v>
      </c>
      <c r="C15" s="48">
        <v>46270.0</v>
      </c>
      <c r="D15" s="49"/>
      <c r="E15" s="49"/>
      <c r="F15" s="49"/>
      <c r="G15" s="49"/>
      <c r="H15" s="49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5"/>
      <c r="B16" s="50">
        <f t="shared" si="1"/>
        <v>8</v>
      </c>
      <c r="C16" s="48">
        <v>46270.0</v>
      </c>
      <c r="D16" s="49"/>
      <c r="E16" s="49"/>
      <c r="F16" s="49"/>
      <c r="G16" s="49"/>
      <c r="H16" s="49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5"/>
      <c r="B17" s="50">
        <f t="shared" si="1"/>
        <v>9</v>
      </c>
      <c r="C17" s="48">
        <v>46270.0</v>
      </c>
      <c r="D17" s="51"/>
      <c r="E17" s="49"/>
      <c r="F17" s="49"/>
      <c r="G17" s="49"/>
      <c r="H17" s="49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5"/>
      <c r="B18" s="50">
        <f t="shared" si="1"/>
        <v>10</v>
      </c>
      <c r="C18" s="48">
        <v>46270.0</v>
      </c>
      <c r="D18" s="49"/>
      <c r="E18" s="49"/>
      <c r="F18" s="49"/>
      <c r="G18" s="49"/>
      <c r="H18" s="49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5"/>
      <c r="B19" s="50">
        <f t="shared" si="1"/>
        <v>11</v>
      </c>
      <c r="C19" s="48">
        <v>46270.0</v>
      </c>
      <c r="D19" s="49"/>
      <c r="E19" s="49"/>
      <c r="F19" s="49"/>
      <c r="G19" s="49"/>
      <c r="H19" s="49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5"/>
      <c r="B20" s="50">
        <f t="shared" si="1"/>
        <v>12</v>
      </c>
      <c r="C20" s="48">
        <v>46270.0</v>
      </c>
      <c r="D20" s="49"/>
      <c r="E20" s="49"/>
      <c r="F20" s="49"/>
      <c r="G20" s="49"/>
      <c r="H20" s="49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5"/>
      <c r="B21" s="50">
        <f t="shared" si="1"/>
        <v>13</v>
      </c>
      <c r="C21" s="48">
        <v>46270.0</v>
      </c>
      <c r="D21" s="49"/>
      <c r="E21" s="49"/>
      <c r="F21" s="49"/>
      <c r="G21" s="49"/>
      <c r="H21" s="49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5"/>
      <c r="B22" s="50">
        <f t="shared" si="1"/>
        <v>14</v>
      </c>
      <c r="C22" s="48">
        <v>46270.0</v>
      </c>
      <c r="D22" s="49"/>
      <c r="E22" s="49"/>
      <c r="F22" s="49"/>
      <c r="G22" s="49"/>
      <c r="H22" s="49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5"/>
      <c r="B23" s="50">
        <f t="shared" si="1"/>
        <v>15</v>
      </c>
      <c r="C23" s="48">
        <v>46270.0</v>
      </c>
      <c r="D23" s="49"/>
      <c r="E23" s="49"/>
      <c r="F23" s="49"/>
      <c r="G23" s="49"/>
      <c r="H23" s="49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5"/>
      <c r="B24" s="50">
        <f t="shared" si="1"/>
        <v>16</v>
      </c>
      <c r="C24" s="48">
        <v>46270.0</v>
      </c>
      <c r="D24" s="49"/>
      <c r="E24" s="49"/>
      <c r="F24" s="49"/>
      <c r="G24" s="49"/>
      <c r="H24" s="49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6.5" customHeight="1">
      <c r="A25" s="45"/>
      <c r="B25" s="50">
        <f t="shared" si="1"/>
        <v>17</v>
      </c>
      <c r="C25" s="48">
        <v>46270.0</v>
      </c>
      <c r="D25" s="49"/>
      <c r="E25" s="49"/>
      <c r="F25" s="49"/>
      <c r="G25" s="49"/>
      <c r="H25" s="49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5"/>
      <c r="B26" s="50">
        <f t="shared" si="1"/>
        <v>18</v>
      </c>
      <c r="C26" s="48">
        <v>46270.0</v>
      </c>
      <c r="D26" s="49"/>
      <c r="E26" s="49"/>
      <c r="F26" s="49"/>
      <c r="G26" s="49"/>
      <c r="H26" s="49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5"/>
      <c r="B27" s="50">
        <f t="shared" si="1"/>
        <v>19</v>
      </c>
      <c r="C27" s="48">
        <v>46270.0</v>
      </c>
      <c r="D27" s="49"/>
      <c r="E27" s="49"/>
      <c r="F27" s="49"/>
      <c r="G27" s="49"/>
      <c r="H27" s="49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5"/>
      <c r="B28" s="50">
        <f t="shared" si="1"/>
        <v>20</v>
      </c>
      <c r="C28" s="48">
        <v>46270.0</v>
      </c>
      <c r="D28" s="49"/>
      <c r="E28" s="49"/>
      <c r="F28" s="49"/>
      <c r="G28" s="49"/>
      <c r="H28" s="49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5"/>
      <c r="B29" s="50">
        <f t="shared" si="1"/>
        <v>21</v>
      </c>
      <c r="C29" s="48">
        <v>46270.0</v>
      </c>
      <c r="D29" s="52"/>
      <c r="E29" s="52"/>
      <c r="F29" s="52"/>
      <c r="G29" s="49"/>
      <c r="H29" s="52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5"/>
      <c r="B30" s="50">
        <f t="shared" si="1"/>
        <v>22</v>
      </c>
      <c r="C30" s="48">
        <v>46270.0</v>
      </c>
      <c r="D30" s="52"/>
      <c r="E30" s="52"/>
      <c r="F30" s="52"/>
      <c r="G30" s="49"/>
      <c r="H30" s="52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5"/>
      <c r="B31" s="50">
        <f t="shared" si="1"/>
        <v>23</v>
      </c>
      <c r="C31" s="48">
        <v>46270.0</v>
      </c>
      <c r="D31" s="52"/>
      <c r="E31" s="52"/>
      <c r="F31" s="52"/>
      <c r="G31" s="49"/>
      <c r="H31" s="52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5"/>
      <c r="B32" s="50">
        <f t="shared" si="1"/>
        <v>24</v>
      </c>
      <c r="C32" s="48">
        <v>46270.0</v>
      </c>
      <c r="D32" s="52"/>
      <c r="E32" s="52"/>
      <c r="F32" s="52"/>
      <c r="G32" s="52"/>
      <c r="H32" s="52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5"/>
      <c r="B33" s="50">
        <f t="shared" si="1"/>
        <v>25</v>
      </c>
      <c r="C33" s="48">
        <v>46270.0</v>
      </c>
      <c r="D33" s="52"/>
      <c r="E33" s="52"/>
      <c r="F33" s="52"/>
      <c r="G33" s="52"/>
      <c r="H33" s="52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5"/>
      <c r="B34" s="50">
        <f t="shared" si="1"/>
        <v>26</v>
      </c>
      <c r="C34" s="48">
        <v>46270.0</v>
      </c>
      <c r="D34" s="52"/>
      <c r="E34" s="52"/>
      <c r="F34" s="52"/>
      <c r="G34" s="52"/>
      <c r="H34" s="52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5"/>
      <c r="B35" s="50">
        <f t="shared" si="1"/>
        <v>27</v>
      </c>
      <c r="C35" s="48">
        <v>46270.0</v>
      </c>
      <c r="D35" s="52"/>
      <c r="E35" s="52"/>
      <c r="F35" s="52"/>
      <c r="G35" s="52"/>
      <c r="H35" s="52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5"/>
      <c r="B36" s="50">
        <f t="shared" si="1"/>
        <v>28</v>
      </c>
      <c r="C36" s="48">
        <v>46270.0</v>
      </c>
      <c r="D36" s="52"/>
      <c r="E36" s="52"/>
      <c r="F36" s="52"/>
      <c r="G36" s="52"/>
      <c r="H36" s="52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5"/>
      <c r="B37" s="50">
        <f t="shared" si="1"/>
        <v>29</v>
      </c>
      <c r="C37" s="48">
        <v>46270.0</v>
      </c>
      <c r="D37" s="52"/>
      <c r="E37" s="52"/>
      <c r="F37" s="52"/>
      <c r="G37" s="52"/>
      <c r="H37" s="52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5"/>
      <c r="B38" s="50">
        <f t="shared" si="1"/>
        <v>30</v>
      </c>
      <c r="C38" s="48">
        <v>46270.0</v>
      </c>
      <c r="D38" s="52"/>
      <c r="E38" s="52"/>
      <c r="F38" s="52"/>
      <c r="G38" s="52"/>
      <c r="H38" s="52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5"/>
      <c r="B39" s="50">
        <f t="shared" si="1"/>
        <v>31</v>
      </c>
      <c r="C39" s="48">
        <v>46270.0</v>
      </c>
      <c r="D39" s="52"/>
      <c r="E39" s="52"/>
      <c r="F39" s="52"/>
      <c r="G39" s="52"/>
      <c r="H39" s="52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5"/>
      <c r="B40" s="50">
        <f t="shared" si="1"/>
        <v>32</v>
      </c>
      <c r="C40" s="48">
        <v>46270.0</v>
      </c>
      <c r="D40" s="52"/>
      <c r="E40" s="52"/>
      <c r="F40" s="52"/>
      <c r="G40" s="52"/>
      <c r="H40" s="52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5"/>
      <c r="B41" s="50">
        <f t="shared" si="1"/>
        <v>33</v>
      </c>
      <c r="C41" s="48">
        <v>46270.0</v>
      </c>
      <c r="D41" s="52"/>
      <c r="E41" s="52"/>
      <c r="F41" s="52"/>
      <c r="G41" s="52"/>
      <c r="H41" s="52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5"/>
      <c r="B42" s="50">
        <f t="shared" si="1"/>
        <v>34</v>
      </c>
      <c r="C42" s="48">
        <v>46270.0</v>
      </c>
      <c r="D42" s="52"/>
      <c r="E42" s="52"/>
      <c r="F42" s="52"/>
      <c r="G42" s="52"/>
      <c r="H42" s="52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/>
      <c r="B43" s="50">
        <f t="shared" si="1"/>
        <v>35</v>
      </c>
      <c r="C43" s="48">
        <v>46270.0</v>
      </c>
      <c r="D43" s="52"/>
      <c r="E43" s="52"/>
      <c r="F43" s="52"/>
      <c r="G43" s="52"/>
      <c r="H43" s="52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/>
      <c r="B44" s="50">
        <f t="shared" si="1"/>
        <v>36</v>
      </c>
      <c r="C44" s="48">
        <v>46270.0</v>
      </c>
      <c r="D44" s="52"/>
      <c r="E44" s="52"/>
      <c r="F44" s="52"/>
      <c r="G44" s="52"/>
      <c r="H44" s="52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50">
        <f t="shared" si="1"/>
        <v>37</v>
      </c>
      <c r="C45" s="48">
        <v>46270.0</v>
      </c>
      <c r="D45" s="52"/>
      <c r="E45" s="52"/>
      <c r="F45" s="52"/>
      <c r="G45" s="52"/>
      <c r="H45" s="52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50">
        <f t="shared" si="1"/>
        <v>38</v>
      </c>
      <c r="C46" s="48">
        <v>46270.0</v>
      </c>
      <c r="D46" s="52"/>
      <c r="E46" s="52"/>
      <c r="F46" s="52"/>
      <c r="G46" s="45"/>
      <c r="H46" s="52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50">
        <f t="shared" si="1"/>
        <v>39</v>
      </c>
      <c r="C47" s="48">
        <v>46270.0</v>
      </c>
      <c r="D47" s="52"/>
      <c r="E47" s="52"/>
      <c r="F47" s="52"/>
      <c r="G47" s="52"/>
      <c r="H47" s="52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/>
      <c r="B48" s="50">
        <f t="shared" si="1"/>
        <v>40</v>
      </c>
      <c r="C48" s="48">
        <v>46270.0</v>
      </c>
      <c r="D48" s="52"/>
      <c r="E48" s="52"/>
      <c r="F48" s="52"/>
      <c r="G48" s="50"/>
      <c r="H48" s="52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5"/>
      <c r="B49" s="50">
        <f t="shared" si="1"/>
        <v>41</v>
      </c>
      <c r="C49" s="48">
        <v>46270.0</v>
      </c>
      <c r="D49" s="52"/>
      <c r="E49" s="52"/>
      <c r="F49" s="52"/>
      <c r="G49" s="50"/>
      <c r="H49" s="52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5"/>
      <c r="B50" s="50">
        <f t="shared" si="1"/>
        <v>42</v>
      </c>
      <c r="C50" s="48">
        <v>46270.0</v>
      </c>
      <c r="D50" s="52"/>
      <c r="E50" s="52"/>
      <c r="F50" s="52"/>
      <c r="G50" s="50"/>
      <c r="H50" s="52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5"/>
      <c r="B51" s="50">
        <f t="shared" si="1"/>
        <v>43</v>
      </c>
      <c r="C51" s="48">
        <v>46270.0</v>
      </c>
      <c r="D51" s="52"/>
      <c r="E51" s="52"/>
      <c r="F51" s="52"/>
      <c r="G51" s="52"/>
      <c r="H51" s="52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5"/>
      <c r="B52" s="50">
        <f t="shared" si="1"/>
        <v>44</v>
      </c>
      <c r="C52" s="48">
        <v>46270.0</v>
      </c>
      <c r="D52" s="52"/>
      <c r="E52" s="52"/>
      <c r="F52" s="52"/>
      <c r="G52" s="52"/>
      <c r="H52" s="52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5"/>
      <c r="B53" s="50">
        <f t="shared" si="1"/>
        <v>45</v>
      </c>
      <c r="C53" s="48">
        <v>46270.0</v>
      </c>
      <c r="D53" s="52"/>
      <c r="E53" s="52"/>
      <c r="F53" s="52"/>
      <c r="G53" s="52"/>
      <c r="H53" s="52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5"/>
      <c r="B54" s="50">
        <f t="shared" si="1"/>
        <v>46</v>
      </c>
      <c r="C54" s="48">
        <v>46270.0</v>
      </c>
      <c r="D54" s="52"/>
      <c r="E54" s="52"/>
      <c r="F54" s="52"/>
      <c r="G54" s="52"/>
      <c r="H54" s="52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5"/>
      <c r="B55" s="50">
        <f t="shared" si="1"/>
        <v>47</v>
      </c>
      <c r="C55" s="48">
        <v>46270.0</v>
      </c>
      <c r="D55" s="52"/>
      <c r="E55" s="52"/>
      <c r="F55" s="52"/>
      <c r="G55" s="52"/>
      <c r="H55" s="52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5"/>
      <c r="B56" s="50">
        <f t="shared" si="1"/>
        <v>48</v>
      </c>
      <c r="C56" s="48">
        <v>46270.0</v>
      </c>
      <c r="D56" s="52"/>
      <c r="E56" s="52"/>
      <c r="F56" s="52"/>
      <c r="G56" s="52"/>
      <c r="H56" s="52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5"/>
      <c r="B57" s="50">
        <f t="shared" si="1"/>
        <v>49</v>
      </c>
      <c r="C57" s="48">
        <v>46270.0</v>
      </c>
      <c r="D57" s="52"/>
      <c r="E57" s="52"/>
      <c r="F57" s="52"/>
      <c r="G57" s="52"/>
      <c r="H57" s="52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5"/>
      <c r="B58" s="50">
        <f t="shared" si="1"/>
        <v>50</v>
      </c>
      <c r="C58" s="48">
        <v>46270.0</v>
      </c>
      <c r="D58" s="52"/>
      <c r="E58" s="52"/>
      <c r="F58" s="52"/>
      <c r="G58" s="52"/>
      <c r="H58" s="52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5"/>
      <c r="B59" s="50">
        <f t="shared" si="1"/>
        <v>51</v>
      </c>
      <c r="C59" s="48">
        <v>46270.0</v>
      </c>
      <c r="D59" s="52"/>
      <c r="E59" s="52"/>
      <c r="F59" s="52"/>
      <c r="G59" s="50"/>
      <c r="H59" s="52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5"/>
      <c r="B60" s="50">
        <f t="shared" si="1"/>
        <v>52</v>
      </c>
      <c r="C60" s="48">
        <v>46270.0</v>
      </c>
      <c r="D60" s="52"/>
      <c r="E60" s="52"/>
      <c r="F60" s="52"/>
      <c r="G60" s="52"/>
      <c r="H60" s="52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50">
        <f t="shared" si="1"/>
        <v>53</v>
      </c>
      <c r="C61" s="48">
        <v>46270.0</v>
      </c>
      <c r="D61" s="52"/>
      <c r="E61" s="52"/>
      <c r="F61" s="52"/>
      <c r="G61" s="52"/>
      <c r="H61" s="52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5"/>
      <c r="B62" s="50">
        <f t="shared" si="1"/>
        <v>54</v>
      </c>
      <c r="C62" s="48">
        <v>46270.0</v>
      </c>
      <c r="D62" s="52"/>
      <c r="E62" s="52"/>
      <c r="F62" s="52"/>
      <c r="G62" s="52"/>
      <c r="H62" s="52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5"/>
      <c r="B63" s="50">
        <f t="shared" si="1"/>
        <v>55</v>
      </c>
      <c r="C63" s="48">
        <v>46270.0</v>
      </c>
      <c r="D63" s="52"/>
      <c r="E63" s="52"/>
      <c r="F63" s="52"/>
      <c r="G63" s="52"/>
      <c r="H63" s="52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5"/>
      <c r="B64" s="50">
        <f t="shared" si="1"/>
        <v>56</v>
      </c>
      <c r="C64" s="48">
        <v>46270.0</v>
      </c>
      <c r="D64" s="52"/>
      <c r="E64" s="52"/>
      <c r="F64" s="52"/>
      <c r="G64" s="52"/>
      <c r="H64" s="52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5"/>
      <c r="B65" s="50">
        <f t="shared" si="1"/>
        <v>57</v>
      </c>
      <c r="C65" s="48">
        <v>46270.0</v>
      </c>
      <c r="D65" s="52"/>
      <c r="E65" s="52"/>
      <c r="F65" s="52"/>
      <c r="G65" s="52"/>
      <c r="H65" s="52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5"/>
      <c r="B66" s="50">
        <f t="shared" si="1"/>
        <v>58</v>
      </c>
      <c r="C66" s="48">
        <v>46270.0</v>
      </c>
      <c r="D66" s="52"/>
      <c r="E66" s="52"/>
      <c r="F66" s="52"/>
      <c r="G66" s="52"/>
      <c r="H66" s="52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5"/>
      <c r="B67" s="50">
        <f t="shared" si="1"/>
        <v>59</v>
      </c>
      <c r="C67" s="48">
        <v>46270.0</v>
      </c>
      <c r="D67" s="52"/>
      <c r="E67" s="52"/>
      <c r="F67" s="52"/>
      <c r="G67" s="52"/>
      <c r="H67" s="52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5"/>
      <c r="B68" s="50">
        <f t="shared" si="1"/>
        <v>60</v>
      </c>
      <c r="C68" s="48">
        <v>46270.0</v>
      </c>
      <c r="D68" s="52"/>
      <c r="E68" s="52"/>
      <c r="F68" s="52"/>
      <c r="G68" s="52"/>
      <c r="H68" s="52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5"/>
      <c r="B69" s="50">
        <f t="shared" si="1"/>
        <v>61</v>
      </c>
      <c r="C69" s="48">
        <v>46270.0</v>
      </c>
      <c r="D69" s="52"/>
      <c r="E69" s="52"/>
      <c r="F69" s="52"/>
      <c r="G69" s="52"/>
      <c r="H69" s="52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50">
        <f t="shared" si="1"/>
        <v>62</v>
      </c>
      <c r="C70" s="48">
        <v>46270.0</v>
      </c>
      <c r="D70" s="52"/>
      <c r="E70" s="52"/>
      <c r="F70" s="52"/>
      <c r="G70" s="52"/>
      <c r="H70" s="52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50">
        <f t="shared" si="1"/>
        <v>63</v>
      </c>
      <c r="C71" s="48">
        <v>46270.0</v>
      </c>
      <c r="D71" s="52"/>
      <c r="E71" s="52"/>
      <c r="F71" s="52"/>
      <c r="G71" s="52"/>
      <c r="H71" s="52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50">
        <f t="shared" si="1"/>
        <v>64</v>
      </c>
      <c r="C72" s="48">
        <v>46270.0</v>
      </c>
      <c r="D72" s="52"/>
      <c r="E72" s="52"/>
      <c r="F72" s="52"/>
      <c r="G72" s="52"/>
      <c r="H72" s="52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50">
        <f t="shared" si="1"/>
        <v>65</v>
      </c>
      <c r="C73" s="48">
        <v>46270.0</v>
      </c>
      <c r="D73" s="52"/>
      <c r="E73" s="52"/>
      <c r="F73" s="52"/>
      <c r="G73" s="50"/>
      <c r="H73" s="52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50">
        <f t="shared" si="1"/>
        <v>66</v>
      </c>
      <c r="C74" s="48">
        <v>46270.0</v>
      </c>
      <c r="D74" s="52"/>
      <c r="E74" s="52"/>
      <c r="F74" s="52"/>
      <c r="G74" s="50"/>
      <c r="H74" s="52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50">
        <f t="shared" si="1"/>
        <v>67</v>
      </c>
      <c r="C75" s="48">
        <v>46270.0</v>
      </c>
      <c r="D75" s="52"/>
      <c r="E75" s="52"/>
      <c r="F75" s="52"/>
      <c r="G75" s="52"/>
      <c r="H75" s="52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50">
        <f t="shared" si="1"/>
        <v>68</v>
      </c>
      <c r="C76" s="48">
        <v>46270.0</v>
      </c>
      <c r="D76" s="52"/>
      <c r="E76" s="52"/>
      <c r="F76" s="52"/>
      <c r="G76" s="52"/>
      <c r="H76" s="52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50">
        <f t="shared" si="1"/>
        <v>69</v>
      </c>
      <c r="C77" s="48">
        <v>46270.0</v>
      </c>
      <c r="D77" s="52"/>
      <c r="E77" s="52"/>
      <c r="F77" s="52"/>
      <c r="G77" s="52"/>
      <c r="H77" s="52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50">
        <f t="shared" si="1"/>
        <v>70</v>
      </c>
      <c r="C78" s="48">
        <v>46270.0</v>
      </c>
      <c r="D78" s="52"/>
      <c r="E78" s="52"/>
      <c r="F78" s="52"/>
      <c r="G78" s="52"/>
      <c r="H78" s="52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50">
        <f t="shared" si="1"/>
        <v>71</v>
      </c>
      <c r="C79" s="48">
        <v>46270.0</v>
      </c>
      <c r="D79" s="52"/>
      <c r="E79" s="52"/>
      <c r="F79" s="52"/>
      <c r="G79" s="52"/>
      <c r="H79" s="52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50">
        <f t="shared" si="1"/>
        <v>72</v>
      </c>
      <c r="C80" s="48">
        <v>46270.0</v>
      </c>
      <c r="D80" s="52"/>
      <c r="E80" s="52"/>
      <c r="F80" s="52"/>
      <c r="G80" s="50"/>
      <c r="H80" s="52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50">
        <f t="shared" si="1"/>
        <v>73</v>
      </c>
      <c r="C81" s="48">
        <v>46270.0</v>
      </c>
      <c r="D81" s="52"/>
      <c r="E81" s="52"/>
      <c r="F81" s="52"/>
      <c r="G81" s="52"/>
      <c r="H81" s="52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50">
        <f t="shared" si="1"/>
        <v>74</v>
      </c>
      <c r="C82" s="48">
        <v>46270.0</v>
      </c>
      <c r="D82" s="52"/>
      <c r="E82" s="52"/>
      <c r="F82" s="52"/>
      <c r="G82" s="50"/>
      <c r="H82" s="52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50">
        <f t="shared" si="1"/>
        <v>75</v>
      </c>
      <c r="C83" s="48">
        <v>46270.0</v>
      </c>
      <c r="D83" s="52"/>
      <c r="E83" s="52"/>
      <c r="F83" s="52"/>
      <c r="G83" s="52"/>
      <c r="H83" s="52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50">
        <f t="shared" si="1"/>
        <v>76</v>
      </c>
      <c r="C84" s="48">
        <v>46270.0</v>
      </c>
      <c r="D84" s="52"/>
      <c r="E84" s="52"/>
      <c r="F84" s="52"/>
      <c r="G84" s="54"/>
      <c r="H84" s="52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50">
        <f t="shared" si="1"/>
        <v>77</v>
      </c>
      <c r="C85" s="48">
        <v>46270.0</v>
      </c>
      <c r="D85" s="52"/>
      <c r="E85" s="52"/>
      <c r="F85" s="52"/>
      <c r="G85" s="52"/>
      <c r="H85" s="52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50">
        <f t="shared" si="1"/>
        <v>78</v>
      </c>
      <c r="C86" s="48">
        <v>46270.0</v>
      </c>
      <c r="D86" s="52"/>
      <c r="E86" s="52"/>
      <c r="F86" s="52"/>
      <c r="G86" s="52"/>
      <c r="H86" s="52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50">
        <f t="shared" si="1"/>
        <v>79</v>
      </c>
      <c r="C87" s="48">
        <v>46270.0</v>
      </c>
      <c r="D87" s="52"/>
      <c r="E87" s="52"/>
      <c r="F87" s="52"/>
      <c r="G87" s="50"/>
      <c r="H87" s="52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50">
        <f t="shared" si="1"/>
        <v>80</v>
      </c>
      <c r="C88" s="48">
        <v>46270.0</v>
      </c>
      <c r="D88" s="52"/>
      <c r="E88" s="52"/>
      <c r="F88" s="52"/>
      <c r="G88" s="50"/>
      <c r="H88" s="52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50">
        <f t="shared" si="1"/>
        <v>81</v>
      </c>
      <c r="C89" s="48">
        <v>46270.0</v>
      </c>
      <c r="D89" s="52"/>
      <c r="E89" s="52"/>
      <c r="F89" s="52"/>
      <c r="G89" s="50"/>
      <c r="H89" s="52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50">
        <f t="shared" si="1"/>
        <v>82</v>
      </c>
      <c r="C90" s="48">
        <v>46270.0</v>
      </c>
      <c r="D90" s="52"/>
      <c r="E90" s="52"/>
      <c r="F90" s="52"/>
      <c r="G90" s="50"/>
      <c r="H90" s="52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50">
        <f t="shared" si="1"/>
        <v>83</v>
      </c>
      <c r="C91" s="48">
        <v>46270.0</v>
      </c>
      <c r="D91" s="52"/>
      <c r="E91" s="52"/>
      <c r="F91" s="52"/>
      <c r="G91" s="50"/>
      <c r="H91" s="52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50">
        <f t="shared" si="1"/>
        <v>84</v>
      </c>
      <c r="C92" s="48">
        <v>46270.0</v>
      </c>
      <c r="D92" s="52"/>
      <c r="E92" s="52"/>
      <c r="F92" s="52"/>
      <c r="G92" s="50"/>
      <c r="H92" s="52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50">
        <f t="shared" si="1"/>
        <v>85</v>
      </c>
      <c r="C93" s="48">
        <v>46270.0</v>
      </c>
      <c r="D93" s="52"/>
      <c r="E93" s="52"/>
      <c r="F93" s="52"/>
      <c r="G93" s="50"/>
      <c r="H93" s="52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50">
        <f t="shared" si="1"/>
        <v>86</v>
      </c>
      <c r="C94" s="48">
        <v>46270.0</v>
      </c>
      <c r="D94" s="52"/>
      <c r="E94" s="52"/>
      <c r="F94" s="52"/>
      <c r="G94" s="50"/>
      <c r="H94" s="52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50">
        <f t="shared" si="1"/>
        <v>87</v>
      </c>
      <c r="C95" s="48">
        <v>46270.0</v>
      </c>
      <c r="D95" s="52"/>
      <c r="E95" s="52"/>
      <c r="F95" s="52"/>
      <c r="G95" s="50"/>
      <c r="H95" s="52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50">
        <f t="shared" si="1"/>
        <v>88</v>
      </c>
      <c r="C96" s="48">
        <v>46270.0</v>
      </c>
      <c r="D96" s="52"/>
      <c r="E96" s="52"/>
      <c r="F96" s="52"/>
      <c r="G96" s="50"/>
      <c r="H96" s="52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50">
        <f t="shared" si="1"/>
        <v>89</v>
      </c>
      <c r="C97" s="48">
        <v>46270.0</v>
      </c>
      <c r="D97" s="52"/>
      <c r="E97" s="52"/>
      <c r="F97" s="52"/>
      <c r="G97" s="50"/>
      <c r="H97" s="52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50">
        <f t="shared" si="1"/>
        <v>90</v>
      </c>
      <c r="C98" s="48">
        <v>46270.0</v>
      </c>
      <c r="D98" s="52"/>
      <c r="E98" s="52"/>
      <c r="F98" s="52"/>
      <c r="G98" s="50"/>
      <c r="H98" s="52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50">
        <f t="shared" si="1"/>
        <v>91</v>
      </c>
      <c r="C99" s="48">
        <v>46270.0</v>
      </c>
      <c r="D99" s="52"/>
      <c r="E99" s="52"/>
      <c r="F99" s="52"/>
      <c r="G99" s="50"/>
      <c r="H99" s="52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50">
        <f t="shared" si="1"/>
        <v>92</v>
      </c>
      <c r="C100" s="48">
        <v>46270.0</v>
      </c>
      <c r="D100" s="52"/>
      <c r="E100" s="52"/>
      <c r="F100" s="52"/>
      <c r="G100" s="50"/>
      <c r="H100" s="52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50">
        <f t="shared" si="1"/>
        <v>93</v>
      </c>
      <c r="C101" s="48">
        <v>46270.0</v>
      </c>
      <c r="D101" s="52"/>
      <c r="E101" s="52"/>
      <c r="F101" s="52"/>
      <c r="G101" s="50"/>
      <c r="H101" s="52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50">
        <f t="shared" si="1"/>
        <v>94</v>
      </c>
      <c r="C102" s="48">
        <v>46270.0</v>
      </c>
      <c r="D102" s="52"/>
      <c r="E102" s="52"/>
      <c r="F102" s="52"/>
      <c r="G102" s="45"/>
      <c r="H102" s="52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50">
        <f t="shared" si="1"/>
        <v>95</v>
      </c>
      <c r="C103" s="48">
        <v>46270.0</v>
      </c>
      <c r="D103" s="52"/>
      <c r="E103" s="52"/>
      <c r="F103" s="52"/>
      <c r="G103" s="50"/>
      <c r="H103" s="52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50">
        <f t="shared" si="1"/>
        <v>96</v>
      </c>
      <c r="C104" s="48">
        <v>46270.0</v>
      </c>
      <c r="D104" s="52"/>
      <c r="E104" s="52"/>
      <c r="F104" s="52"/>
      <c r="G104" s="50"/>
      <c r="H104" s="52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50">
        <f t="shared" si="1"/>
        <v>97</v>
      </c>
      <c r="C105" s="48">
        <v>46270.0</v>
      </c>
      <c r="D105" s="52"/>
      <c r="E105" s="52"/>
      <c r="F105" s="52"/>
      <c r="G105" s="50"/>
      <c r="H105" s="52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50">
        <f t="shared" si="1"/>
        <v>98</v>
      </c>
      <c r="C106" s="48">
        <v>46270.0</v>
      </c>
      <c r="D106" s="52"/>
      <c r="E106" s="52"/>
      <c r="F106" s="52"/>
      <c r="G106" s="52"/>
      <c r="H106" s="52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50">
        <f t="shared" si="1"/>
        <v>99</v>
      </c>
      <c r="C107" s="48">
        <v>46270.0</v>
      </c>
      <c r="D107" s="52"/>
      <c r="E107" s="52"/>
      <c r="F107" s="52"/>
      <c r="G107" s="52"/>
      <c r="H107" s="52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50">
        <f t="shared" si="1"/>
        <v>100</v>
      </c>
      <c r="C108" s="48">
        <v>46270.0</v>
      </c>
      <c r="D108" s="52"/>
      <c r="E108" s="52"/>
      <c r="F108" s="52"/>
      <c r="G108" s="52"/>
      <c r="H108" s="52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8">
        <v>46270.0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8">
        <v>46270.0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8">
        <v>46270.0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8">
        <v>46270.0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8">
        <v>46270.0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8">
        <v>46270.0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8">
        <v>46270.0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8">
        <v>46270.0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8">
        <v>46270.0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8">
        <v>46270.0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8">
        <v>46270.0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</sheetData>
  <mergeCells count="1">
    <mergeCell ref="B4:H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0.0"/>
    <col customWidth="1" min="7" max="7" width="65.63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7" t="s">
        <v>1</v>
      </c>
      <c r="C8" s="17" t="s">
        <v>2</v>
      </c>
      <c r="D8" s="17" t="s">
        <v>3</v>
      </c>
      <c r="E8" s="17" t="s">
        <v>4</v>
      </c>
      <c r="F8" s="17" t="s">
        <v>5</v>
      </c>
      <c r="G8" s="17" t="s">
        <v>6</v>
      </c>
      <c r="H8" s="17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1">
        <v>1.0</v>
      </c>
      <c r="C9" s="24">
        <v>46271.0</v>
      </c>
      <c r="D9" s="26"/>
      <c r="E9" s="26"/>
      <c r="F9" s="26"/>
      <c r="G9" s="26"/>
      <c r="H9" s="2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9">
        <f t="shared" ref="B10:B108" si="1">B9+1</f>
        <v>2</v>
      </c>
      <c r="C10" s="24">
        <f>C9</f>
        <v>46271</v>
      </c>
      <c r="D10" s="26"/>
      <c r="E10" s="26"/>
      <c r="F10" s="26"/>
      <c r="G10" s="26"/>
      <c r="H10" s="26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9">
        <f t="shared" si="1"/>
        <v>3</v>
      </c>
      <c r="C11" s="24">
        <f>C9</f>
        <v>46271</v>
      </c>
      <c r="D11" s="26"/>
      <c r="E11" s="26"/>
      <c r="F11" s="26"/>
      <c r="G11" s="26"/>
      <c r="H11" s="2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9">
        <f t="shared" si="1"/>
        <v>4</v>
      </c>
      <c r="C12" s="24">
        <f>C9</f>
        <v>46271</v>
      </c>
      <c r="D12" s="26"/>
      <c r="E12" s="26"/>
      <c r="F12" s="26"/>
      <c r="G12" s="26"/>
      <c r="H12" s="2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9">
        <f t="shared" si="1"/>
        <v>5</v>
      </c>
      <c r="C13" s="24">
        <f>C12</f>
        <v>46271</v>
      </c>
      <c r="D13" s="26"/>
      <c r="E13" s="26"/>
      <c r="F13" s="26"/>
      <c r="G13" s="26"/>
      <c r="H13" s="2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9">
        <f t="shared" si="1"/>
        <v>6</v>
      </c>
      <c r="C14" s="24">
        <f>C12</f>
        <v>46271</v>
      </c>
      <c r="D14" s="26"/>
      <c r="E14" s="26"/>
      <c r="F14" s="26"/>
      <c r="G14" s="26"/>
      <c r="H14" s="2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>
        <f t="shared" si="1"/>
        <v>7</v>
      </c>
      <c r="C15" s="24">
        <f>C12</f>
        <v>46271</v>
      </c>
      <c r="D15" s="26"/>
      <c r="E15" s="26"/>
      <c r="F15" s="26"/>
      <c r="G15" s="26"/>
      <c r="H15" s="2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>
        <f t="shared" si="1"/>
        <v>8</v>
      </c>
      <c r="C16" s="24">
        <f>C15</f>
        <v>46271</v>
      </c>
      <c r="D16" s="26"/>
      <c r="E16" s="26"/>
      <c r="F16" s="26"/>
      <c r="G16" s="26"/>
      <c r="H16" s="2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>
        <f t="shared" si="1"/>
        <v>9</v>
      </c>
      <c r="C17" s="24">
        <f>C15</f>
        <v>46271</v>
      </c>
      <c r="D17" s="26"/>
      <c r="E17" s="26"/>
      <c r="F17" s="26"/>
      <c r="G17" s="26"/>
      <c r="H17" s="2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9">
        <f t="shared" si="1"/>
        <v>10</v>
      </c>
      <c r="C18" s="24">
        <f>C15</f>
        <v>46271</v>
      </c>
      <c r="D18" s="26"/>
      <c r="E18" s="26"/>
      <c r="F18" s="26"/>
      <c r="G18" s="53"/>
      <c r="H18" s="2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>
        <f t="shared" si="1"/>
        <v>11</v>
      </c>
      <c r="C19" s="24">
        <f>C18</f>
        <v>46271</v>
      </c>
      <c r="D19" s="26"/>
      <c r="E19" s="26"/>
      <c r="F19" s="26"/>
      <c r="G19" s="53"/>
      <c r="H19" s="2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>
        <f t="shared" si="1"/>
        <v>12</v>
      </c>
      <c r="C20" s="24">
        <f>C18</f>
        <v>46271</v>
      </c>
      <c r="D20" s="26"/>
      <c r="E20" s="26"/>
      <c r="F20" s="26"/>
      <c r="G20" s="53"/>
      <c r="H20" s="2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9">
        <f t="shared" si="1"/>
        <v>13</v>
      </c>
      <c r="C21" s="24">
        <f>C18</f>
        <v>46271</v>
      </c>
      <c r="D21" s="26"/>
      <c r="E21" s="26"/>
      <c r="F21" s="26"/>
      <c r="G21" s="53"/>
      <c r="H21" s="2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9">
        <f t="shared" si="1"/>
        <v>14</v>
      </c>
      <c r="C22" s="24">
        <f>C21</f>
        <v>46271</v>
      </c>
      <c r="D22" s="26"/>
      <c r="E22" s="26"/>
      <c r="F22" s="26"/>
      <c r="G22" s="26"/>
      <c r="H22" s="2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9">
        <f t="shared" si="1"/>
        <v>15</v>
      </c>
      <c r="C23" s="24">
        <f>C21</f>
        <v>46271</v>
      </c>
      <c r="D23" s="26"/>
      <c r="E23" s="26"/>
      <c r="F23" s="26"/>
      <c r="G23" s="53"/>
      <c r="H23" s="2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9">
        <f t="shared" si="1"/>
        <v>16</v>
      </c>
      <c r="C24" s="24">
        <f>C21</f>
        <v>46271</v>
      </c>
      <c r="D24" s="26"/>
      <c r="E24" s="26"/>
      <c r="F24" s="26"/>
      <c r="G24" s="53"/>
      <c r="H24" s="2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9">
        <f t="shared" si="1"/>
        <v>17</v>
      </c>
      <c r="C25" s="24">
        <f>C24</f>
        <v>46271</v>
      </c>
      <c r="D25" s="49"/>
      <c r="E25" s="49"/>
      <c r="F25" s="49"/>
      <c r="G25" s="49"/>
      <c r="H25" s="4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9">
        <f t="shared" si="1"/>
        <v>18</v>
      </c>
      <c r="C26" s="24">
        <f>C24</f>
        <v>46271</v>
      </c>
      <c r="D26" s="49"/>
      <c r="E26" s="49"/>
      <c r="F26" s="49"/>
      <c r="G26" s="49"/>
      <c r="H26" s="4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9">
        <f t="shared" si="1"/>
        <v>19</v>
      </c>
      <c r="C27" s="24">
        <f>C24</f>
        <v>46271</v>
      </c>
      <c r="D27" s="49"/>
      <c r="E27" s="49"/>
      <c r="F27" s="49"/>
      <c r="G27" s="49"/>
      <c r="H27" s="4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9">
        <f t="shared" si="1"/>
        <v>20</v>
      </c>
      <c r="C28" s="24">
        <f>C27</f>
        <v>46271</v>
      </c>
      <c r="D28" s="33"/>
      <c r="E28" s="33"/>
      <c r="F28" s="33"/>
      <c r="G28" s="33"/>
      <c r="H28" s="3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9">
        <f t="shared" si="1"/>
        <v>21</v>
      </c>
      <c r="C29" s="24">
        <f>C27</f>
        <v>46271</v>
      </c>
      <c r="D29" s="33"/>
      <c r="E29" s="33"/>
      <c r="F29" s="33"/>
      <c r="G29" s="29"/>
      <c r="H29" s="3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9">
        <f t="shared" si="1"/>
        <v>22</v>
      </c>
      <c r="C30" s="24">
        <f>C27</f>
        <v>46271</v>
      </c>
      <c r="D30" s="33"/>
      <c r="E30" s="33"/>
      <c r="F30" s="33"/>
      <c r="G30" s="29"/>
      <c r="H30" s="3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9">
        <f t="shared" si="1"/>
        <v>23</v>
      </c>
      <c r="C31" s="24">
        <f>C30</f>
        <v>46271</v>
      </c>
      <c r="D31" s="33"/>
      <c r="E31" s="33"/>
      <c r="F31" s="33"/>
      <c r="G31" s="29"/>
      <c r="H31" s="3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9">
        <f t="shared" si="1"/>
        <v>24</v>
      </c>
      <c r="C32" s="24">
        <f>C30</f>
        <v>46271</v>
      </c>
      <c r="D32" s="33"/>
      <c r="E32" s="33"/>
      <c r="F32" s="33"/>
      <c r="G32" s="33"/>
      <c r="H32" s="3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9">
        <f t="shared" si="1"/>
        <v>25</v>
      </c>
      <c r="C33" s="24">
        <f>C30</f>
        <v>46271</v>
      </c>
      <c r="D33" s="33"/>
      <c r="E33" s="33"/>
      <c r="F33" s="33"/>
      <c r="G33" s="33"/>
      <c r="H33" s="3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9">
        <f t="shared" si="1"/>
        <v>26</v>
      </c>
      <c r="C34" s="24">
        <f>C33</f>
        <v>46271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9">
        <f t="shared" si="1"/>
        <v>27</v>
      </c>
      <c r="C35" s="24">
        <f>C33</f>
        <v>46271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9">
        <f t="shared" si="1"/>
        <v>28</v>
      </c>
      <c r="C36" s="24">
        <f>C33</f>
        <v>46271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9">
        <f t="shared" si="1"/>
        <v>29</v>
      </c>
      <c r="C37" s="24">
        <f>C36</f>
        <v>46271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9">
        <f t="shared" si="1"/>
        <v>30</v>
      </c>
      <c r="C38" s="24">
        <f>C36</f>
        <v>46271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9">
        <f t="shared" si="1"/>
        <v>31</v>
      </c>
      <c r="C39" s="24">
        <f>C36</f>
        <v>46271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9">
        <f t="shared" si="1"/>
        <v>32</v>
      </c>
      <c r="C40" s="24">
        <f>C39</f>
        <v>46271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9">
        <f t="shared" si="1"/>
        <v>33</v>
      </c>
      <c r="C41" s="24">
        <f>C39</f>
        <v>46271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9">
        <f t="shared" si="1"/>
        <v>34</v>
      </c>
      <c r="C42" s="24">
        <f>C39</f>
        <v>46271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9">
        <f t="shared" si="1"/>
        <v>35</v>
      </c>
      <c r="C43" s="24">
        <f>C42</f>
        <v>46271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9">
        <f t="shared" si="1"/>
        <v>36</v>
      </c>
      <c r="C44" s="24">
        <f>C42</f>
        <v>46271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9">
        <f t="shared" si="1"/>
        <v>37</v>
      </c>
      <c r="C45" s="24">
        <f>C42</f>
        <v>46271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9">
        <f t="shared" si="1"/>
        <v>38</v>
      </c>
      <c r="C46" s="24">
        <f>C45</f>
        <v>46271</v>
      </c>
      <c r="D46" s="33"/>
      <c r="E46" s="33"/>
      <c r="F46" s="33"/>
      <c r="G46" s="2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9">
        <f t="shared" si="1"/>
        <v>39</v>
      </c>
      <c r="C47" s="24">
        <f>C45</f>
        <v>46271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9">
        <f t="shared" si="1"/>
        <v>40</v>
      </c>
      <c r="C48" s="24">
        <f>C45</f>
        <v>46271</v>
      </c>
      <c r="D48" s="33"/>
      <c r="E48" s="33"/>
      <c r="F48" s="33"/>
      <c r="G48" s="29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9">
        <f t="shared" si="1"/>
        <v>41</v>
      </c>
      <c r="C49" s="24">
        <f>C48</f>
        <v>46271</v>
      </c>
      <c r="D49" s="33"/>
      <c r="E49" s="33"/>
      <c r="F49" s="33"/>
      <c r="G49" s="29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9">
        <f t="shared" si="1"/>
        <v>42</v>
      </c>
      <c r="C50" s="24">
        <f>C48</f>
        <v>46271</v>
      </c>
      <c r="D50" s="33"/>
      <c r="E50" s="33"/>
      <c r="F50" s="33"/>
      <c r="G50" s="29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9">
        <f t="shared" si="1"/>
        <v>43</v>
      </c>
      <c r="C51" s="24">
        <f>C48</f>
        <v>46271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9">
        <f t="shared" si="1"/>
        <v>44</v>
      </c>
      <c r="C52" s="24">
        <f>C51</f>
        <v>46271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9">
        <f t="shared" si="1"/>
        <v>45</v>
      </c>
      <c r="C53" s="24">
        <f>C51</f>
        <v>46271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9">
        <f t="shared" si="1"/>
        <v>46</v>
      </c>
      <c r="C54" s="24">
        <f>C51</f>
        <v>46271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9">
        <f t="shared" si="1"/>
        <v>47</v>
      </c>
      <c r="C55" s="24">
        <f>C54</f>
        <v>46271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9">
        <f t="shared" si="1"/>
        <v>48</v>
      </c>
      <c r="C56" s="24">
        <f>C54</f>
        <v>46271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9">
        <f t="shared" si="1"/>
        <v>49</v>
      </c>
      <c r="C57" s="24">
        <f>C54</f>
        <v>46271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9">
        <f t="shared" si="1"/>
        <v>50</v>
      </c>
      <c r="C58" s="24">
        <f>C57</f>
        <v>46271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9">
        <f t="shared" si="1"/>
        <v>51</v>
      </c>
      <c r="C59" s="24">
        <f>C57</f>
        <v>46271</v>
      </c>
      <c r="D59" s="33"/>
      <c r="E59" s="33"/>
      <c r="F59" s="33"/>
      <c r="G59" s="29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9">
        <f t="shared" si="1"/>
        <v>52</v>
      </c>
      <c r="C60" s="24">
        <f>C57</f>
        <v>46271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9">
        <f t="shared" si="1"/>
        <v>53</v>
      </c>
      <c r="C61" s="24">
        <f>C60</f>
        <v>46271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9">
        <f t="shared" si="1"/>
        <v>54</v>
      </c>
      <c r="C62" s="24">
        <f>C60</f>
        <v>46271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9">
        <f t="shared" si="1"/>
        <v>55</v>
      </c>
      <c r="C63" s="24">
        <f>C60</f>
        <v>46271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9">
        <f t="shared" si="1"/>
        <v>56</v>
      </c>
      <c r="C64" s="24">
        <f>C63</f>
        <v>46271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9">
        <f t="shared" si="1"/>
        <v>57</v>
      </c>
      <c r="C65" s="24">
        <f>C63</f>
        <v>46271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9">
        <f t="shared" si="1"/>
        <v>58</v>
      </c>
      <c r="C66" s="24">
        <f>C63</f>
        <v>46271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9">
        <f t="shared" si="1"/>
        <v>59</v>
      </c>
      <c r="C67" s="24">
        <f t="shared" ref="C67:C108" si="2">C66</f>
        <v>46271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9">
        <f t="shared" si="1"/>
        <v>60</v>
      </c>
      <c r="C68" s="24">
        <f t="shared" si="2"/>
        <v>46271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9">
        <f t="shared" si="1"/>
        <v>61</v>
      </c>
      <c r="C69" s="24">
        <f t="shared" si="2"/>
        <v>46271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9">
        <f t="shared" si="1"/>
        <v>62</v>
      </c>
      <c r="C70" s="24">
        <f t="shared" si="2"/>
        <v>46271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9">
        <f t="shared" si="1"/>
        <v>63</v>
      </c>
      <c r="C71" s="24">
        <f t="shared" si="2"/>
        <v>46271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9">
        <f t="shared" si="1"/>
        <v>64</v>
      </c>
      <c r="C72" s="24">
        <f t="shared" si="2"/>
        <v>46271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9">
        <f t="shared" si="1"/>
        <v>65</v>
      </c>
      <c r="C73" s="24">
        <f t="shared" si="2"/>
        <v>46271</v>
      </c>
      <c r="D73" s="33"/>
      <c r="E73" s="33"/>
      <c r="F73" s="33"/>
      <c r="G73" s="29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9">
        <f t="shared" si="1"/>
        <v>66</v>
      </c>
      <c r="C74" s="24">
        <f t="shared" si="2"/>
        <v>46271</v>
      </c>
      <c r="D74" s="33"/>
      <c r="E74" s="33"/>
      <c r="F74" s="33"/>
      <c r="G74" s="29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9">
        <f t="shared" si="1"/>
        <v>67</v>
      </c>
      <c r="C75" s="24">
        <f t="shared" si="2"/>
        <v>46271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9">
        <f t="shared" si="1"/>
        <v>68</v>
      </c>
      <c r="C76" s="24">
        <f t="shared" si="2"/>
        <v>46271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9">
        <f t="shared" si="1"/>
        <v>69</v>
      </c>
      <c r="C77" s="24">
        <f t="shared" si="2"/>
        <v>46271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9">
        <f t="shared" si="1"/>
        <v>70</v>
      </c>
      <c r="C78" s="24">
        <f t="shared" si="2"/>
        <v>46271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9">
        <f t="shared" si="1"/>
        <v>71</v>
      </c>
      <c r="C79" s="24">
        <f t="shared" si="2"/>
        <v>46271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9">
        <f t="shared" si="1"/>
        <v>72</v>
      </c>
      <c r="C80" s="24">
        <f t="shared" si="2"/>
        <v>46271</v>
      </c>
      <c r="D80" s="33"/>
      <c r="E80" s="33"/>
      <c r="F80" s="33"/>
      <c r="G80" s="29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9">
        <f t="shared" si="1"/>
        <v>73</v>
      </c>
      <c r="C81" s="24">
        <f t="shared" si="2"/>
        <v>46271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9">
        <f t="shared" si="1"/>
        <v>74</v>
      </c>
      <c r="C82" s="24">
        <f t="shared" si="2"/>
        <v>46271</v>
      </c>
      <c r="D82" s="33"/>
      <c r="E82" s="33"/>
      <c r="F82" s="33"/>
      <c r="G82" s="29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9">
        <f t="shared" si="1"/>
        <v>75</v>
      </c>
      <c r="C83" s="24">
        <f t="shared" si="2"/>
        <v>46271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9">
        <f t="shared" si="1"/>
        <v>76</v>
      </c>
      <c r="C84" s="24">
        <f t="shared" si="2"/>
        <v>46271</v>
      </c>
      <c r="D84" s="33"/>
      <c r="E84" s="33"/>
      <c r="F84" s="33"/>
      <c r="G84" s="43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9">
        <f t="shared" si="1"/>
        <v>77</v>
      </c>
      <c r="C85" s="24">
        <f t="shared" si="2"/>
        <v>46271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9">
        <f t="shared" si="1"/>
        <v>78</v>
      </c>
      <c r="C86" s="24">
        <f t="shared" si="2"/>
        <v>46271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9">
        <f t="shared" si="1"/>
        <v>79</v>
      </c>
      <c r="C87" s="24">
        <f t="shared" si="2"/>
        <v>46271</v>
      </c>
      <c r="D87" s="33"/>
      <c r="E87" s="33"/>
      <c r="F87" s="33"/>
      <c r="G87" s="29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9">
        <f t="shared" si="1"/>
        <v>80</v>
      </c>
      <c r="C88" s="24">
        <f t="shared" si="2"/>
        <v>46271</v>
      </c>
      <c r="D88" s="33"/>
      <c r="E88" s="33"/>
      <c r="F88" s="33"/>
      <c r="G88" s="29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9">
        <f t="shared" si="1"/>
        <v>81</v>
      </c>
      <c r="C89" s="24">
        <f t="shared" si="2"/>
        <v>46271</v>
      </c>
      <c r="D89" s="33"/>
      <c r="E89" s="33"/>
      <c r="F89" s="33"/>
      <c r="G89" s="29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9">
        <f t="shared" si="1"/>
        <v>82</v>
      </c>
      <c r="C90" s="24">
        <f t="shared" si="2"/>
        <v>46271</v>
      </c>
      <c r="D90" s="33"/>
      <c r="E90" s="33"/>
      <c r="F90" s="33"/>
      <c r="G90" s="29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9">
        <f t="shared" si="1"/>
        <v>83</v>
      </c>
      <c r="C91" s="24">
        <f t="shared" si="2"/>
        <v>46271</v>
      </c>
      <c r="D91" s="33"/>
      <c r="E91" s="33"/>
      <c r="F91" s="33"/>
      <c r="G91" s="29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9">
        <f t="shared" si="1"/>
        <v>84</v>
      </c>
      <c r="C92" s="24">
        <f t="shared" si="2"/>
        <v>46271</v>
      </c>
      <c r="D92" s="33"/>
      <c r="E92" s="33"/>
      <c r="F92" s="33"/>
      <c r="G92" s="29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9">
        <f t="shared" si="1"/>
        <v>85</v>
      </c>
      <c r="C93" s="24">
        <f t="shared" si="2"/>
        <v>46271</v>
      </c>
      <c r="D93" s="33"/>
      <c r="E93" s="33"/>
      <c r="F93" s="33"/>
      <c r="G93" s="29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9">
        <f t="shared" si="1"/>
        <v>86</v>
      </c>
      <c r="C94" s="24">
        <f t="shared" si="2"/>
        <v>46271</v>
      </c>
      <c r="D94" s="33"/>
      <c r="E94" s="33"/>
      <c r="F94" s="33"/>
      <c r="G94" s="29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9">
        <f t="shared" si="1"/>
        <v>87</v>
      </c>
      <c r="C95" s="24">
        <f t="shared" si="2"/>
        <v>46271</v>
      </c>
      <c r="D95" s="33"/>
      <c r="E95" s="33"/>
      <c r="F95" s="33"/>
      <c r="G95" s="29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9">
        <f t="shared" si="1"/>
        <v>88</v>
      </c>
      <c r="C96" s="24">
        <f t="shared" si="2"/>
        <v>46271</v>
      </c>
      <c r="D96" s="33"/>
      <c r="E96" s="33"/>
      <c r="F96" s="33"/>
      <c r="G96" s="29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9">
        <f t="shared" si="1"/>
        <v>89</v>
      </c>
      <c r="C97" s="24">
        <f t="shared" si="2"/>
        <v>46271</v>
      </c>
      <c r="D97" s="33"/>
      <c r="E97" s="33"/>
      <c r="F97" s="33"/>
      <c r="G97" s="29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9">
        <f t="shared" si="1"/>
        <v>90</v>
      </c>
      <c r="C98" s="24">
        <f t="shared" si="2"/>
        <v>46271</v>
      </c>
      <c r="D98" s="33"/>
      <c r="E98" s="33"/>
      <c r="F98" s="33"/>
      <c r="G98" s="29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9">
        <f t="shared" si="1"/>
        <v>91</v>
      </c>
      <c r="C99" s="24">
        <f t="shared" si="2"/>
        <v>46271</v>
      </c>
      <c r="D99" s="33"/>
      <c r="E99" s="33"/>
      <c r="F99" s="33"/>
      <c r="G99" s="29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9">
        <f t="shared" si="1"/>
        <v>92</v>
      </c>
      <c r="C100" s="24">
        <f t="shared" si="2"/>
        <v>46271</v>
      </c>
      <c r="D100" s="33"/>
      <c r="E100" s="33"/>
      <c r="F100" s="33"/>
      <c r="G100" s="29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9">
        <f t="shared" si="1"/>
        <v>93</v>
      </c>
      <c r="C101" s="24">
        <f t="shared" si="2"/>
        <v>46271</v>
      </c>
      <c r="D101" s="33"/>
      <c r="E101" s="33"/>
      <c r="F101" s="33"/>
      <c r="G101" s="29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9">
        <f t="shared" si="1"/>
        <v>94</v>
      </c>
      <c r="C102" s="24">
        <f t="shared" si="2"/>
        <v>46271</v>
      </c>
      <c r="D102" s="33"/>
      <c r="E102" s="33"/>
      <c r="F102" s="33"/>
      <c r="G102" s="2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9">
        <f t="shared" si="1"/>
        <v>95</v>
      </c>
      <c r="C103" s="24">
        <f t="shared" si="2"/>
        <v>46271</v>
      </c>
      <c r="D103" s="33"/>
      <c r="E103" s="33"/>
      <c r="F103" s="33"/>
      <c r="G103" s="29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9">
        <f t="shared" si="1"/>
        <v>96</v>
      </c>
      <c r="C104" s="24">
        <f t="shared" si="2"/>
        <v>46271</v>
      </c>
      <c r="D104" s="33"/>
      <c r="E104" s="33"/>
      <c r="F104" s="33"/>
      <c r="G104" s="29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9">
        <f t="shared" si="1"/>
        <v>97</v>
      </c>
      <c r="C105" s="24">
        <f t="shared" si="2"/>
        <v>46271</v>
      </c>
      <c r="D105" s="33"/>
      <c r="E105" s="33"/>
      <c r="F105" s="33"/>
      <c r="G105" s="29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9">
        <f t="shared" si="1"/>
        <v>98</v>
      </c>
      <c r="C106" s="24">
        <f t="shared" si="2"/>
        <v>46271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9">
        <f t="shared" si="1"/>
        <v>99</v>
      </c>
      <c r="C107" s="24">
        <f t="shared" si="2"/>
        <v>46271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9">
        <f t="shared" si="1"/>
        <v>100</v>
      </c>
      <c r="C108" s="24">
        <f t="shared" si="2"/>
        <v>46271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1.25"/>
    <col customWidth="1" min="7" max="7" width="65.63"/>
    <col customWidth="1" min="8" max="8" width="16.13"/>
  </cols>
  <sheetData>
    <row r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>
      <c r="A4" s="55"/>
      <c r="B4" s="56" t="s">
        <v>0</v>
      </c>
      <c r="H4" s="7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>
      <c r="A5" s="55"/>
      <c r="B5" s="10"/>
      <c r="H5" s="7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55"/>
      <c r="B6" s="11"/>
      <c r="C6" s="12"/>
      <c r="D6" s="12"/>
      <c r="E6" s="12"/>
      <c r="F6" s="12"/>
      <c r="G6" s="12"/>
      <c r="H6" s="13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>
      <c r="A8" s="55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55"/>
      <c r="B9" s="18">
        <v>1.0</v>
      </c>
      <c r="C9" s="20">
        <v>46272.0</v>
      </c>
      <c r="D9" s="25" t="s">
        <v>138</v>
      </c>
      <c r="E9" s="25" t="s">
        <v>139</v>
      </c>
      <c r="F9" s="25" t="s">
        <v>136</v>
      </c>
      <c r="G9" s="25" t="s">
        <v>140</v>
      </c>
      <c r="H9" s="25" t="s">
        <v>86</v>
      </c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55"/>
      <c r="B10" s="27">
        <f t="shared" ref="B10:B108" si="1">B9+1</f>
        <v>2</v>
      </c>
      <c r="C10" s="20">
        <f>C9</f>
        <v>46272</v>
      </c>
      <c r="D10" s="25" t="s">
        <v>141</v>
      </c>
      <c r="E10" s="25" t="s">
        <v>44</v>
      </c>
      <c r="F10" s="25" t="s">
        <v>136</v>
      </c>
      <c r="G10" s="25" t="s">
        <v>142</v>
      </c>
      <c r="H10" s="25" t="s">
        <v>86</v>
      </c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55"/>
      <c r="B11" s="27">
        <f t="shared" si="1"/>
        <v>3</v>
      </c>
      <c r="C11" s="20">
        <f>C9</f>
        <v>46272</v>
      </c>
      <c r="D11" s="22" t="s">
        <v>143</v>
      </c>
      <c r="E11" s="22" t="s">
        <v>144</v>
      </c>
      <c r="F11" s="22" t="s">
        <v>145</v>
      </c>
      <c r="G11" s="22" t="s">
        <v>146</v>
      </c>
      <c r="H11" s="22" t="s">
        <v>86</v>
      </c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55"/>
      <c r="B12" s="27">
        <f t="shared" si="1"/>
        <v>4</v>
      </c>
      <c r="C12" s="20">
        <f>C9</f>
        <v>46272</v>
      </c>
      <c r="D12" s="57" t="s">
        <v>147</v>
      </c>
      <c r="E12" s="57" t="s">
        <v>148</v>
      </c>
      <c r="F12" s="57" t="s">
        <v>117</v>
      </c>
      <c r="G12" s="57" t="s">
        <v>149</v>
      </c>
      <c r="H12" s="57" t="s">
        <v>86</v>
      </c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55"/>
      <c r="B13" s="27">
        <f t="shared" si="1"/>
        <v>5</v>
      </c>
      <c r="C13" s="20">
        <f>C12</f>
        <v>46272</v>
      </c>
      <c r="D13" s="25" t="s">
        <v>150</v>
      </c>
      <c r="E13" s="25" t="s">
        <v>144</v>
      </c>
      <c r="F13" s="57" t="s">
        <v>117</v>
      </c>
      <c r="G13" s="25" t="s">
        <v>151</v>
      </c>
      <c r="H13" s="57" t="s">
        <v>86</v>
      </c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55"/>
      <c r="B14" s="27">
        <f t="shared" si="1"/>
        <v>6</v>
      </c>
      <c r="C14" s="20">
        <f>C12</f>
        <v>46272</v>
      </c>
      <c r="D14" s="25" t="s">
        <v>119</v>
      </c>
      <c r="E14" s="25" t="s">
        <v>152</v>
      </c>
      <c r="F14" s="57" t="s">
        <v>117</v>
      </c>
      <c r="G14" s="25" t="s">
        <v>153</v>
      </c>
      <c r="H14" s="57" t="s">
        <v>86</v>
      </c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55"/>
      <c r="B15" s="27">
        <f t="shared" si="1"/>
        <v>7</v>
      </c>
      <c r="C15" s="20">
        <f>C12</f>
        <v>46272</v>
      </c>
      <c r="D15" s="25" t="s">
        <v>154</v>
      </c>
      <c r="E15" s="25" t="s">
        <v>13</v>
      </c>
      <c r="F15" s="57" t="s">
        <v>117</v>
      </c>
      <c r="G15" s="25" t="s">
        <v>155</v>
      </c>
      <c r="H15" s="25" t="s">
        <v>16</v>
      </c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55"/>
      <c r="B16" s="27">
        <f t="shared" si="1"/>
        <v>8</v>
      </c>
      <c r="C16" s="20">
        <f>C15</f>
        <v>46272</v>
      </c>
      <c r="D16" s="22"/>
      <c r="E16" s="22"/>
      <c r="F16" s="22"/>
      <c r="G16" s="22"/>
      <c r="H16" s="22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55"/>
      <c r="B17" s="27">
        <f t="shared" si="1"/>
        <v>9</v>
      </c>
      <c r="C17" s="20">
        <f>C15</f>
        <v>46272</v>
      </c>
      <c r="D17" s="22"/>
      <c r="E17" s="22"/>
      <c r="F17" s="22"/>
      <c r="G17" s="22"/>
      <c r="H17" s="22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55"/>
      <c r="B18" s="27">
        <f t="shared" si="1"/>
        <v>10</v>
      </c>
      <c r="C18" s="20">
        <f>C15</f>
        <v>46272</v>
      </c>
      <c r="D18" s="22"/>
      <c r="E18" s="22"/>
      <c r="F18" s="22"/>
      <c r="G18" s="31"/>
      <c r="H18" s="22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55"/>
      <c r="B19" s="27">
        <f t="shared" si="1"/>
        <v>11</v>
      </c>
      <c r="C19" s="20">
        <f>C18</f>
        <v>46272</v>
      </c>
      <c r="D19" s="22"/>
      <c r="E19" s="22"/>
      <c r="F19" s="22"/>
      <c r="G19" s="22"/>
      <c r="H19" s="22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55"/>
      <c r="B20" s="27">
        <f t="shared" si="1"/>
        <v>12</v>
      </c>
      <c r="C20" s="20">
        <f>C18</f>
        <v>46272</v>
      </c>
      <c r="D20" s="22"/>
      <c r="E20" s="22"/>
      <c r="F20" s="22"/>
      <c r="G20" s="22"/>
      <c r="H20" s="22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>
      <c r="A21" s="55"/>
      <c r="B21" s="27">
        <f t="shared" si="1"/>
        <v>13</v>
      </c>
      <c r="C21" s="20">
        <f>C18</f>
        <v>46272</v>
      </c>
      <c r="D21" s="37"/>
      <c r="E21" s="37"/>
      <c r="F21" s="22"/>
      <c r="G21" s="27"/>
      <c r="H21" s="37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>
      <c r="A22" s="55"/>
      <c r="B22" s="27">
        <f t="shared" si="1"/>
        <v>14</v>
      </c>
      <c r="C22" s="20">
        <f>C21</f>
        <v>46272</v>
      </c>
      <c r="D22" s="37"/>
      <c r="E22" s="37"/>
      <c r="F22" s="37"/>
      <c r="G22" s="37"/>
      <c r="H22" s="37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>
      <c r="A23" s="55"/>
      <c r="B23" s="27">
        <f t="shared" si="1"/>
        <v>15</v>
      </c>
      <c r="C23" s="20">
        <f>C21</f>
        <v>46272</v>
      </c>
      <c r="D23" s="37"/>
      <c r="E23" s="37"/>
      <c r="F23" s="37"/>
      <c r="G23" s="27"/>
      <c r="H23" s="37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>
      <c r="A24" s="55"/>
      <c r="B24" s="27">
        <f t="shared" si="1"/>
        <v>16</v>
      </c>
      <c r="C24" s="20">
        <f>C21</f>
        <v>46272</v>
      </c>
      <c r="D24" s="37"/>
      <c r="E24" s="37"/>
      <c r="F24" s="37"/>
      <c r="G24" s="27"/>
      <c r="H24" s="37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>
      <c r="A25" s="55"/>
      <c r="B25" s="27">
        <f t="shared" si="1"/>
        <v>17</v>
      </c>
      <c r="C25" s="20">
        <f>C24</f>
        <v>46272</v>
      </c>
      <c r="D25" s="37"/>
      <c r="E25" s="37"/>
      <c r="F25" s="37"/>
      <c r="G25" s="37"/>
      <c r="H25" s="37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>
      <c r="A26" s="55"/>
      <c r="B26" s="27">
        <f t="shared" si="1"/>
        <v>18</v>
      </c>
      <c r="C26" s="20">
        <f>C24</f>
        <v>46272</v>
      </c>
      <c r="D26" s="37"/>
      <c r="E26" s="37"/>
      <c r="F26" s="37"/>
      <c r="G26" s="37"/>
      <c r="H26" s="37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>
      <c r="A27" s="55"/>
      <c r="B27" s="27">
        <f t="shared" si="1"/>
        <v>19</v>
      </c>
      <c r="C27" s="20">
        <f>C24</f>
        <v>46272</v>
      </c>
      <c r="D27" s="37"/>
      <c r="E27" s="37"/>
      <c r="F27" s="37"/>
      <c r="G27" s="37"/>
      <c r="H27" s="37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>
      <c r="A28" s="55"/>
      <c r="B28" s="27">
        <f t="shared" si="1"/>
        <v>20</v>
      </c>
      <c r="C28" s="20">
        <f>C27</f>
        <v>46272</v>
      </c>
      <c r="D28" s="37"/>
      <c r="E28" s="37"/>
      <c r="F28" s="37"/>
      <c r="G28" s="37"/>
      <c r="H28" s="37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>
      <c r="A29" s="55"/>
      <c r="B29" s="27">
        <f t="shared" si="1"/>
        <v>21</v>
      </c>
      <c r="C29" s="20">
        <f>C27</f>
        <v>46272</v>
      </c>
      <c r="D29" s="37"/>
      <c r="E29" s="37"/>
      <c r="F29" s="37"/>
      <c r="G29" s="27"/>
      <c r="H29" s="37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>
      <c r="A30" s="55"/>
      <c r="B30" s="27">
        <f t="shared" si="1"/>
        <v>22</v>
      </c>
      <c r="C30" s="20">
        <f>C27</f>
        <v>46272</v>
      </c>
      <c r="D30" s="37"/>
      <c r="E30" s="37"/>
      <c r="F30" s="37"/>
      <c r="G30" s="27"/>
      <c r="H30" s="37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>
      <c r="A31" s="55"/>
      <c r="B31" s="27">
        <f t="shared" si="1"/>
        <v>23</v>
      </c>
      <c r="C31" s="20">
        <f>C30</f>
        <v>46272</v>
      </c>
      <c r="D31" s="37"/>
      <c r="E31" s="37"/>
      <c r="F31" s="37"/>
      <c r="G31" s="27"/>
      <c r="H31" s="37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>
      <c r="A32" s="55"/>
      <c r="B32" s="27">
        <f t="shared" si="1"/>
        <v>24</v>
      </c>
      <c r="C32" s="20">
        <f>C30</f>
        <v>46272</v>
      </c>
      <c r="D32" s="37"/>
      <c r="E32" s="37"/>
      <c r="F32" s="37"/>
      <c r="G32" s="37"/>
      <c r="H32" s="37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>
      <c r="A33" s="55"/>
      <c r="B33" s="27">
        <f t="shared" si="1"/>
        <v>25</v>
      </c>
      <c r="C33" s="20">
        <f>C30</f>
        <v>46272</v>
      </c>
      <c r="D33" s="37"/>
      <c r="E33" s="37"/>
      <c r="F33" s="37"/>
      <c r="G33" s="37"/>
      <c r="H33" s="37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>
      <c r="A34" s="55"/>
      <c r="B34" s="27">
        <f t="shared" si="1"/>
        <v>26</v>
      </c>
      <c r="C34" s="20">
        <f>C33</f>
        <v>46272</v>
      </c>
      <c r="D34" s="37"/>
      <c r="E34" s="37"/>
      <c r="F34" s="37"/>
      <c r="G34" s="37"/>
      <c r="H34" s="37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>
      <c r="A35" s="55"/>
      <c r="B35" s="27">
        <f t="shared" si="1"/>
        <v>27</v>
      </c>
      <c r="C35" s="20">
        <f>C33</f>
        <v>46272</v>
      </c>
      <c r="D35" s="37"/>
      <c r="E35" s="37"/>
      <c r="F35" s="37"/>
      <c r="G35" s="37"/>
      <c r="H35" s="37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>
      <c r="A36" s="55"/>
      <c r="B36" s="27">
        <f t="shared" si="1"/>
        <v>28</v>
      </c>
      <c r="C36" s="20">
        <f>C33</f>
        <v>46272</v>
      </c>
      <c r="D36" s="37"/>
      <c r="E36" s="37"/>
      <c r="F36" s="37"/>
      <c r="G36" s="37"/>
      <c r="H36" s="37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>
      <c r="A37" s="55"/>
      <c r="B37" s="27">
        <f t="shared" si="1"/>
        <v>29</v>
      </c>
      <c r="C37" s="20">
        <f>C36</f>
        <v>46272</v>
      </c>
      <c r="D37" s="37"/>
      <c r="E37" s="37"/>
      <c r="F37" s="37"/>
      <c r="G37" s="37"/>
      <c r="H37" s="37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>
      <c r="A38" s="55"/>
      <c r="B38" s="27">
        <f t="shared" si="1"/>
        <v>30</v>
      </c>
      <c r="C38" s="20">
        <f>C36</f>
        <v>46272</v>
      </c>
      <c r="D38" s="37"/>
      <c r="E38" s="37"/>
      <c r="F38" s="37"/>
      <c r="G38" s="37"/>
      <c r="H38" s="37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>
      <c r="A39" s="55"/>
      <c r="B39" s="27">
        <f t="shared" si="1"/>
        <v>31</v>
      </c>
      <c r="C39" s="20">
        <f>C36</f>
        <v>46272</v>
      </c>
      <c r="D39" s="37"/>
      <c r="E39" s="37"/>
      <c r="F39" s="37"/>
      <c r="G39" s="37"/>
      <c r="H39" s="37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>
      <c r="A40" s="55"/>
      <c r="B40" s="27">
        <f t="shared" si="1"/>
        <v>32</v>
      </c>
      <c r="C40" s="20">
        <f>C39</f>
        <v>46272</v>
      </c>
      <c r="D40" s="37"/>
      <c r="E40" s="37"/>
      <c r="F40" s="37"/>
      <c r="G40" s="37"/>
      <c r="H40" s="37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>
      <c r="A41" s="55"/>
      <c r="B41" s="27">
        <f t="shared" si="1"/>
        <v>33</v>
      </c>
      <c r="C41" s="20">
        <f>C39</f>
        <v>46272</v>
      </c>
      <c r="D41" s="37"/>
      <c r="E41" s="37"/>
      <c r="F41" s="37"/>
      <c r="G41" s="37"/>
      <c r="H41" s="37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>
      <c r="A42" s="55"/>
      <c r="B42" s="27">
        <f t="shared" si="1"/>
        <v>34</v>
      </c>
      <c r="C42" s="20">
        <f>C39</f>
        <v>46272</v>
      </c>
      <c r="D42" s="37"/>
      <c r="E42" s="37"/>
      <c r="F42" s="37"/>
      <c r="G42" s="37"/>
      <c r="H42" s="37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>
      <c r="A43" s="55"/>
      <c r="B43" s="27">
        <f t="shared" si="1"/>
        <v>35</v>
      </c>
      <c r="C43" s="20">
        <f>C42</f>
        <v>46272</v>
      </c>
      <c r="D43" s="37"/>
      <c r="E43" s="37"/>
      <c r="F43" s="37"/>
      <c r="G43" s="37"/>
      <c r="H43" s="37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>
      <c r="A44" s="55"/>
      <c r="B44" s="27">
        <f t="shared" si="1"/>
        <v>36</v>
      </c>
      <c r="C44" s="20">
        <f>C42</f>
        <v>46272</v>
      </c>
      <c r="D44" s="37"/>
      <c r="E44" s="37"/>
      <c r="F44" s="37"/>
      <c r="G44" s="37"/>
      <c r="H44" s="37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>
      <c r="A45" s="55"/>
      <c r="B45" s="27">
        <f t="shared" si="1"/>
        <v>37</v>
      </c>
      <c r="C45" s="20">
        <f>C42</f>
        <v>46272</v>
      </c>
      <c r="D45" s="37"/>
      <c r="E45" s="37"/>
      <c r="F45" s="37"/>
      <c r="G45" s="37"/>
      <c r="H45" s="37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>
      <c r="A46" s="55"/>
      <c r="B46" s="27">
        <f t="shared" si="1"/>
        <v>38</v>
      </c>
      <c r="C46" s="20">
        <f>C45</f>
        <v>46272</v>
      </c>
      <c r="D46" s="37"/>
      <c r="E46" s="37"/>
      <c r="F46" s="37"/>
      <c r="G46" s="3"/>
      <c r="H46" s="37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>
      <c r="A47" s="55"/>
      <c r="B47" s="27">
        <f t="shared" si="1"/>
        <v>39</v>
      </c>
      <c r="C47" s="20">
        <f>C45</f>
        <v>46272</v>
      </c>
      <c r="D47" s="37"/>
      <c r="E47" s="37"/>
      <c r="F47" s="37"/>
      <c r="G47" s="37"/>
      <c r="H47" s="37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>
      <c r="A48" s="55"/>
      <c r="B48" s="27">
        <f t="shared" si="1"/>
        <v>40</v>
      </c>
      <c r="C48" s="20">
        <f>C45</f>
        <v>46272</v>
      </c>
      <c r="D48" s="37"/>
      <c r="E48" s="37"/>
      <c r="F48" s="37"/>
      <c r="G48" s="27"/>
      <c r="H48" s="37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>
      <c r="A49" s="55"/>
      <c r="B49" s="27">
        <f t="shared" si="1"/>
        <v>41</v>
      </c>
      <c r="C49" s="20">
        <f>C48</f>
        <v>46272</v>
      </c>
      <c r="D49" s="37"/>
      <c r="E49" s="37"/>
      <c r="F49" s="37"/>
      <c r="G49" s="27"/>
      <c r="H49" s="37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>
      <c r="A50" s="55"/>
      <c r="B50" s="27">
        <f t="shared" si="1"/>
        <v>42</v>
      </c>
      <c r="C50" s="20">
        <f>C48</f>
        <v>46272</v>
      </c>
      <c r="D50" s="37"/>
      <c r="E50" s="37"/>
      <c r="F50" s="37"/>
      <c r="G50" s="27"/>
      <c r="H50" s="37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>
      <c r="A51" s="55"/>
      <c r="B51" s="27">
        <f t="shared" si="1"/>
        <v>43</v>
      </c>
      <c r="C51" s="20">
        <f>C48</f>
        <v>46272</v>
      </c>
      <c r="D51" s="37"/>
      <c r="E51" s="37"/>
      <c r="F51" s="37"/>
      <c r="G51" s="37"/>
      <c r="H51" s="37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>
      <c r="A52" s="55"/>
      <c r="B52" s="27">
        <f t="shared" si="1"/>
        <v>44</v>
      </c>
      <c r="C52" s="20">
        <f>C51</f>
        <v>46272</v>
      </c>
      <c r="D52" s="37"/>
      <c r="E52" s="37"/>
      <c r="F52" s="37"/>
      <c r="G52" s="37"/>
      <c r="H52" s="37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>
      <c r="A53" s="55"/>
      <c r="B53" s="27">
        <f t="shared" si="1"/>
        <v>45</v>
      </c>
      <c r="C53" s="20">
        <f>C51</f>
        <v>46272</v>
      </c>
      <c r="D53" s="37"/>
      <c r="E53" s="37"/>
      <c r="F53" s="37"/>
      <c r="G53" s="37"/>
      <c r="H53" s="37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>
      <c r="A54" s="55"/>
      <c r="B54" s="27">
        <f t="shared" si="1"/>
        <v>46</v>
      </c>
      <c r="C54" s="20">
        <f>C51</f>
        <v>46272</v>
      </c>
      <c r="D54" s="37"/>
      <c r="E54" s="37"/>
      <c r="F54" s="37"/>
      <c r="G54" s="37"/>
      <c r="H54" s="37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>
      <c r="A55" s="55"/>
      <c r="B55" s="27">
        <f t="shared" si="1"/>
        <v>47</v>
      </c>
      <c r="C55" s="20">
        <f>C54</f>
        <v>46272</v>
      </c>
      <c r="D55" s="37"/>
      <c r="E55" s="37"/>
      <c r="F55" s="37"/>
      <c r="G55" s="37"/>
      <c r="H55" s="37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>
      <c r="A56" s="55"/>
      <c r="B56" s="27">
        <f t="shared" si="1"/>
        <v>48</v>
      </c>
      <c r="C56" s="20">
        <f>C54</f>
        <v>46272</v>
      </c>
      <c r="D56" s="37"/>
      <c r="E56" s="37"/>
      <c r="F56" s="37"/>
      <c r="G56" s="37"/>
      <c r="H56" s="37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>
      <c r="A57" s="55"/>
      <c r="B57" s="27">
        <f t="shared" si="1"/>
        <v>49</v>
      </c>
      <c r="C57" s="20">
        <f>C54</f>
        <v>46272</v>
      </c>
      <c r="D57" s="37"/>
      <c r="E57" s="37"/>
      <c r="F57" s="37"/>
      <c r="G57" s="37"/>
      <c r="H57" s="37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>
      <c r="A58" s="55"/>
      <c r="B58" s="27">
        <f t="shared" si="1"/>
        <v>50</v>
      </c>
      <c r="C58" s="20">
        <f>C57</f>
        <v>46272</v>
      </c>
      <c r="D58" s="37"/>
      <c r="E58" s="37"/>
      <c r="F58" s="37"/>
      <c r="G58" s="37"/>
      <c r="H58" s="37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>
      <c r="A59" s="55"/>
      <c r="B59" s="27">
        <f t="shared" si="1"/>
        <v>51</v>
      </c>
      <c r="C59" s="20">
        <f>C57</f>
        <v>46272</v>
      </c>
      <c r="D59" s="37"/>
      <c r="E59" s="37"/>
      <c r="F59" s="37"/>
      <c r="G59" s="27"/>
      <c r="H59" s="37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>
      <c r="A60" s="55"/>
      <c r="B60" s="27">
        <f t="shared" si="1"/>
        <v>52</v>
      </c>
      <c r="C60" s="20">
        <f>C57</f>
        <v>46272</v>
      </c>
      <c r="D60" s="37"/>
      <c r="E60" s="37"/>
      <c r="F60" s="37"/>
      <c r="G60" s="37"/>
      <c r="H60" s="37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>
      <c r="A61" s="55"/>
      <c r="B61" s="27">
        <f t="shared" si="1"/>
        <v>53</v>
      </c>
      <c r="C61" s="20">
        <f>C60</f>
        <v>46272</v>
      </c>
      <c r="D61" s="37"/>
      <c r="E61" s="37"/>
      <c r="F61" s="37"/>
      <c r="G61" s="37"/>
      <c r="H61" s="37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>
      <c r="A62" s="55"/>
      <c r="B62" s="27">
        <f t="shared" si="1"/>
        <v>54</v>
      </c>
      <c r="C62" s="20">
        <f>C60</f>
        <v>46272</v>
      </c>
      <c r="D62" s="37"/>
      <c r="E62" s="37"/>
      <c r="F62" s="37"/>
      <c r="G62" s="37"/>
      <c r="H62" s="37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>
      <c r="A63" s="55"/>
      <c r="B63" s="27">
        <f t="shared" si="1"/>
        <v>55</v>
      </c>
      <c r="C63" s="20">
        <f>C60</f>
        <v>46272</v>
      </c>
      <c r="D63" s="37"/>
      <c r="E63" s="37"/>
      <c r="F63" s="37"/>
      <c r="G63" s="37"/>
      <c r="H63" s="37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>
      <c r="A64" s="55"/>
      <c r="B64" s="27">
        <f t="shared" si="1"/>
        <v>56</v>
      </c>
      <c r="C64" s="20">
        <f>C63</f>
        <v>46272</v>
      </c>
      <c r="D64" s="37"/>
      <c r="E64" s="37"/>
      <c r="F64" s="37"/>
      <c r="G64" s="37"/>
      <c r="H64" s="37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>
      <c r="A65" s="55"/>
      <c r="B65" s="27">
        <f t="shared" si="1"/>
        <v>57</v>
      </c>
      <c r="C65" s="20">
        <f>C63</f>
        <v>46272</v>
      </c>
      <c r="D65" s="37"/>
      <c r="E65" s="37"/>
      <c r="F65" s="37"/>
      <c r="G65" s="37"/>
      <c r="H65" s="37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>
      <c r="A66" s="55"/>
      <c r="B66" s="27">
        <f t="shared" si="1"/>
        <v>58</v>
      </c>
      <c r="C66" s="20">
        <f>C63</f>
        <v>46272</v>
      </c>
      <c r="D66" s="37"/>
      <c r="E66" s="37"/>
      <c r="F66" s="37"/>
      <c r="G66" s="37"/>
      <c r="H66" s="37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>
      <c r="A67" s="55"/>
      <c r="B67" s="27">
        <f t="shared" si="1"/>
        <v>59</v>
      </c>
      <c r="C67" s="20">
        <f t="shared" ref="C67:C108" si="2">C66</f>
        <v>46272</v>
      </c>
      <c r="D67" s="37"/>
      <c r="E67" s="37"/>
      <c r="F67" s="37"/>
      <c r="G67" s="37"/>
      <c r="H67" s="37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>
      <c r="A68" s="55"/>
      <c r="B68" s="27">
        <f t="shared" si="1"/>
        <v>60</v>
      </c>
      <c r="C68" s="20">
        <f t="shared" si="2"/>
        <v>46272</v>
      </c>
      <c r="D68" s="37"/>
      <c r="E68" s="37"/>
      <c r="F68" s="37"/>
      <c r="G68" s="37"/>
      <c r="H68" s="37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>
      <c r="A69" s="55"/>
      <c r="B69" s="27">
        <f t="shared" si="1"/>
        <v>61</v>
      </c>
      <c r="C69" s="20">
        <f t="shared" si="2"/>
        <v>46272</v>
      </c>
      <c r="D69" s="37"/>
      <c r="E69" s="37"/>
      <c r="F69" s="37"/>
      <c r="G69" s="37"/>
      <c r="H69" s="37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>
      <c r="A70" s="55"/>
      <c r="B70" s="27">
        <f t="shared" si="1"/>
        <v>62</v>
      </c>
      <c r="C70" s="20">
        <f t="shared" si="2"/>
        <v>46272</v>
      </c>
      <c r="D70" s="37"/>
      <c r="E70" s="37"/>
      <c r="F70" s="37"/>
      <c r="G70" s="37"/>
      <c r="H70" s="37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>
      <c r="A71" s="55"/>
      <c r="B71" s="27">
        <f t="shared" si="1"/>
        <v>63</v>
      </c>
      <c r="C71" s="20">
        <f t="shared" si="2"/>
        <v>46272</v>
      </c>
      <c r="D71" s="37"/>
      <c r="E71" s="37"/>
      <c r="F71" s="37"/>
      <c r="G71" s="37"/>
      <c r="H71" s="37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>
      <c r="A72" s="55"/>
      <c r="B72" s="27">
        <f t="shared" si="1"/>
        <v>64</v>
      </c>
      <c r="C72" s="20">
        <f t="shared" si="2"/>
        <v>46272</v>
      </c>
      <c r="D72" s="37"/>
      <c r="E72" s="37"/>
      <c r="F72" s="37"/>
      <c r="G72" s="37"/>
      <c r="H72" s="37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>
      <c r="A73" s="55"/>
      <c r="B73" s="27">
        <f t="shared" si="1"/>
        <v>65</v>
      </c>
      <c r="C73" s="20">
        <f t="shared" si="2"/>
        <v>46272</v>
      </c>
      <c r="D73" s="37"/>
      <c r="E73" s="37"/>
      <c r="F73" s="37"/>
      <c r="G73" s="27"/>
      <c r="H73" s="37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>
      <c r="A74" s="55"/>
      <c r="B74" s="27">
        <f t="shared" si="1"/>
        <v>66</v>
      </c>
      <c r="C74" s="20">
        <f t="shared" si="2"/>
        <v>46272</v>
      </c>
      <c r="D74" s="37"/>
      <c r="E74" s="37"/>
      <c r="F74" s="37"/>
      <c r="G74" s="27"/>
      <c r="H74" s="37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>
      <c r="A75" s="55"/>
      <c r="B75" s="27">
        <f t="shared" si="1"/>
        <v>67</v>
      </c>
      <c r="C75" s="20">
        <f t="shared" si="2"/>
        <v>46272</v>
      </c>
      <c r="D75" s="37"/>
      <c r="E75" s="37"/>
      <c r="F75" s="37"/>
      <c r="G75" s="37"/>
      <c r="H75" s="37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>
      <c r="A76" s="55"/>
      <c r="B76" s="27">
        <f t="shared" si="1"/>
        <v>68</v>
      </c>
      <c r="C76" s="20">
        <f t="shared" si="2"/>
        <v>46272</v>
      </c>
      <c r="D76" s="37"/>
      <c r="E76" s="37"/>
      <c r="F76" s="37"/>
      <c r="G76" s="37"/>
      <c r="H76" s="37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>
      <c r="A77" s="55"/>
      <c r="B77" s="27">
        <f t="shared" si="1"/>
        <v>69</v>
      </c>
      <c r="C77" s="20">
        <f t="shared" si="2"/>
        <v>46272</v>
      </c>
      <c r="D77" s="37"/>
      <c r="E77" s="37"/>
      <c r="F77" s="37"/>
      <c r="G77" s="37"/>
      <c r="H77" s="37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>
      <c r="A78" s="55"/>
      <c r="B78" s="27">
        <f t="shared" si="1"/>
        <v>70</v>
      </c>
      <c r="C78" s="20">
        <f t="shared" si="2"/>
        <v>46272</v>
      </c>
      <c r="D78" s="37"/>
      <c r="E78" s="37"/>
      <c r="F78" s="37"/>
      <c r="G78" s="37"/>
      <c r="H78" s="37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>
      <c r="A79" s="55"/>
      <c r="B79" s="27">
        <f t="shared" si="1"/>
        <v>71</v>
      </c>
      <c r="C79" s="20">
        <f t="shared" si="2"/>
        <v>46272</v>
      </c>
      <c r="D79" s="37"/>
      <c r="E79" s="37"/>
      <c r="F79" s="37"/>
      <c r="G79" s="37"/>
      <c r="H79" s="37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>
      <c r="A80" s="55"/>
      <c r="B80" s="27">
        <f t="shared" si="1"/>
        <v>72</v>
      </c>
      <c r="C80" s="20">
        <f t="shared" si="2"/>
        <v>46272</v>
      </c>
      <c r="D80" s="37"/>
      <c r="E80" s="37"/>
      <c r="F80" s="37"/>
      <c r="G80" s="27"/>
      <c r="H80" s="37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>
      <c r="A81" s="55"/>
      <c r="B81" s="27">
        <f t="shared" si="1"/>
        <v>73</v>
      </c>
      <c r="C81" s="20">
        <f t="shared" si="2"/>
        <v>46272</v>
      </c>
      <c r="D81" s="37"/>
      <c r="E81" s="37"/>
      <c r="F81" s="37"/>
      <c r="G81" s="37"/>
      <c r="H81" s="37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>
      <c r="A82" s="55"/>
      <c r="B82" s="27">
        <f t="shared" si="1"/>
        <v>74</v>
      </c>
      <c r="C82" s="20">
        <f t="shared" si="2"/>
        <v>46272</v>
      </c>
      <c r="D82" s="37"/>
      <c r="E82" s="37"/>
      <c r="F82" s="37"/>
      <c r="G82" s="27"/>
      <c r="H82" s="37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>
      <c r="A83" s="55"/>
      <c r="B83" s="27">
        <f t="shared" si="1"/>
        <v>75</v>
      </c>
      <c r="C83" s="20">
        <f t="shared" si="2"/>
        <v>46272</v>
      </c>
      <c r="D83" s="37"/>
      <c r="E83" s="37"/>
      <c r="F83" s="37"/>
      <c r="G83" s="37"/>
      <c r="H83" s="37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>
      <c r="A84" s="55"/>
      <c r="B84" s="27">
        <f t="shared" si="1"/>
        <v>76</v>
      </c>
      <c r="C84" s="20">
        <f t="shared" si="2"/>
        <v>46272</v>
      </c>
      <c r="D84" s="37"/>
      <c r="E84" s="37"/>
      <c r="F84" s="37"/>
      <c r="G84" s="40"/>
      <c r="H84" s="37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>
      <c r="A85" s="55"/>
      <c r="B85" s="27">
        <f t="shared" si="1"/>
        <v>77</v>
      </c>
      <c r="C85" s="20">
        <f t="shared" si="2"/>
        <v>46272</v>
      </c>
      <c r="D85" s="37"/>
      <c r="E85" s="37"/>
      <c r="F85" s="37"/>
      <c r="G85" s="37"/>
      <c r="H85" s="37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>
      <c r="A86" s="55"/>
      <c r="B86" s="27">
        <f t="shared" si="1"/>
        <v>78</v>
      </c>
      <c r="C86" s="20">
        <f t="shared" si="2"/>
        <v>46272</v>
      </c>
      <c r="D86" s="37"/>
      <c r="E86" s="37"/>
      <c r="F86" s="37"/>
      <c r="G86" s="37"/>
      <c r="H86" s="37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>
      <c r="A87" s="55"/>
      <c r="B87" s="27">
        <f t="shared" si="1"/>
        <v>79</v>
      </c>
      <c r="C87" s="20">
        <f t="shared" si="2"/>
        <v>46272</v>
      </c>
      <c r="D87" s="37"/>
      <c r="E87" s="37"/>
      <c r="F87" s="37"/>
      <c r="G87" s="27"/>
      <c r="H87" s="37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>
      <c r="A88" s="55"/>
      <c r="B88" s="27">
        <f t="shared" si="1"/>
        <v>80</v>
      </c>
      <c r="C88" s="20">
        <f t="shared" si="2"/>
        <v>46272</v>
      </c>
      <c r="D88" s="37"/>
      <c r="E88" s="37"/>
      <c r="F88" s="37"/>
      <c r="G88" s="27"/>
      <c r="H88" s="37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>
      <c r="A89" s="55"/>
      <c r="B89" s="27">
        <f t="shared" si="1"/>
        <v>81</v>
      </c>
      <c r="C89" s="20">
        <f t="shared" si="2"/>
        <v>46272</v>
      </c>
      <c r="D89" s="37"/>
      <c r="E89" s="37"/>
      <c r="F89" s="37"/>
      <c r="G89" s="27"/>
      <c r="H89" s="37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>
      <c r="A90" s="55"/>
      <c r="B90" s="27">
        <f t="shared" si="1"/>
        <v>82</v>
      </c>
      <c r="C90" s="20">
        <f t="shared" si="2"/>
        <v>46272</v>
      </c>
      <c r="D90" s="37"/>
      <c r="E90" s="37"/>
      <c r="F90" s="37"/>
      <c r="G90" s="27"/>
      <c r="H90" s="37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>
      <c r="A91" s="55"/>
      <c r="B91" s="27">
        <f t="shared" si="1"/>
        <v>83</v>
      </c>
      <c r="C91" s="20">
        <f t="shared" si="2"/>
        <v>46272</v>
      </c>
      <c r="D91" s="37"/>
      <c r="E91" s="37"/>
      <c r="F91" s="37"/>
      <c r="G91" s="27"/>
      <c r="H91" s="37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>
      <c r="A92" s="55"/>
      <c r="B92" s="27">
        <f t="shared" si="1"/>
        <v>84</v>
      </c>
      <c r="C92" s="20">
        <f t="shared" si="2"/>
        <v>46272</v>
      </c>
      <c r="D92" s="37"/>
      <c r="E92" s="37"/>
      <c r="F92" s="37"/>
      <c r="G92" s="27"/>
      <c r="H92" s="37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>
      <c r="A93" s="55"/>
      <c r="B93" s="27">
        <f t="shared" si="1"/>
        <v>85</v>
      </c>
      <c r="C93" s="20">
        <f t="shared" si="2"/>
        <v>46272</v>
      </c>
      <c r="D93" s="37"/>
      <c r="E93" s="37"/>
      <c r="F93" s="37"/>
      <c r="G93" s="27"/>
      <c r="H93" s="37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>
      <c r="A94" s="55"/>
      <c r="B94" s="27">
        <f t="shared" si="1"/>
        <v>86</v>
      </c>
      <c r="C94" s="20">
        <f t="shared" si="2"/>
        <v>46272</v>
      </c>
      <c r="D94" s="37"/>
      <c r="E94" s="37"/>
      <c r="F94" s="37"/>
      <c r="G94" s="27"/>
      <c r="H94" s="37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>
      <c r="A95" s="55"/>
      <c r="B95" s="27">
        <f t="shared" si="1"/>
        <v>87</v>
      </c>
      <c r="C95" s="20">
        <f t="shared" si="2"/>
        <v>46272</v>
      </c>
      <c r="D95" s="37"/>
      <c r="E95" s="37"/>
      <c r="F95" s="37"/>
      <c r="G95" s="27"/>
      <c r="H95" s="37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>
      <c r="A96" s="55"/>
      <c r="B96" s="27">
        <f t="shared" si="1"/>
        <v>88</v>
      </c>
      <c r="C96" s="20">
        <f t="shared" si="2"/>
        <v>46272</v>
      </c>
      <c r="D96" s="37"/>
      <c r="E96" s="37"/>
      <c r="F96" s="37"/>
      <c r="G96" s="27"/>
      <c r="H96" s="37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>
      <c r="A97" s="55"/>
      <c r="B97" s="27">
        <f t="shared" si="1"/>
        <v>89</v>
      </c>
      <c r="C97" s="20">
        <f t="shared" si="2"/>
        <v>46272</v>
      </c>
      <c r="D97" s="37"/>
      <c r="E97" s="37"/>
      <c r="F97" s="37"/>
      <c r="G97" s="27"/>
      <c r="H97" s="37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>
      <c r="A98" s="55"/>
      <c r="B98" s="27">
        <f t="shared" si="1"/>
        <v>90</v>
      </c>
      <c r="C98" s="20">
        <f t="shared" si="2"/>
        <v>46272</v>
      </c>
      <c r="D98" s="37"/>
      <c r="E98" s="37"/>
      <c r="F98" s="37"/>
      <c r="G98" s="27"/>
      <c r="H98" s="37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>
      <c r="A99" s="55"/>
      <c r="B99" s="27">
        <f t="shared" si="1"/>
        <v>91</v>
      </c>
      <c r="C99" s="20">
        <f t="shared" si="2"/>
        <v>46272</v>
      </c>
      <c r="D99" s="37"/>
      <c r="E99" s="37"/>
      <c r="F99" s="37"/>
      <c r="G99" s="27"/>
      <c r="H99" s="37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>
      <c r="A100" s="55"/>
      <c r="B100" s="27">
        <f t="shared" si="1"/>
        <v>92</v>
      </c>
      <c r="C100" s="20">
        <f t="shared" si="2"/>
        <v>46272</v>
      </c>
      <c r="D100" s="37"/>
      <c r="E100" s="37"/>
      <c r="F100" s="37"/>
      <c r="G100" s="27"/>
      <c r="H100" s="37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>
      <c r="A101" s="55"/>
      <c r="B101" s="27">
        <f t="shared" si="1"/>
        <v>93</v>
      </c>
      <c r="C101" s="20">
        <f t="shared" si="2"/>
        <v>46272</v>
      </c>
      <c r="D101" s="37"/>
      <c r="E101" s="37"/>
      <c r="F101" s="37"/>
      <c r="G101" s="27"/>
      <c r="H101" s="37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>
      <c r="A102" s="55"/>
      <c r="B102" s="27">
        <f t="shared" si="1"/>
        <v>94</v>
      </c>
      <c r="C102" s="20">
        <f t="shared" si="2"/>
        <v>46272</v>
      </c>
      <c r="D102" s="37"/>
      <c r="E102" s="37"/>
      <c r="F102" s="37"/>
      <c r="G102" s="3"/>
      <c r="H102" s="37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>
      <c r="A103" s="55"/>
      <c r="B103" s="27">
        <f t="shared" si="1"/>
        <v>95</v>
      </c>
      <c r="C103" s="20">
        <f t="shared" si="2"/>
        <v>46272</v>
      </c>
      <c r="D103" s="37"/>
      <c r="E103" s="37"/>
      <c r="F103" s="37"/>
      <c r="G103" s="27"/>
      <c r="H103" s="37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>
      <c r="A104" s="55"/>
      <c r="B104" s="27">
        <f t="shared" si="1"/>
        <v>96</v>
      </c>
      <c r="C104" s="20">
        <f t="shared" si="2"/>
        <v>46272</v>
      </c>
      <c r="D104" s="37"/>
      <c r="E104" s="37"/>
      <c r="F104" s="37"/>
      <c r="G104" s="27"/>
      <c r="H104" s="37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>
      <c r="A105" s="55"/>
      <c r="B105" s="27">
        <f t="shared" si="1"/>
        <v>97</v>
      </c>
      <c r="C105" s="20">
        <f t="shared" si="2"/>
        <v>46272</v>
      </c>
      <c r="D105" s="37"/>
      <c r="E105" s="37"/>
      <c r="F105" s="37"/>
      <c r="G105" s="27"/>
      <c r="H105" s="37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>
      <c r="A106" s="55"/>
      <c r="B106" s="27">
        <f t="shared" si="1"/>
        <v>98</v>
      </c>
      <c r="C106" s="20">
        <f t="shared" si="2"/>
        <v>46272</v>
      </c>
      <c r="D106" s="37"/>
      <c r="E106" s="37"/>
      <c r="F106" s="37"/>
      <c r="G106" s="37"/>
      <c r="H106" s="37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>
      <c r="A107" s="55"/>
      <c r="B107" s="27">
        <f t="shared" si="1"/>
        <v>99</v>
      </c>
      <c r="C107" s="20">
        <f t="shared" si="2"/>
        <v>46272</v>
      </c>
      <c r="D107" s="37"/>
      <c r="E107" s="37"/>
      <c r="F107" s="37"/>
      <c r="G107" s="37"/>
      <c r="H107" s="37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>
      <c r="A108" s="55"/>
      <c r="B108" s="27">
        <f t="shared" si="1"/>
        <v>100</v>
      </c>
      <c r="C108" s="20">
        <f t="shared" si="2"/>
        <v>46272</v>
      </c>
      <c r="D108" s="37"/>
      <c r="E108" s="37"/>
      <c r="F108" s="37"/>
      <c r="G108" s="37"/>
      <c r="H108" s="37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</sheetData>
  <mergeCells count="1">
    <mergeCell ref="B4:H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0.75"/>
    <col customWidth="1" min="7" max="7" width="65.63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5" t="s">
        <v>1</v>
      </c>
      <c r="C8" s="15" t="s">
        <v>2</v>
      </c>
      <c r="D8" s="15" t="s">
        <v>3</v>
      </c>
      <c r="E8" s="15" t="s">
        <v>4</v>
      </c>
      <c r="F8" s="58" t="s">
        <v>5</v>
      </c>
      <c r="G8" s="15" t="s">
        <v>6</v>
      </c>
      <c r="H8" s="15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1.0</v>
      </c>
      <c r="C9" s="20">
        <v>46273.0</v>
      </c>
      <c r="D9" s="22" t="s">
        <v>156</v>
      </c>
      <c r="E9" s="22" t="s">
        <v>13</v>
      </c>
      <c r="F9" s="22" t="s">
        <v>157</v>
      </c>
      <c r="G9" s="22" t="s">
        <v>158</v>
      </c>
      <c r="H9" s="22" t="s">
        <v>65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7">
        <f t="shared" ref="B10:B108" si="1">B9+1</f>
        <v>2</v>
      </c>
      <c r="C10" s="20">
        <f>C9</f>
        <v>46273</v>
      </c>
      <c r="D10" s="22" t="s">
        <v>8</v>
      </c>
      <c r="E10" s="22" t="s">
        <v>40</v>
      </c>
      <c r="F10" s="22" t="s">
        <v>159</v>
      </c>
      <c r="G10" s="22" t="s">
        <v>160</v>
      </c>
      <c r="H10" s="22" t="s">
        <v>46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7">
        <f t="shared" si="1"/>
        <v>3</v>
      </c>
      <c r="C11" s="20">
        <f>C9</f>
        <v>46273</v>
      </c>
      <c r="D11" s="22" t="s">
        <v>161</v>
      </c>
      <c r="E11" s="22" t="s">
        <v>152</v>
      </c>
      <c r="F11" s="22" t="s">
        <v>159</v>
      </c>
      <c r="G11" s="22" t="s">
        <v>162</v>
      </c>
      <c r="H11" s="22" t="s">
        <v>86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>
        <f t="shared" si="1"/>
        <v>4</v>
      </c>
      <c r="C12" s="20">
        <f>C9</f>
        <v>46273</v>
      </c>
      <c r="D12" s="22" t="s">
        <v>163</v>
      </c>
      <c r="E12" s="22" t="s">
        <v>59</v>
      </c>
      <c r="F12" s="22" t="s">
        <v>159</v>
      </c>
      <c r="G12" s="22" t="s">
        <v>164</v>
      </c>
      <c r="H12" s="22" t="s">
        <v>21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>
        <f t="shared" si="1"/>
        <v>5</v>
      </c>
      <c r="C13" s="20">
        <f>C12</f>
        <v>46273</v>
      </c>
      <c r="D13" s="22" t="s">
        <v>8</v>
      </c>
      <c r="E13" s="22" t="s">
        <v>59</v>
      </c>
      <c r="F13" s="22" t="s">
        <v>159</v>
      </c>
      <c r="G13" s="22" t="s">
        <v>165</v>
      </c>
      <c r="H13" s="22" t="s">
        <v>61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>
        <f t="shared" si="1"/>
        <v>6</v>
      </c>
      <c r="C14" s="20">
        <f>C12</f>
        <v>46273</v>
      </c>
      <c r="D14" s="59" t="s">
        <v>8</v>
      </c>
      <c r="E14" s="22" t="s">
        <v>59</v>
      </c>
      <c r="F14" s="22" t="s">
        <v>159</v>
      </c>
      <c r="G14" s="22" t="s">
        <v>166</v>
      </c>
      <c r="H14" s="22" t="s">
        <v>61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>
        <f t="shared" si="1"/>
        <v>7</v>
      </c>
      <c r="C15" s="20">
        <f>C12</f>
        <v>46273</v>
      </c>
      <c r="D15" s="22" t="s">
        <v>8</v>
      </c>
      <c r="E15" s="22" t="s">
        <v>59</v>
      </c>
      <c r="F15" s="22" t="s">
        <v>159</v>
      </c>
      <c r="G15" s="22" t="s">
        <v>167</v>
      </c>
      <c r="H15" s="22" t="s">
        <v>61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>
        <f t="shared" si="1"/>
        <v>8</v>
      </c>
      <c r="C16" s="20">
        <f>C15</f>
        <v>46273</v>
      </c>
      <c r="D16" s="22" t="s">
        <v>168</v>
      </c>
      <c r="E16" s="22" t="s">
        <v>169</v>
      </c>
      <c r="F16" s="22" t="s">
        <v>159</v>
      </c>
      <c r="G16" s="22" t="s">
        <v>170</v>
      </c>
      <c r="H16" s="22" t="s">
        <v>21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>
        <f t="shared" si="1"/>
        <v>9</v>
      </c>
      <c r="C17" s="20">
        <f>C15</f>
        <v>46273</v>
      </c>
      <c r="D17" s="22" t="s">
        <v>171</v>
      </c>
      <c r="E17" s="22" t="s">
        <v>169</v>
      </c>
      <c r="F17" s="22" t="s">
        <v>159</v>
      </c>
      <c r="G17" s="22" t="s">
        <v>172</v>
      </c>
      <c r="H17" s="22" t="s">
        <v>21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>
        <f t="shared" si="1"/>
        <v>10</v>
      </c>
      <c r="C18" s="20">
        <f>C15</f>
        <v>46273</v>
      </c>
      <c r="D18" s="22"/>
      <c r="E18" s="22"/>
      <c r="F18" s="22"/>
      <c r="G18" s="31"/>
      <c r="H18" s="2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f t="shared" si="1"/>
        <v>11</v>
      </c>
      <c r="C19" s="20">
        <f>C18</f>
        <v>46273</v>
      </c>
      <c r="D19" s="22"/>
      <c r="E19" s="22"/>
      <c r="F19" s="22"/>
      <c r="G19" s="31"/>
      <c r="H19" s="2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>
        <f t="shared" si="1"/>
        <v>12</v>
      </c>
      <c r="C20" s="20">
        <f>C18</f>
        <v>46273</v>
      </c>
      <c r="D20" s="22"/>
      <c r="E20" s="22"/>
      <c r="F20" s="22"/>
      <c r="G20" s="31"/>
      <c r="H20" s="2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>
        <f t="shared" si="1"/>
        <v>13</v>
      </c>
      <c r="C21" s="20">
        <f>C18</f>
        <v>46273</v>
      </c>
      <c r="D21" s="22"/>
      <c r="E21" s="22"/>
      <c r="F21" s="22"/>
      <c r="G21" s="31"/>
      <c r="H21" s="2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>
        <f t="shared" si="1"/>
        <v>14</v>
      </c>
      <c r="C22" s="20">
        <f>C21</f>
        <v>46273</v>
      </c>
      <c r="D22" s="22"/>
      <c r="E22" s="22"/>
      <c r="F22" s="22"/>
      <c r="G22" s="22"/>
      <c r="H22" s="2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>
        <f t="shared" si="1"/>
        <v>15</v>
      </c>
      <c r="C23" s="20">
        <f>C21</f>
        <v>46273</v>
      </c>
      <c r="D23" s="22"/>
      <c r="E23" s="22"/>
      <c r="F23" s="22"/>
      <c r="G23" s="22"/>
      <c r="H23" s="2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>
        <f t="shared" si="1"/>
        <v>16</v>
      </c>
      <c r="C24" s="20">
        <f>C21</f>
        <v>46273</v>
      </c>
      <c r="D24" s="22"/>
      <c r="E24" s="22"/>
      <c r="F24" s="22"/>
      <c r="G24" s="22"/>
      <c r="H24" s="2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>
        <f t="shared" si="1"/>
        <v>17</v>
      </c>
      <c r="C25" s="20">
        <f>C24</f>
        <v>46273</v>
      </c>
      <c r="D25" s="22"/>
      <c r="E25" s="22"/>
      <c r="F25" s="22"/>
      <c r="G25" s="22"/>
      <c r="H25" s="2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>
        <f t="shared" si="1"/>
        <v>18</v>
      </c>
      <c r="C26" s="20">
        <f>C24</f>
        <v>46273</v>
      </c>
      <c r="D26" s="22"/>
      <c r="E26" s="22"/>
      <c r="F26" s="22"/>
      <c r="G26" s="22"/>
      <c r="H26" s="2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>
        <f t="shared" si="1"/>
        <v>19</v>
      </c>
      <c r="C27" s="20">
        <f>C24</f>
        <v>46273</v>
      </c>
      <c r="D27" s="22"/>
      <c r="E27" s="22"/>
      <c r="F27" s="22"/>
      <c r="G27" s="22"/>
      <c r="H27" s="2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>
        <f t="shared" si="1"/>
        <v>20</v>
      </c>
      <c r="C28" s="20">
        <f>C27</f>
        <v>46273</v>
      </c>
      <c r="D28" s="22"/>
      <c r="E28" s="22"/>
      <c r="F28" s="22"/>
      <c r="G28" s="22"/>
      <c r="H28" s="2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>
        <f t="shared" si="1"/>
        <v>21</v>
      </c>
      <c r="C29" s="20">
        <f>C27</f>
        <v>46273</v>
      </c>
      <c r="D29" s="22"/>
      <c r="E29" s="22"/>
      <c r="F29" s="22"/>
      <c r="G29" s="22"/>
      <c r="H29" s="2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>
        <f t="shared" si="1"/>
        <v>22</v>
      </c>
      <c r="C30" s="20">
        <f>C27</f>
        <v>46273</v>
      </c>
      <c r="D30" s="22"/>
      <c r="E30" s="22"/>
      <c r="F30" s="22"/>
      <c r="G30" s="22"/>
      <c r="H30" s="2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7">
        <f t="shared" si="1"/>
        <v>23</v>
      </c>
      <c r="C31" s="20">
        <f>C30</f>
        <v>46273</v>
      </c>
      <c r="D31" s="22"/>
      <c r="E31" s="22"/>
      <c r="F31" s="22"/>
      <c r="G31" s="22"/>
      <c r="H31" s="2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7">
        <f t="shared" si="1"/>
        <v>24</v>
      </c>
      <c r="C32" s="20">
        <f>C30</f>
        <v>46273</v>
      </c>
      <c r="D32" s="37"/>
      <c r="E32" s="37"/>
      <c r="F32" s="37"/>
      <c r="G32" s="37"/>
      <c r="H32" s="3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7">
        <f t="shared" si="1"/>
        <v>25</v>
      </c>
      <c r="C33" s="20">
        <f>C30</f>
        <v>46273</v>
      </c>
      <c r="D33" s="37"/>
      <c r="E33" s="37"/>
      <c r="F33" s="37"/>
      <c r="G33" s="37"/>
      <c r="H33" s="3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7">
        <f t="shared" si="1"/>
        <v>26</v>
      </c>
      <c r="C34" s="20">
        <f>C33</f>
        <v>46273</v>
      </c>
      <c r="D34" s="37"/>
      <c r="E34" s="37"/>
      <c r="F34" s="37"/>
      <c r="G34" s="37"/>
      <c r="H34" s="3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7">
        <f t="shared" si="1"/>
        <v>27</v>
      </c>
      <c r="C35" s="20">
        <f>C33</f>
        <v>46273</v>
      </c>
      <c r="D35" s="37"/>
      <c r="E35" s="37"/>
      <c r="F35" s="37"/>
      <c r="G35" s="37"/>
      <c r="H35" s="3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7">
        <f t="shared" si="1"/>
        <v>28</v>
      </c>
      <c r="C36" s="20">
        <f>C33</f>
        <v>46273</v>
      </c>
      <c r="D36" s="37"/>
      <c r="E36" s="37"/>
      <c r="F36" s="37"/>
      <c r="G36" s="37"/>
      <c r="H36" s="3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7">
        <f t="shared" si="1"/>
        <v>29</v>
      </c>
      <c r="C37" s="20">
        <f>C36</f>
        <v>46273</v>
      </c>
      <c r="D37" s="37"/>
      <c r="E37" s="37"/>
      <c r="F37" s="37"/>
      <c r="G37" s="37"/>
      <c r="H37" s="3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7">
        <f t="shared" si="1"/>
        <v>30</v>
      </c>
      <c r="C38" s="20">
        <f>C36</f>
        <v>46273</v>
      </c>
      <c r="D38" s="37"/>
      <c r="E38" s="37"/>
      <c r="F38" s="37"/>
      <c r="G38" s="37"/>
      <c r="H38" s="3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7">
        <f t="shared" si="1"/>
        <v>31</v>
      </c>
      <c r="C39" s="20">
        <f>C36</f>
        <v>46273</v>
      </c>
      <c r="D39" s="37"/>
      <c r="E39" s="37"/>
      <c r="F39" s="37"/>
      <c r="G39" s="37"/>
      <c r="H39" s="3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7">
        <f t="shared" si="1"/>
        <v>32</v>
      </c>
      <c r="C40" s="20">
        <f>C39</f>
        <v>46273</v>
      </c>
      <c r="D40" s="37"/>
      <c r="E40" s="37"/>
      <c r="F40" s="37"/>
      <c r="G40" s="37"/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7">
        <f t="shared" si="1"/>
        <v>33</v>
      </c>
      <c r="C41" s="20">
        <f>C39</f>
        <v>46273</v>
      </c>
      <c r="D41" s="37"/>
      <c r="E41" s="37"/>
      <c r="F41" s="37"/>
      <c r="G41" s="37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7">
        <f t="shared" si="1"/>
        <v>34</v>
      </c>
      <c r="C42" s="20">
        <f>C39</f>
        <v>46273</v>
      </c>
      <c r="D42" s="37"/>
      <c r="E42" s="37"/>
      <c r="F42" s="37"/>
      <c r="G42" s="37"/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7">
        <f t="shared" si="1"/>
        <v>35</v>
      </c>
      <c r="C43" s="20">
        <f>C42</f>
        <v>46273</v>
      </c>
      <c r="D43" s="37"/>
      <c r="E43" s="37"/>
      <c r="F43" s="37"/>
      <c r="G43" s="37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7">
        <f t="shared" si="1"/>
        <v>36</v>
      </c>
      <c r="C44" s="20">
        <f>C42</f>
        <v>46273</v>
      </c>
      <c r="D44" s="37"/>
      <c r="E44" s="37"/>
      <c r="F44" s="37"/>
      <c r="G44" s="37"/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7">
        <f t="shared" si="1"/>
        <v>37</v>
      </c>
      <c r="C45" s="20">
        <f>C42</f>
        <v>46273</v>
      </c>
      <c r="D45" s="37"/>
      <c r="E45" s="37"/>
      <c r="F45" s="37"/>
      <c r="G45" s="37"/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7">
        <f t="shared" si="1"/>
        <v>38</v>
      </c>
      <c r="C46" s="20">
        <f>C45</f>
        <v>46273</v>
      </c>
      <c r="D46" s="37"/>
      <c r="E46" s="37"/>
      <c r="F46" s="37"/>
      <c r="G46" s="3"/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7">
        <f t="shared" si="1"/>
        <v>39</v>
      </c>
      <c r="C47" s="20">
        <f>C45</f>
        <v>46273</v>
      </c>
      <c r="D47" s="37"/>
      <c r="E47" s="37"/>
      <c r="F47" s="37"/>
      <c r="G47" s="37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7">
        <f t="shared" si="1"/>
        <v>40</v>
      </c>
      <c r="C48" s="20">
        <f>C45</f>
        <v>46273</v>
      </c>
      <c r="D48" s="37"/>
      <c r="E48" s="37"/>
      <c r="F48" s="37"/>
      <c r="G48" s="27"/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7">
        <f t="shared" si="1"/>
        <v>41</v>
      </c>
      <c r="C49" s="20">
        <f>C48</f>
        <v>46273</v>
      </c>
      <c r="D49" s="37"/>
      <c r="E49" s="37"/>
      <c r="F49" s="37"/>
      <c r="G49" s="27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7">
        <f t="shared" si="1"/>
        <v>42</v>
      </c>
      <c r="C50" s="20">
        <f>C48</f>
        <v>46273</v>
      </c>
      <c r="D50" s="37"/>
      <c r="E50" s="37"/>
      <c r="F50" s="37"/>
      <c r="G50" s="27"/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7">
        <f t="shared" si="1"/>
        <v>43</v>
      </c>
      <c r="C51" s="20">
        <f>C48</f>
        <v>46273</v>
      </c>
      <c r="D51" s="37"/>
      <c r="E51" s="37"/>
      <c r="F51" s="37"/>
      <c r="G51" s="37"/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7">
        <f t="shared" si="1"/>
        <v>44</v>
      </c>
      <c r="C52" s="20">
        <f>C51</f>
        <v>46273</v>
      </c>
      <c r="D52" s="37"/>
      <c r="E52" s="37"/>
      <c r="F52" s="37"/>
      <c r="G52" s="37"/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7">
        <f t="shared" si="1"/>
        <v>45</v>
      </c>
      <c r="C53" s="20">
        <f>C51</f>
        <v>46273</v>
      </c>
      <c r="D53" s="37"/>
      <c r="E53" s="37"/>
      <c r="F53" s="37"/>
      <c r="G53" s="37"/>
      <c r="H53" s="3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7">
        <f t="shared" si="1"/>
        <v>46</v>
      </c>
      <c r="C54" s="20">
        <f>C51</f>
        <v>46273</v>
      </c>
      <c r="D54" s="37"/>
      <c r="E54" s="37"/>
      <c r="F54" s="37"/>
      <c r="G54" s="37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7">
        <f t="shared" si="1"/>
        <v>47</v>
      </c>
      <c r="C55" s="20">
        <f>C54</f>
        <v>46273</v>
      </c>
      <c r="D55" s="37"/>
      <c r="E55" s="37"/>
      <c r="F55" s="37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7">
        <f t="shared" si="1"/>
        <v>48</v>
      </c>
      <c r="C56" s="20">
        <f>C54</f>
        <v>46273</v>
      </c>
      <c r="D56" s="37"/>
      <c r="E56" s="37"/>
      <c r="F56" s="37"/>
      <c r="G56" s="37"/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7">
        <f t="shared" si="1"/>
        <v>49</v>
      </c>
      <c r="C57" s="20">
        <f>C54</f>
        <v>46273</v>
      </c>
      <c r="D57" s="37"/>
      <c r="E57" s="37"/>
      <c r="F57" s="37"/>
      <c r="G57" s="37"/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7">
        <f t="shared" si="1"/>
        <v>50</v>
      </c>
      <c r="C58" s="20">
        <f>C57</f>
        <v>46273</v>
      </c>
      <c r="D58" s="37"/>
      <c r="E58" s="37"/>
      <c r="F58" s="37"/>
      <c r="G58" s="37"/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7">
        <f t="shared" si="1"/>
        <v>51</v>
      </c>
      <c r="C59" s="20">
        <f>C57</f>
        <v>46273</v>
      </c>
      <c r="D59" s="37"/>
      <c r="E59" s="37"/>
      <c r="F59" s="37"/>
      <c r="G59" s="27"/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7">
        <f t="shared" si="1"/>
        <v>52</v>
      </c>
      <c r="C60" s="20">
        <f>C57</f>
        <v>46273</v>
      </c>
      <c r="D60" s="37"/>
      <c r="E60" s="37"/>
      <c r="F60" s="37"/>
      <c r="G60" s="37"/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7">
        <f t="shared" si="1"/>
        <v>53</v>
      </c>
      <c r="C61" s="20">
        <f>C60</f>
        <v>46273</v>
      </c>
      <c r="D61" s="37"/>
      <c r="E61" s="37"/>
      <c r="F61" s="37"/>
      <c r="G61" s="37"/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7">
        <f t="shared" si="1"/>
        <v>54</v>
      </c>
      <c r="C62" s="20">
        <f>C60</f>
        <v>46273</v>
      </c>
      <c r="D62" s="37"/>
      <c r="E62" s="37"/>
      <c r="F62" s="37"/>
      <c r="G62" s="37"/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7">
        <f t="shared" si="1"/>
        <v>55</v>
      </c>
      <c r="C63" s="20">
        <f>C60</f>
        <v>46273</v>
      </c>
      <c r="D63" s="37"/>
      <c r="E63" s="37"/>
      <c r="F63" s="37"/>
      <c r="G63" s="37"/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7">
        <f t="shared" si="1"/>
        <v>56</v>
      </c>
      <c r="C64" s="20">
        <f>C63</f>
        <v>46273</v>
      </c>
      <c r="D64" s="37"/>
      <c r="E64" s="37"/>
      <c r="F64" s="37"/>
      <c r="G64" s="37"/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7">
        <f t="shared" si="1"/>
        <v>57</v>
      </c>
      <c r="C65" s="20">
        <f>C63</f>
        <v>46273</v>
      </c>
      <c r="D65" s="37"/>
      <c r="E65" s="37"/>
      <c r="F65" s="37"/>
      <c r="G65" s="37"/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7">
        <f t="shared" si="1"/>
        <v>58</v>
      </c>
      <c r="C66" s="20">
        <f>C63</f>
        <v>46273</v>
      </c>
      <c r="D66" s="37"/>
      <c r="E66" s="37"/>
      <c r="F66" s="37"/>
      <c r="G66" s="37"/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7">
        <f t="shared" si="1"/>
        <v>59</v>
      </c>
      <c r="C67" s="20">
        <f t="shared" ref="C67:C108" si="2">C66</f>
        <v>46273</v>
      </c>
      <c r="D67" s="37"/>
      <c r="E67" s="37"/>
      <c r="F67" s="37"/>
      <c r="G67" s="37"/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7">
        <f t="shared" si="1"/>
        <v>60</v>
      </c>
      <c r="C68" s="20">
        <f t="shared" si="2"/>
        <v>46273</v>
      </c>
      <c r="D68" s="37"/>
      <c r="E68" s="37"/>
      <c r="F68" s="37"/>
      <c r="G68" s="37"/>
      <c r="H68" s="3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7">
        <f t="shared" si="1"/>
        <v>61</v>
      </c>
      <c r="C69" s="20">
        <f t="shared" si="2"/>
        <v>46273</v>
      </c>
      <c r="D69" s="37"/>
      <c r="E69" s="37"/>
      <c r="F69" s="37"/>
      <c r="G69" s="37"/>
      <c r="H69" s="3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7">
        <f t="shared" si="1"/>
        <v>62</v>
      </c>
      <c r="C70" s="20">
        <f t="shared" si="2"/>
        <v>46273</v>
      </c>
      <c r="D70" s="37"/>
      <c r="E70" s="37"/>
      <c r="F70" s="37"/>
      <c r="G70" s="37"/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7">
        <f t="shared" si="1"/>
        <v>63</v>
      </c>
      <c r="C71" s="20">
        <f t="shared" si="2"/>
        <v>46273</v>
      </c>
      <c r="D71" s="37"/>
      <c r="E71" s="37"/>
      <c r="F71" s="37"/>
      <c r="G71" s="37"/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7">
        <f t="shared" si="1"/>
        <v>64</v>
      </c>
      <c r="C72" s="20">
        <f t="shared" si="2"/>
        <v>46273</v>
      </c>
      <c r="D72" s="37"/>
      <c r="E72" s="37"/>
      <c r="F72" s="37"/>
      <c r="G72" s="37"/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7">
        <f t="shared" si="1"/>
        <v>65</v>
      </c>
      <c r="C73" s="20">
        <f t="shared" si="2"/>
        <v>46273</v>
      </c>
      <c r="D73" s="37"/>
      <c r="E73" s="37"/>
      <c r="F73" s="37"/>
      <c r="G73" s="27"/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7">
        <f t="shared" si="1"/>
        <v>66</v>
      </c>
      <c r="C74" s="20">
        <f t="shared" si="2"/>
        <v>46273</v>
      </c>
      <c r="D74" s="37"/>
      <c r="E74" s="37"/>
      <c r="F74" s="37"/>
      <c r="G74" s="27"/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7">
        <f t="shared" si="1"/>
        <v>67</v>
      </c>
      <c r="C75" s="20">
        <f t="shared" si="2"/>
        <v>46273</v>
      </c>
      <c r="D75" s="37"/>
      <c r="E75" s="37"/>
      <c r="F75" s="37"/>
      <c r="G75" s="37"/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7">
        <f t="shared" si="1"/>
        <v>68</v>
      </c>
      <c r="C76" s="20">
        <f t="shared" si="2"/>
        <v>46273</v>
      </c>
      <c r="D76" s="37"/>
      <c r="E76" s="37"/>
      <c r="F76" s="37"/>
      <c r="G76" s="37"/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7">
        <f t="shared" si="1"/>
        <v>69</v>
      </c>
      <c r="C77" s="20">
        <f t="shared" si="2"/>
        <v>46273</v>
      </c>
      <c r="D77" s="37"/>
      <c r="E77" s="37"/>
      <c r="F77" s="37"/>
      <c r="G77" s="37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7">
        <f t="shared" si="1"/>
        <v>70</v>
      </c>
      <c r="C78" s="20">
        <f t="shared" si="2"/>
        <v>46273</v>
      </c>
      <c r="D78" s="37"/>
      <c r="E78" s="37"/>
      <c r="F78" s="37"/>
      <c r="G78" s="37"/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7">
        <f t="shared" si="1"/>
        <v>71</v>
      </c>
      <c r="C79" s="20">
        <f t="shared" si="2"/>
        <v>46273</v>
      </c>
      <c r="D79" s="37"/>
      <c r="E79" s="37"/>
      <c r="F79" s="37"/>
      <c r="G79" s="37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7">
        <f t="shared" si="1"/>
        <v>72</v>
      </c>
      <c r="C80" s="20">
        <f t="shared" si="2"/>
        <v>46273</v>
      </c>
      <c r="D80" s="37"/>
      <c r="E80" s="37"/>
      <c r="F80" s="37"/>
      <c r="G80" s="27"/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7">
        <f t="shared" si="1"/>
        <v>73</v>
      </c>
      <c r="C81" s="20">
        <f t="shared" si="2"/>
        <v>46273</v>
      </c>
      <c r="D81" s="37"/>
      <c r="E81" s="37"/>
      <c r="F81" s="37"/>
      <c r="G81" s="37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7">
        <f t="shared" si="1"/>
        <v>74</v>
      </c>
      <c r="C82" s="20">
        <f t="shared" si="2"/>
        <v>46273</v>
      </c>
      <c r="D82" s="37"/>
      <c r="E82" s="37"/>
      <c r="F82" s="37"/>
      <c r="G82" s="27"/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7">
        <f t="shared" si="1"/>
        <v>75</v>
      </c>
      <c r="C83" s="20">
        <f t="shared" si="2"/>
        <v>46273</v>
      </c>
      <c r="D83" s="37"/>
      <c r="E83" s="37"/>
      <c r="F83" s="37"/>
      <c r="G83" s="37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7">
        <f t="shared" si="1"/>
        <v>76</v>
      </c>
      <c r="C84" s="20">
        <f t="shared" si="2"/>
        <v>46273</v>
      </c>
      <c r="D84" s="37"/>
      <c r="E84" s="37"/>
      <c r="F84" s="37"/>
      <c r="G84" s="40"/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7">
        <f t="shared" si="1"/>
        <v>77</v>
      </c>
      <c r="C85" s="20">
        <f t="shared" si="2"/>
        <v>46273</v>
      </c>
      <c r="D85" s="37"/>
      <c r="E85" s="37"/>
      <c r="F85" s="37"/>
      <c r="G85" s="37"/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7">
        <f t="shared" si="1"/>
        <v>78</v>
      </c>
      <c r="C86" s="20">
        <f t="shared" si="2"/>
        <v>46273</v>
      </c>
      <c r="D86" s="37"/>
      <c r="E86" s="37"/>
      <c r="F86" s="37"/>
      <c r="G86" s="37"/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7">
        <f t="shared" si="1"/>
        <v>79</v>
      </c>
      <c r="C87" s="20">
        <f t="shared" si="2"/>
        <v>46273</v>
      </c>
      <c r="D87" s="37"/>
      <c r="E87" s="37"/>
      <c r="F87" s="37"/>
      <c r="G87" s="27"/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7">
        <f t="shared" si="1"/>
        <v>80</v>
      </c>
      <c r="C88" s="20">
        <f t="shared" si="2"/>
        <v>46273</v>
      </c>
      <c r="D88" s="37"/>
      <c r="E88" s="37"/>
      <c r="F88" s="37"/>
      <c r="G88" s="27"/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7">
        <f t="shared" si="1"/>
        <v>81</v>
      </c>
      <c r="C89" s="20">
        <f t="shared" si="2"/>
        <v>46273</v>
      </c>
      <c r="D89" s="37"/>
      <c r="E89" s="37"/>
      <c r="F89" s="37"/>
      <c r="G89" s="27"/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7">
        <f t="shared" si="1"/>
        <v>82</v>
      </c>
      <c r="C90" s="20">
        <f t="shared" si="2"/>
        <v>46273</v>
      </c>
      <c r="D90" s="37"/>
      <c r="E90" s="37"/>
      <c r="F90" s="37"/>
      <c r="G90" s="27"/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7">
        <f t="shared" si="1"/>
        <v>83</v>
      </c>
      <c r="C91" s="20">
        <f t="shared" si="2"/>
        <v>46273</v>
      </c>
      <c r="D91" s="37"/>
      <c r="E91" s="37"/>
      <c r="F91" s="37"/>
      <c r="G91" s="27"/>
      <c r="H91" s="3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7">
        <f t="shared" si="1"/>
        <v>84</v>
      </c>
      <c r="C92" s="20">
        <f t="shared" si="2"/>
        <v>46273</v>
      </c>
      <c r="D92" s="37"/>
      <c r="E92" s="37"/>
      <c r="F92" s="37"/>
      <c r="G92" s="27"/>
      <c r="H92" s="3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7">
        <f t="shared" si="1"/>
        <v>85</v>
      </c>
      <c r="C93" s="20">
        <f t="shared" si="2"/>
        <v>46273</v>
      </c>
      <c r="D93" s="37"/>
      <c r="E93" s="37"/>
      <c r="F93" s="37"/>
      <c r="G93" s="27"/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7">
        <f t="shared" si="1"/>
        <v>86</v>
      </c>
      <c r="C94" s="20">
        <f t="shared" si="2"/>
        <v>46273</v>
      </c>
      <c r="D94" s="37"/>
      <c r="E94" s="37"/>
      <c r="F94" s="37"/>
      <c r="G94" s="27"/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7">
        <f t="shared" si="1"/>
        <v>87</v>
      </c>
      <c r="C95" s="20">
        <f t="shared" si="2"/>
        <v>46273</v>
      </c>
      <c r="D95" s="37"/>
      <c r="E95" s="37"/>
      <c r="F95" s="37"/>
      <c r="G95" s="27"/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7">
        <f t="shared" si="1"/>
        <v>88</v>
      </c>
      <c r="C96" s="20">
        <f t="shared" si="2"/>
        <v>46273</v>
      </c>
      <c r="D96" s="37"/>
      <c r="E96" s="37"/>
      <c r="F96" s="37"/>
      <c r="G96" s="27"/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7">
        <f t="shared" si="1"/>
        <v>89</v>
      </c>
      <c r="C97" s="20">
        <f t="shared" si="2"/>
        <v>46273</v>
      </c>
      <c r="D97" s="37"/>
      <c r="E97" s="37"/>
      <c r="F97" s="37"/>
      <c r="G97" s="27"/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7">
        <f t="shared" si="1"/>
        <v>90</v>
      </c>
      <c r="C98" s="20">
        <f t="shared" si="2"/>
        <v>46273</v>
      </c>
      <c r="D98" s="37"/>
      <c r="E98" s="37"/>
      <c r="F98" s="37"/>
      <c r="G98" s="27"/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7">
        <f t="shared" si="1"/>
        <v>91</v>
      </c>
      <c r="C99" s="20">
        <f t="shared" si="2"/>
        <v>46273</v>
      </c>
      <c r="D99" s="37"/>
      <c r="E99" s="37"/>
      <c r="F99" s="37"/>
      <c r="G99" s="27"/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7">
        <f t="shared" si="1"/>
        <v>92</v>
      </c>
      <c r="C100" s="20">
        <f t="shared" si="2"/>
        <v>46273</v>
      </c>
      <c r="D100" s="37"/>
      <c r="E100" s="37"/>
      <c r="F100" s="37"/>
      <c r="G100" s="27"/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7">
        <f t="shared" si="1"/>
        <v>93</v>
      </c>
      <c r="C101" s="20">
        <f t="shared" si="2"/>
        <v>46273</v>
      </c>
      <c r="D101" s="37"/>
      <c r="E101" s="37"/>
      <c r="F101" s="37"/>
      <c r="G101" s="27"/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7">
        <f t="shared" si="1"/>
        <v>94</v>
      </c>
      <c r="C102" s="20">
        <f t="shared" si="2"/>
        <v>46273</v>
      </c>
      <c r="D102" s="37"/>
      <c r="E102" s="37"/>
      <c r="F102" s="37"/>
      <c r="G102" s="3"/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7">
        <f t="shared" si="1"/>
        <v>95</v>
      </c>
      <c r="C103" s="20">
        <f t="shared" si="2"/>
        <v>46273</v>
      </c>
      <c r="D103" s="37"/>
      <c r="E103" s="37"/>
      <c r="F103" s="37"/>
      <c r="G103" s="27"/>
      <c r="H103" s="3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7">
        <f t="shared" si="1"/>
        <v>96</v>
      </c>
      <c r="C104" s="20">
        <f t="shared" si="2"/>
        <v>46273</v>
      </c>
      <c r="D104" s="37"/>
      <c r="E104" s="37"/>
      <c r="F104" s="37"/>
      <c r="G104" s="27"/>
      <c r="H104" s="3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7">
        <f t="shared" si="1"/>
        <v>97</v>
      </c>
      <c r="C105" s="20">
        <f t="shared" si="2"/>
        <v>46273</v>
      </c>
      <c r="D105" s="37"/>
      <c r="E105" s="37"/>
      <c r="F105" s="37"/>
      <c r="G105" s="27"/>
      <c r="H105" s="3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7">
        <f t="shared" si="1"/>
        <v>98</v>
      </c>
      <c r="C106" s="20">
        <f t="shared" si="2"/>
        <v>46273</v>
      </c>
      <c r="D106" s="37"/>
      <c r="E106" s="37"/>
      <c r="F106" s="37"/>
      <c r="G106" s="37"/>
      <c r="H106" s="3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7">
        <f t="shared" si="1"/>
        <v>99</v>
      </c>
      <c r="C107" s="20">
        <f t="shared" si="2"/>
        <v>46273</v>
      </c>
      <c r="D107" s="37"/>
      <c r="E107" s="37"/>
      <c r="F107" s="37"/>
      <c r="G107" s="37"/>
      <c r="H107" s="3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7">
        <f t="shared" si="1"/>
        <v>100</v>
      </c>
      <c r="C108" s="20">
        <f t="shared" si="2"/>
        <v>46273</v>
      </c>
      <c r="D108" s="37"/>
      <c r="E108" s="37"/>
      <c r="F108" s="37"/>
      <c r="G108" s="37"/>
      <c r="H108" s="3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0.0"/>
    <col customWidth="1" min="7" max="7" width="65.63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7" t="s">
        <v>1</v>
      </c>
      <c r="C8" s="17" t="s">
        <v>2</v>
      </c>
      <c r="D8" s="17" t="s">
        <v>3</v>
      </c>
      <c r="E8" s="17" t="s">
        <v>4</v>
      </c>
      <c r="F8" s="17" t="s">
        <v>5</v>
      </c>
      <c r="G8" s="17" t="s">
        <v>6</v>
      </c>
      <c r="H8" s="17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1">
        <v>1.0</v>
      </c>
      <c r="C9" s="24">
        <v>46274.0</v>
      </c>
      <c r="D9" s="60" t="s">
        <v>173</v>
      </c>
      <c r="E9" s="60" t="s">
        <v>174</v>
      </c>
      <c r="F9" s="60" t="s">
        <v>159</v>
      </c>
      <c r="G9" s="60" t="s">
        <v>175</v>
      </c>
      <c r="H9" s="60" t="s">
        <v>21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9">
        <f t="shared" ref="B10:B108" si="1">B9+1</f>
        <v>2</v>
      </c>
      <c r="C10" s="24">
        <f>C9</f>
        <v>46274</v>
      </c>
      <c r="D10" s="60" t="s">
        <v>58</v>
      </c>
      <c r="E10" s="60" t="s">
        <v>59</v>
      </c>
      <c r="F10" s="60" t="s">
        <v>159</v>
      </c>
      <c r="G10" s="60" t="s">
        <v>176</v>
      </c>
      <c r="H10" s="60" t="s">
        <v>16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9">
        <f t="shared" si="1"/>
        <v>3</v>
      </c>
      <c r="C11" s="24">
        <f>C9</f>
        <v>46274</v>
      </c>
      <c r="D11" s="60" t="s">
        <v>177</v>
      </c>
      <c r="E11" s="60" t="s">
        <v>59</v>
      </c>
      <c r="F11" s="60" t="s">
        <v>178</v>
      </c>
      <c r="G11" s="60" t="s">
        <v>179</v>
      </c>
      <c r="H11" s="60" t="s">
        <v>21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9">
        <f t="shared" si="1"/>
        <v>4</v>
      </c>
      <c r="C12" s="24">
        <f>C9</f>
        <v>46274</v>
      </c>
      <c r="D12" s="60" t="s">
        <v>180</v>
      </c>
      <c r="E12" s="60" t="s">
        <v>181</v>
      </c>
      <c r="F12" s="60" t="s">
        <v>178</v>
      </c>
      <c r="G12" s="60" t="s">
        <v>182</v>
      </c>
      <c r="H12" s="60" t="s">
        <v>21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9">
        <f t="shared" si="1"/>
        <v>5</v>
      </c>
      <c r="C13" s="24">
        <f>C12</f>
        <v>46274</v>
      </c>
      <c r="D13" s="60" t="s">
        <v>58</v>
      </c>
      <c r="E13" s="60" t="s">
        <v>13</v>
      </c>
      <c r="F13" s="60" t="s">
        <v>178</v>
      </c>
      <c r="G13" s="60" t="s">
        <v>183</v>
      </c>
      <c r="H13" s="60" t="s">
        <v>61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9">
        <f t="shared" si="1"/>
        <v>6</v>
      </c>
      <c r="C14" s="24">
        <f>C12</f>
        <v>46274</v>
      </c>
      <c r="D14" s="60" t="s">
        <v>184</v>
      </c>
      <c r="E14" s="60" t="s">
        <v>27</v>
      </c>
      <c r="F14" s="60" t="s">
        <v>185</v>
      </c>
      <c r="G14" s="60" t="s">
        <v>186</v>
      </c>
      <c r="H14" s="60" t="s">
        <v>187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>
        <f t="shared" si="1"/>
        <v>7</v>
      </c>
      <c r="C15" s="24">
        <f>C12</f>
        <v>46274</v>
      </c>
      <c r="D15" s="60" t="s">
        <v>184</v>
      </c>
      <c r="E15" s="60" t="s">
        <v>174</v>
      </c>
      <c r="F15" s="60" t="s">
        <v>185</v>
      </c>
      <c r="G15" s="60" t="s">
        <v>188</v>
      </c>
      <c r="H15" s="60" t="s">
        <v>187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>
        <f t="shared" si="1"/>
        <v>8</v>
      </c>
      <c r="C16" s="24">
        <f>C15</f>
        <v>46274</v>
      </c>
      <c r="D16" s="60" t="s">
        <v>65</v>
      </c>
      <c r="E16" s="60" t="s">
        <v>189</v>
      </c>
      <c r="F16" s="60" t="s">
        <v>185</v>
      </c>
      <c r="G16" s="60" t="s">
        <v>190</v>
      </c>
      <c r="H16" s="60" t="s">
        <v>187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>
        <f t="shared" si="1"/>
        <v>9</v>
      </c>
      <c r="C17" s="24">
        <f>C15</f>
        <v>46274</v>
      </c>
      <c r="D17" s="60" t="s">
        <v>184</v>
      </c>
      <c r="E17" s="60" t="s">
        <v>27</v>
      </c>
      <c r="F17" s="60" t="s">
        <v>185</v>
      </c>
      <c r="G17" s="60" t="s">
        <v>191</v>
      </c>
      <c r="H17" s="60" t="s">
        <v>187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9">
        <f t="shared" si="1"/>
        <v>10</v>
      </c>
      <c r="C18" s="24">
        <f>C15</f>
        <v>46274</v>
      </c>
      <c r="D18" s="60" t="s">
        <v>184</v>
      </c>
      <c r="E18" s="60" t="s">
        <v>27</v>
      </c>
      <c r="F18" s="60" t="s">
        <v>185</v>
      </c>
      <c r="G18" s="60" t="s">
        <v>192</v>
      </c>
      <c r="H18" s="60" t="s">
        <v>187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>
        <f t="shared" si="1"/>
        <v>11</v>
      </c>
      <c r="C19" s="24">
        <f>C18</f>
        <v>46274</v>
      </c>
      <c r="D19" s="60" t="s">
        <v>184</v>
      </c>
      <c r="E19" s="60" t="s">
        <v>104</v>
      </c>
      <c r="F19" s="60" t="s">
        <v>185</v>
      </c>
      <c r="G19" s="60" t="s">
        <v>193</v>
      </c>
      <c r="H19" s="60" t="s">
        <v>187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>
        <f t="shared" si="1"/>
        <v>12</v>
      </c>
      <c r="C20" s="24">
        <f>C18</f>
        <v>46274</v>
      </c>
      <c r="D20" s="60" t="s">
        <v>184</v>
      </c>
      <c r="E20" s="60" t="s">
        <v>13</v>
      </c>
      <c r="F20" s="60" t="s">
        <v>185</v>
      </c>
      <c r="G20" s="60" t="s">
        <v>194</v>
      </c>
      <c r="H20" s="60" t="s">
        <v>86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9">
        <f t="shared" si="1"/>
        <v>13</v>
      </c>
      <c r="C21" s="24">
        <f>C18</f>
        <v>46274</v>
      </c>
      <c r="D21" s="60" t="s">
        <v>195</v>
      </c>
      <c r="E21" s="60" t="s">
        <v>196</v>
      </c>
      <c r="F21" s="60" t="s">
        <v>52</v>
      </c>
      <c r="G21" s="60" t="s">
        <v>197</v>
      </c>
      <c r="H21" s="60" t="s">
        <v>21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9">
        <f t="shared" si="1"/>
        <v>14</v>
      </c>
      <c r="C22" s="24">
        <f>C21</f>
        <v>46274</v>
      </c>
      <c r="D22" s="60" t="s">
        <v>198</v>
      </c>
      <c r="E22" s="60" t="s">
        <v>189</v>
      </c>
      <c r="F22" s="60" t="s">
        <v>52</v>
      </c>
      <c r="G22" s="60" t="s">
        <v>199</v>
      </c>
      <c r="H22" s="60" t="s">
        <v>21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9">
        <f t="shared" si="1"/>
        <v>15</v>
      </c>
      <c r="C23" s="24">
        <f>C21</f>
        <v>46274</v>
      </c>
      <c r="D23" s="61" t="s">
        <v>200</v>
      </c>
      <c r="E23" s="60" t="s">
        <v>59</v>
      </c>
      <c r="F23" s="60" t="s">
        <v>52</v>
      </c>
      <c r="G23" s="60" t="s">
        <v>201</v>
      </c>
      <c r="H23" s="60" t="s">
        <v>21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9">
        <f t="shared" si="1"/>
        <v>16</v>
      </c>
      <c r="C24" s="24">
        <f>C21</f>
        <v>46274</v>
      </c>
      <c r="D24" s="61" t="s">
        <v>202</v>
      </c>
      <c r="E24" s="60" t="s">
        <v>59</v>
      </c>
      <c r="F24" s="60" t="s">
        <v>52</v>
      </c>
      <c r="G24" s="60" t="s">
        <v>203</v>
      </c>
      <c r="H24" s="60" t="s">
        <v>21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9">
        <f t="shared" si="1"/>
        <v>17</v>
      </c>
      <c r="C25" s="24">
        <f>C24</f>
        <v>46274</v>
      </c>
      <c r="D25" s="61" t="s">
        <v>161</v>
      </c>
      <c r="E25" s="60" t="s">
        <v>204</v>
      </c>
      <c r="F25" s="60" t="s">
        <v>52</v>
      </c>
      <c r="G25" s="60" t="s">
        <v>205</v>
      </c>
      <c r="H25" s="60" t="s">
        <v>21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9">
        <f t="shared" si="1"/>
        <v>18</v>
      </c>
      <c r="C26" s="24">
        <f>C24</f>
        <v>46274</v>
      </c>
      <c r="D26" s="61" t="s">
        <v>206</v>
      </c>
      <c r="E26" s="60" t="s">
        <v>44</v>
      </c>
      <c r="F26" s="60" t="s">
        <v>52</v>
      </c>
      <c r="G26" s="60" t="s">
        <v>207</v>
      </c>
      <c r="H26" s="60" t="s">
        <v>21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9">
        <f t="shared" si="1"/>
        <v>19</v>
      </c>
      <c r="C27" s="24">
        <f>C24</f>
        <v>46274</v>
      </c>
      <c r="D27" s="61"/>
      <c r="E27" s="60"/>
      <c r="F27" s="60"/>
      <c r="G27" s="60"/>
      <c r="H27" s="6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9">
        <f t="shared" si="1"/>
        <v>20</v>
      </c>
      <c r="C28" s="24">
        <f>C27</f>
        <v>46274</v>
      </c>
      <c r="D28" s="61"/>
      <c r="E28" s="60"/>
      <c r="F28" s="60"/>
      <c r="G28" s="60"/>
      <c r="H28" s="6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9">
        <f t="shared" si="1"/>
        <v>21</v>
      </c>
      <c r="C29" s="24">
        <f>C27</f>
        <v>46274</v>
      </c>
      <c r="D29" s="61"/>
      <c r="E29" s="60"/>
      <c r="F29" s="60"/>
      <c r="G29" s="60"/>
      <c r="H29" s="6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9">
        <f t="shared" si="1"/>
        <v>22</v>
      </c>
      <c r="C30" s="24">
        <f>C27</f>
        <v>46274</v>
      </c>
      <c r="D30" s="61"/>
      <c r="E30" s="60"/>
      <c r="F30" s="60"/>
      <c r="G30" s="60"/>
      <c r="H30" s="6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9">
        <f t="shared" si="1"/>
        <v>23</v>
      </c>
      <c r="C31" s="24">
        <f>C30</f>
        <v>46274</v>
      </c>
      <c r="D31" s="62"/>
      <c r="E31" s="63"/>
      <c r="F31" s="63"/>
      <c r="G31" s="29"/>
      <c r="H31" s="3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9">
        <f t="shared" si="1"/>
        <v>24</v>
      </c>
      <c r="C32" s="24">
        <f>C30</f>
        <v>46274</v>
      </c>
      <c r="D32" s="64"/>
      <c r="E32" s="33"/>
      <c r="F32" s="63"/>
      <c r="G32" s="33"/>
      <c r="H32" s="3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9">
        <f t="shared" si="1"/>
        <v>25</v>
      </c>
      <c r="C33" s="24">
        <f>C30</f>
        <v>46274</v>
      </c>
      <c r="D33" s="33"/>
      <c r="E33" s="33"/>
      <c r="F33" s="33"/>
      <c r="G33" s="33"/>
      <c r="H33" s="3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9">
        <f t="shared" si="1"/>
        <v>26</v>
      </c>
      <c r="C34" s="24">
        <f>C33</f>
        <v>46274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9">
        <f t="shared" si="1"/>
        <v>27</v>
      </c>
      <c r="C35" s="24">
        <f>C33</f>
        <v>46274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9">
        <f t="shared" si="1"/>
        <v>28</v>
      </c>
      <c r="C36" s="24">
        <f>C33</f>
        <v>46274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9">
        <f t="shared" si="1"/>
        <v>29</v>
      </c>
      <c r="C37" s="24">
        <f>C36</f>
        <v>46274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9">
        <f t="shared" si="1"/>
        <v>30</v>
      </c>
      <c r="C38" s="24">
        <f>C36</f>
        <v>46274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9">
        <f t="shared" si="1"/>
        <v>31</v>
      </c>
      <c r="C39" s="24">
        <f>C36</f>
        <v>46274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9">
        <f t="shared" si="1"/>
        <v>32</v>
      </c>
      <c r="C40" s="24">
        <f>C39</f>
        <v>46274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9">
        <f t="shared" si="1"/>
        <v>33</v>
      </c>
      <c r="C41" s="24">
        <f>C39</f>
        <v>46274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9">
        <f t="shared" si="1"/>
        <v>34</v>
      </c>
      <c r="C42" s="24">
        <f>C39</f>
        <v>46274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9">
        <f t="shared" si="1"/>
        <v>35</v>
      </c>
      <c r="C43" s="24">
        <f>C42</f>
        <v>46274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9">
        <f t="shared" si="1"/>
        <v>36</v>
      </c>
      <c r="C44" s="24">
        <f>C42</f>
        <v>46274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9">
        <f t="shared" si="1"/>
        <v>37</v>
      </c>
      <c r="C45" s="24">
        <f>C42</f>
        <v>46274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9">
        <f t="shared" si="1"/>
        <v>38</v>
      </c>
      <c r="C46" s="24">
        <f>C45</f>
        <v>46274</v>
      </c>
      <c r="D46" s="33"/>
      <c r="E46" s="33"/>
      <c r="F46" s="33"/>
      <c r="G46" s="2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9">
        <f t="shared" si="1"/>
        <v>39</v>
      </c>
      <c r="C47" s="24">
        <f>C45</f>
        <v>46274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9">
        <f t="shared" si="1"/>
        <v>40</v>
      </c>
      <c r="C48" s="24">
        <f>C45</f>
        <v>46274</v>
      </c>
      <c r="D48" s="33"/>
      <c r="E48" s="33"/>
      <c r="F48" s="33"/>
      <c r="G48" s="29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9">
        <f t="shared" si="1"/>
        <v>41</v>
      </c>
      <c r="C49" s="24">
        <f>C48</f>
        <v>46274</v>
      </c>
      <c r="D49" s="33"/>
      <c r="E49" s="33"/>
      <c r="F49" s="33"/>
      <c r="G49" s="29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9">
        <f t="shared" si="1"/>
        <v>42</v>
      </c>
      <c r="C50" s="24">
        <f>C48</f>
        <v>46274</v>
      </c>
      <c r="D50" s="33"/>
      <c r="E50" s="33"/>
      <c r="F50" s="33"/>
      <c r="G50" s="29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9">
        <f t="shared" si="1"/>
        <v>43</v>
      </c>
      <c r="C51" s="24">
        <f>C48</f>
        <v>46274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9">
        <f t="shared" si="1"/>
        <v>44</v>
      </c>
      <c r="C52" s="24">
        <f>C51</f>
        <v>46274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9">
        <f t="shared" si="1"/>
        <v>45</v>
      </c>
      <c r="C53" s="24">
        <f>C51</f>
        <v>46274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9">
        <f t="shared" si="1"/>
        <v>46</v>
      </c>
      <c r="C54" s="24">
        <f>C51</f>
        <v>46274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9">
        <f t="shared" si="1"/>
        <v>47</v>
      </c>
      <c r="C55" s="24">
        <f>C54</f>
        <v>46274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9">
        <f t="shared" si="1"/>
        <v>48</v>
      </c>
      <c r="C56" s="24">
        <f>C54</f>
        <v>46274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9">
        <f t="shared" si="1"/>
        <v>49</v>
      </c>
      <c r="C57" s="24">
        <f>C54</f>
        <v>46274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9">
        <f t="shared" si="1"/>
        <v>50</v>
      </c>
      <c r="C58" s="24">
        <f>C57</f>
        <v>46274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9">
        <f t="shared" si="1"/>
        <v>51</v>
      </c>
      <c r="C59" s="24">
        <f>C57</f>
        <v>46274</v>
      </c>
      <c r="D59" s="33"/>
      <c r="E59" s="33"/>
      <c r="F59" s="33"/>
      <c r="G59" s="29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9">
        <f t="shared" si="1"/>
        <v>52</v>
      </c>
      <c r="C60" s="24">
        <f>C57</f>
        <v>46274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9">
        <f t="shared" si="1"/>
        <v>53</v>
      </c>
      <c r="C61" s="24">
        <f>C60</f>
        <v>46274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9">
        <f t="shared" si="1"/>
        <v>54</v>
      </c>
      <c r="C62" s="24">
        <f>C60</f>
        <v>46274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9">
        <f t="shared" si="1"/>
        <v>55</v>
      </c>
      <c r="C63" s="24">
        <f>C60</f>
        <v>46274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9">
        <f t="shared" si="1"/>
        <v>56</v>
      </c>
      <c r="C64" s="24">
        <f>C63</f>
        <v>46274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9">
        <f t="shared" si="1"/>
        <v>57</v>
      </c>
      <c r="C65" s="24">
        <f>C63</f>
        <v>46274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9">
        <f t="shared" si="1"/>
        <v>58</v>
      </c>
      <c r="C66" s="24">
        <f>C63</f>
        <v>46274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9">
        <f t="shared" si="1"/>
        <v>59</v>
      </c>
      <c r="C67" s="24">
        <f t="shared" ref="C67:C108" si="2">C66</f>
        <v>46274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9">
        <f t="shared" si="1"/>
        <v>60</v>
      </c>
      <c r="C68" s="24">
        <f t="shared" si="2"/>
        <v>46274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9">
        <f t="shared" si="1"/>
        <v>61</v>
      </c>
      <c r="C69" s="24">
        <f t="shared" si="2"/>
        <v>46274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9">
        <f t="shared" si="1"/>
        <v>62</v>
      </c>
      <c r="C70" s="24">
        <f t="shared" si="2"/>
        <v>46274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9">
        <f t="shared" si="1"/>
        <v>63</v>
      </c>
      <c r="C71" s="24">
        <f t="shared" si="2"/>
        <v>46274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9">
        <f t="shared" si="1"/>
        <v>64</v>
      </c>
      <c r="C72" s="24">
        <f t="shared" si="2"/>
        <v>46274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9">
        <f t="shared" si="1"/>
        <v>65</v>
      </c>
      <c r="C73" s="24">
        <f t="shared" si="2"/>
        <v>46274</v>
      </c>
      <c r="D73" s="33"/>
      <c r="E73" s="33"/>
      <c r="F73" s="33"/>
      <c r="G73" s="29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9">
        <f t="shared" si="1"/>
        <v>66</v>
      </c>
      <c r="C74" s="24">
        <f t="shared" si="2"/>
        <v>46274</v>
      </c>
      <c r="D74" s="33"/>
      <c r="E74" s="33"/>
      <c r="F74" s="33"/>
      <c r="G74" s="29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9">
        <f t="shared" si="1"/>
        <v>67</v>
      </c>
      <c r="C75" s="24">
        <f t="shared" si="2"/>
        <v>46274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9">
        <f t="shared" si="1"/>
        <v>68</v>
      </c>
      <c r="C76" s="24">
        <f t="shared" si="2"/>
        <v>46274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9">
        <f t="shared" si="1"/>
        <v>69</v>
      </c>
      <c r="C77" s="24">
        <f t="shared" si="2"/>
        <v>46274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9">
        <f t="shared" si="1"/>
        <v>70</v>
      </c>
      <c r="C78" s="24">
        <f t="shared" si="2"/>
        <v>46274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9">
        <f t="shared" si="1"/>
        <v>71</v>
      </c>
      <c r="C79" s="24">
        <f t="shared" si="2"/>
        <v>46274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9">
        <f t="shared" si="1"/>
        <v>72</v>
      </c>
      <c r="C80" s="24">
        <f t="shared" si="2"/>
        <v>46274</v>
      </c>
      <c r="D80" s="33"/>
      <c r="E80" s="33"/>
      <c r="F80" s="33"/>
      <c r="G80" s="29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9">
        <f t="shared" si="1"/>
        <v>73</v>
      </c>
      <c r="C81" s="24">
        <f t="shared" si="2"/>
        <v>46274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9">
        <f t="shared" si="1"/>
        <v>74</v>
      </c>
      <c r="C82" s="24">
        <f t="shared" si="2"/>
        <v>46274</v>
      </c>
      <c r="D82" s="33"/>
      <c r="E82" s="33"/>
      <c r="F82" s="33"/>
      <c r="G82" s="29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9">
        <f t="shared" si="1"/>
        <v>75</v>
      </c>
      <c r="C83" s="24">
        <f t="shared" si="2"/>
        <v>46274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9">
        <f t="shared" si="1"/>
        <v>76</v>
      </c>
      <c r="C84" s="24">
        <f t="shared" si="2"/>
        <v>46274</v>
      </c>
      <c r="D84" s="33"/>
      <c r="E84" s="33"/>
      <c r="F84" s="33"/>
      <c r="G84" s="43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9">
        <f t="shared" si="1"/>
        <v>77</v>
      </c>
      <c r="C85" s="24">
        <f t="shared" si="2"/>
        <v>46274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9">
        <f t="shared" si="1"/>
        <v>78</v>
      </c>
      <c r="C86" s="24">
        <f t="shared" si="2"/>
        <v>46274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9">
        <f t="shared" si="1"/>
        <v>79</v>
      </c>
      <c r="C87" s="24">
        <f t="shared" si="2"/>
        <v>46274</v>
      </c>
      <c r="D87" s="33"/>
      <c r="E87" s="33"/>
      <c r="F87" s="33"/>
      <c r="G87" s="29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9">
        <f t="shared" si="1"/>
        <v>80</v>
      </c>
      <c r="C88" s="24">
        <f t="shared" si="2"/>
        <v>46274</v>
      </c>
      <c r="D88" s="33"/>
      <c r="E88" s="33"/>
      <c r="F88" s="33"/>
      <c r="G88" s="29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9">
        <f t="shared" si="1"/>
        <v>81</v>
      </c>
      <c r="C89" s="24">
        <f t="shared" si="2"/>
        <v>46274</v>
      </c>
      <c r="D89" s="33"/>
      <c r="E89" s="33"/>
      <c r="F89" s="33"/>
      <c r="G89" s="29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9">
        <f t="shared" si="1"/>
        <v>82</v>
      </c>
      <c r="C90" s="24">
        <f t="shared" si="2"/>
        <v>46274</v>
      </c>
      <c r="D90" s="33"/>
      <c r="E90" s="33"/>
      <c r="F90" s="33"/>
      <c r="G90" s="29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9">
        <f t="shared" si="1"/>
        <v>83</v>
      </c>
      <c r="C91" s="24">
        <f t="shared" si="2"/>
        <v>46274</v>
      </c>
      <c r="D91" s="33"/>
      <c r="E91" s="33"/>
      <c r="F91" s="33"/>
      <c r="G91" s="29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9">
        <f t="shared" si="1"/>
        <v>84</v>
      </c>
      <c r="C92" s="24">
        <f t="shared" si="2"/>
        <v>46274</v>
      </c>
      <c r="D92" s="33"/>
      <c r="E92" s="33"/>
      <c r="F92" s="33"/>
      <c r="G92" s="29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9">
        <f t="shared" si="1"/>
        <v>85</v>
      </c>
      <c r="C93" s="24">
        <f t="shared" si="2"/>
        <v>46274</v>
      </c>
      <c r="D93" s="33"/>
      <c r="E93" s="33"/>
      <c r="F93" s="33"/>
      <c r="G93" s="29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9">
        <f t="shared" si="1"/>
        <v>86</v>
      </c>
      <c r="C94" s="24">
        <f t="shared" si="2"/>
        <v>46274</v>
      </c>
      <c r="D94" s="33"/>
      <c r="E94" s="33"/>
      <c r="F94" s="33"/>
      <c r="G94" s="29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9">
        <f t="shared" si="1"/>
        <v>87</v>
      </c>
      <c r="C95" s="24">
        <f t="shared" si="2"/>
        <v>46274</v>
      </c>
      <c r="D95" s="33"/>
      <c r="E95" s="33"/>
      <c r="F95" s="33"/>
      <c r="G95" s="29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9">
        <f t="shared" si="1"/>
        <v>88</v>
      </c>
      <c r="C96" s="24">
        <f t="shared" si="2"/>
        <v>46274</v>
      </c>
      <c r="D96" s="33"/>
      <c r="E96" s="33"/>
      <c r="F96" s="33"/>
      <c r="G96" s="29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9">
        <f t="shared" si="1"/>
        <v>89</v>
      </c>
      <c r="C97" s="24">
        <f t="shared" si="2"/>
        <v>46274</v>
      </c>
      <c r="D97" s="33"/>
      <c r="E97" s="33"/>
      <c r="F97" s="33"/>
      <c r="G97" s="29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9">
        <f t="shared" si="1"/>
        <v>90</v>
      </c>
      <c r="C98" s="24">
        <f t="shared" si="2"/>
        <v>46274</v>
      </c>
      <c r="D98" s="33"/>
      <c r="E98" s="33"/>
      <c r="F98" s="33"/>
      <c r="G98" s="29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9">
        <f t="shared" si="1"/>
        <v>91</v>
      </c>
      <c r="C99" s="24">
        <f t="shared" si="2"/>
        <v>46274</v>
      </c>
      <c r="D99" s="33"/>
      <c r="E99" s="33"/>
      <c r="F99" s="33"/>
      <c r="G99" s="29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9">
        <f t="shared" si="1"/>
        <v>92</v>
      </c>
      <c r="C100" s="24">
        <f t="shared" si="2"/>
        <v>46274</v>
      </c>
      <c r="D100" s="33"/>
      <c r="E100" s="33"/>
      <c r="F100" s="33"/>
      <c r="G100" s="29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9">
        <f t="shared" si="1"/>
        <v>93</v>
      </c>
      <c r="C101" s="24">
        <f t="shared" si="2"/>
        <v>46274</v>
      </c>
      <c r="D101" s="33"/>
      <c r="E101" s="33"/>
      <c r="F101" s="33"/>
      <c r="G101" s="29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9">
        <f t="shared" si="1"/>
        <v>94</v>
      </c>
      <c r="C102" s="24">
        <f t="shared" si="2"/>
        <v>46274</v>
      </c>
      <c r="D102" s="33"/>
      <c r="E102" s="33"/>
      <c r="F102" s="33"/>
      <c r="G102" s="2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9">
        <f t="shared" si="1"/>
        <v>95</v>
      </c>
      <c r="C103" s="24">
        <f t="shared" si="2"/>
        <v>46274</v>
      </c>
      <c r="D103" s="33"/>
      <c r="E103" s="33"/>
      <c r="F103" s="33"/>
      <c r="G103" s="29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9">
        <f t="shared" si="1"/>
        <v>96</v>
      </c>
      <c r="C104" s="24">
        <f t="shared" si="2"/>
        <v>46274</v>
      </c>
      <c r="D104" s="33"/>
      <c r="E104" s="33"/>
      <c r="F104" s="33"/>
      <c r="G104" s="29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9">
        <f t="shared" si="1"/>
        <v>97</v>
      </c>
      <c r="C105" s="24">
        <f t="shared" si="2"/>
        <v>46274</v>
      </c>
      <c r="D105" s="33"/>
      <c r="E105" s="33"/>
      <c r="F105" s="33"/>
      <c r="G105" s="29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9">
        <f t="shared" si="1"/>
        <v>98</v>
      </c>
      <c r="C106" s="24">
        <f t="shared" si="2"/>
        <v>46274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9">
        <f t="shared" si="1"/>
        <v>99</v>
      </c>
      <c r="C107" s="24">
        <f t="shared" si="2"/>
        <v>46274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9">
        <f t="shared" si="1"/>
        <v>100</v>
      </c>
      <c r="C108" s="24">
        <f t="shared" si="2"/>
        <v>46274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5.25"/>
    <col customWidth="1" min="3" max="3" width="9.63"/>
    <col customWidth="1" min="4" max="4" width="34.38"/>
    <col customWidth="1" min="5" max="5" width="30.25"/>
    <col customWidth="1" min="6" max="6" width="22.5"/>
    <col customWidth="1" min="7" max="7" width="70.5"/>
    <col customWidth="1" min="8" max="8" width="15.38"/>
    <col customWidth="1" min="9" max="26" width="30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65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1.0</v>
      </c>
      <c r="C9" s="20">
        <v>46275.0</v>
      </c>
      <c r="D9" s="66" t="s">
        <v>208</v>
      </c>
      <c r="E9" s="22" t="s">
        <v>174</v>
      </c>
      <c r="F9" s="22" t="s">
        <v>52</v>
      </c>
      <c r="G9" s="22" t="s">
        <v>209</v>
      </c>
      <c r="H9" s="22" t="s">
        <v>21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7">
        <f t="shared" ref="B10:B108" si="1">B9+1</f>
        <v>2</v>
      </c>
      <c r="C10" s="20">
        <f>C9</f>
        <v>46275</v>
      </c>
      <c r="D10" s="22" t="s">
        <v>8</v>
      </c>
      <c r="E10" s="22" t="s">
        <v>144</v>
      </c>
      <c r="F10" s="22" t="s">
        <v>52</v>
      </c>
      <c r="G10" s="67" t="s">
        <v>210</v>
      </c>
      <c r="H10" s="22" t="s">
        <v>12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7">
        <f t="shared" si="1"/>
        <v>3</v>
      </c>
      <c r="C11" s="20">
        <f>C9</f>
        <v>46275</v>
      </c>
      <c r="D11" s="22" t="s">
        <v>120</v>
      </c>
      <c r="E11" s="22" t="s">
        <v>211</v>
      </c>
      <c r="F11" s="22" t="s">
        <v>52</v>
      </c>
      <c r="G11" s="22" t="s">
        <v>176</v>
      </c>
      <c r="H11" s="22" t="s">
        <v>21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>
        <f t="shared" si="1"/>
        <v>4</v>
      </c>
      <c r="C12" s="20">
        <f>C9</f>
        <v>46275</v>
      </c>
      <c r="D12" s="22" t="s">
        <v>212</v>
      </c>
      <c r="E12" s="22" t="s">
        <v>213</v>
      </c>
      <c r="F12" s="22" t="s">
        <v>10</v>
      </c>
      <c r="G12" s="22" t="s">
        <v>41</v>
      </c>
      <c r="H12" s="22" t="s">
        <v>21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>
        <f t="shared" si="1"/>
        <v>5</v>
      </c>
      <c r="C13" s="20">
        <f>C12</f>
        <v>46275</v>
      </c>
      <c r="D13" s="22" t="s">
        <v>8</v>
      </c>
      <c r="E13" s="22" t="s">
        <v>93</v>
      </c>
      <c r="F13" s="22" t="s">
        <v>10</v>
      </c>
      <c r="G13" s="22" t="s">
        <v>57</v>
      </c>
      <c r="H13" s="22" t="s">
        <v>12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>
        <f t="shared" si="1"/>
        <v>6</v>
      </c>
      <c r="C14" s="20">
        <f>C12</f>
        <v>46275</v>
      </c>
      <c r="D14" s="22" t="s">
        <v>8</v>
      </c>
      <c r="E14" s="22" t="s">
        <v>63</v>
      </c>
      <c r="F14" s="22" t="s">
        <v>10</v>
      </c>
      <c r="G14" s="22" t="s">
        <v>214</v>
      </c>
      <c r="H14" s="22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>
        <f t="shared" si="1"/>
        <v>7</v>
      </c>
      <c r="C15" s="20">
        <f>C12</f>
        <v>46275</v>
      </c>
      <c r="D15" s="22" t="s">
        <v>8</v>
      </c>
      <c r="E15" s="22" t="s">
        <v>63</v>
      </c>
      <c r="F15" s="22" t="s">
        <v>10</v>
      </c>
      <c r="G15" s="22" t="s">
        <v>57</v>
      </c>
      <c r="H15" s="22" t="s">
        <v>12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>
        <f t="shared" si="1"/>
        <v>8</v>
      </c>
      <c r="C16" s="20">
        <f>C15</f>
        <v>46275</v>
      </c>
      <c r="D16" s="22" t="s">
        <v>8</v>
      </c>
      <c r="E16" s="22" t="s">
        <v>63</v>
      </c>
      <c r="F16" s="22" t="s">
        <v>10</v>
      </c>
      <c r="G16" s="22" t="s">
        <v>215</v>
      </c>
      <c r="H16" s="22" t="s">
        <v>12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>
        <f t="shared" si="1"/>
        <v>9</v>
      </c>
      <c r="C17" s="20">
        <f>C15</f>
        <v>46275</v>
      </c>
      <c r="D17" s="22" t="s">
        <v>216</v>
      </c>
      <c r="E17" s="22" t="s">
        <v>174</v>
      </c>
      <c r="F17" s="22" t="s">
        <v>10</v>
      </c>
      <c r="G17" s="22" t="s">
        <v>219</v>
      </c>
      <c r="H17" s="22" t="s">
        <v>21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>
        <f t="shared" si="1"/>
        <v>10</v>
      </c>
      <c r="C18" s="20">
        <f>C15</f>
        <v>46275</v>
      </c>
      <c r="D18" s="22" t="s">
        <v>221</v>
      </c>
      <c r="E18" s="22" t="s">
        <v>104</v>
      </c>
      <c r="F18" s="22" t="s">
        <v>10</v>
      </c>
      <c r="G18" s="22" t="s">
        <v>222</v>
      </c>
      <c r="H18" s="22" t="s">
        <v>12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f t="shared" si="1"/>
        <v>11</v>
      </c>
      <c r="C19" s="20">
        <f>C18</f>
        <v>46275</v>
      </c>
      <c r="D19" s="22" t="s">
        <v>8</v>
      </c>
      <c r="E19" s="22" t="s">
        <v>40</v>
      </c>
      <c r="F19" s="22" t="s">
        <v>10</v>
      </c>
      <c r="G19" s="22" t="s">
        <v>223</v>
      </c>
      <c r="H19" s="22" t="s">
        <v>12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>
        <f t="shared" si="1"/>
        <v>12</v>
      </c>
      <c r="C20" s="20">
        <f>C18</f>
        <v>46275</v>
      </c>
      <c r="D20" s="22" t="s">
        <v>224</v>
      </c>
      <c r="E20" s="22" t="s">
        <v>71</v>
      </c>
      <c r="F20" s="22" t="s">
        <v>10</v>
      </c>
      <c r="G20" s="22" t="s">
        <v>225</v>
      </c>
      <c r="H20" s="22" t="s">
        <v>12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>
        <f t="shared" si="1"/>
        <v>13</v>
      </c>
      <c r="C21" s="20">
        <f>C18</f>
        <v>46275</v>
      </c>
      <c r="D21" s="22" t="s">
        <v>173</v>
      </c>
      <c r="E21" s="22" t="s">
        <v>104</v>
      </c>
      <c r="F21" s="22" t="s">
        <v>10</v>
      </c>
      <c r="G21" s="22" t="s">
        <v>226</v>
      </c>
      <c r="H21" s="22" t="s">
        <v>21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>
        <f t="shared" si="1"/>
        <v>14</v>
      </c>
      <c r="C22" s="20">
        <f>C21</f>
        <v>46275</v>
      </c>
      <c r="D22" s="22" t="s">
        <v>8</v>
      </c>
      <c r="E22" s="22" t="s">
        <v>63</v>
      </c>
      <c r="F22" s="22" t="s">
        <v>10</v>
      </c>
      <c r="G22" s="22" t="s">
        <v>227</v>
      </c>
      <c r="H22" s="22" t="s">
        <v>228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>
        <f t="shared" si="1"/>
        <v>15</v>
      </c>
      <c r="C23" s="20">
        <f>C21</f>
        <v>46275</v>
      </c>
      <c r="D23" s="22" t="s">
        <v>229</v>
      </c>
      <c r="E23" s="22" t="s">
        <v>230</v>
      </c>
      <c r="F23" s="22" t="s">
        <v>136</v>
      </c>
      <c r="G23" s="22" t="s">
        <v>231</v>
      </c>
      <c r="H23" s="22" t="s">
        <v>21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>
        <f t="shared" si="1"/>
        <v>16</v>
      </c>
      <c r="C24" s="20">
        <f>C21</f>
        <v>46275</v>
      </c>
      <c r="D24" s="22"/>
      <c r="E24" s="22"/>
      <c r="F24" s="22"/>
      <c r="G24" s="22"/>
      <c r="H24" s="2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>
        <f t="shared" si="1"/>
        <v>17</v>
      </c>
      <c r="C25" s="20">
        <f>C24</f>
        <v>46275</v>
      </c>
      <c r="D25" s="22"/>
      <c r="E25" s="22"/>
      <c r="F25" s="22"/>
      <c r="G25" s="22"/>
      <c r="H25" s="2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>
        <f t="shared" si="1"/>
        <v>18</v>
      </c>
      <c r="C26" s="20">
        <f>C24</f>
        <v>46275</v>
      </c>
      <c r="D26" s="22"/>
      <c r="E26" s="22"/>
      <c r="F26" s="22"/>
      <c r="G26" s="22"/>
      <c r="H26" s="2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>
        <f t="shared" si="1"/>
        <v>19</v>
      </c>
      <c r="C27" s="20">
        <f>C24</f>
        <v>46275</v>
      </c>
      <c r="D27" s="22"/>
      <c r="E27" s="22"/>
      <c r="F27" s="22"/>
      <c r="G27" s="22"/>
      <c r="H27" s="2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>
        <f t="shared" si="1"/>
        <v>20</v>
      </c>
      <c r="C28" s="20">
        <f>C27</f>
        <v>46275</v>
      </c>
      <c r="D28" s="22"/>
      <c r="E28" s="22"/>
      <c r="F28" s="22"/>
      <c r="G28" s="22"/>
      <c r="H28" s="2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>
        <f t="shared" si="1"/>
        <v>21</v>
      </c>
      <c r="C29" s="20">
        <f>C27</f>
        <v>46275</v>
      </c>
      <c r="D29" s="22"/>
      <c r="E29" s="22"/>
      <c r="F29" s="22"/>
      <c r="G29" s="22"/>
      <c r="H29" s="2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>
        <f t="shared" si="1"/>
        <v>22</v>
      </c>
      <c r="C30" s="20">
        <f>C27</f>
        <v>46275</v>
      </c>
      <c r="D30" s="22"/>
      <c r="E30" s="22"/>
      <c r="F30" s="22"/>
      <c r="G30" s="22"/>
      <c r="H30" s="2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7">
        <f t="shared" si="1"/>
        <v>23</v>
      </c>
      <c r="C31" s="20">
        <f>C30</f>
        <v>46275</v>
      </c>
      <c r="D31" s="22"/>
      <c r="E31" s="22"/>
      <c r="F31" s="22"/>
      <c r="G31" s="22"/>
      <c r="H31" s="2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7">
        <f t="shared" si="1"/>
        <v>24</v>
      </c>
      <c r="C32" s="20">
        <f>C30</f>
        <v>46275</v>
      </c>
      <c r="D32" s="22"/>
      <c r="E32" s="22"/>
      <c r="F32" s="22"/>
      <c r="G32" s="22"/>
      <c r="H32" s="2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7">
        <f t="shared" si="1"/>
        <v>25</v>
      </c>
      <c r="C33" s="20">
        <f>C30</f>
        <v>46275</v>
      </c>
      <c r="D33" s="22"/>
      <c r="E33" s="22"/>
      <c r="F33" s="22"/>
      <c r="G33" s="22"/>
      <c r="H33" s="2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7">
        <f t="shared" si="1"/>
        <v>26</v>
      </c>
      <c r="C34" s="20">
        <f>C33</f>
        <v>46275</v>
      </c>
      <c r="D34" s="22"/>
      <c r="E34" s="22"/>
      <c r="F34" s="22"/>
      <c r="G34" s="22"/>
      <c r="H34" s="2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7">
        <f t="shared" si="1"/>
        <v>27</v>
      </c>
      <c r="C35" s="20">
        <f>C33</f>
        <v>46275</v>
      </c>
      <c r="D35" s="22"/>
      <c r="E35" s="22"/>
      <c r="F35" s="22"/>
      <c r="G35" s="22"/>
      <c r="H35" s="2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7">
        <f t="shared" si="1"/>
        <v>28</v>
      </c>
      <c r="C36" s="20">
        <f>C33</f>
        <v>46275</v>
      </c>
      <c r="D36" s="22"/>
      <c r="E36" s="22"/>
      <c r="F36" s="22"/>
      <c r="G36" s="22"/>
      <c r="H36" s="2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7">
        <f t="shared" si="1"/>
        <v>29</v>
      </c>
      <c r="C37" s="20">
        <f>C36</f>
        <v>46275</v>
      </c>
      <c r="D37" s="22"/>
      <c r="E37" s="22"/>
      <c r="F37" s="22"/>
      <c r="G37" s="22"/>
      <c r="H37" s="2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7">
        <f t="shared" si="1"/>
        <v>30</v>
      </c>
      <c r="C38" s="20">
        <f>C36</f>
        <v>46275</v>
      </c>
      <c r="D38" s="22"/>
      <c r="E38" s="22"/>
      <c r="F38" s="22"/>
      <c r="G38" s="22"/>
      <c r="H38" s="2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7">
        <f t="shared" si="1"/>
        <v>31</v>
      </c>
      <c r="C39" s="20">
        <f>C36</f>
        <v>46275</v>
      </c>
      <c r="D39" s="22"/>
      <c r="E39" s="22"/>
      <c r="F39" s="22"/>
      <c r="G39" s="22"/>
      <c r="H39" s="2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7">
        <f t="shared" si="1"/>
        <v>32</v>
      </c>
      <c r="C40" s="20">
        <f>C39</f>
        <v>46275</v>
      </c>
      <c r="D40" s="37"/>
      <c r="E40" s="37"/>
      <c r="F40" s="37"/>
      <c r="G40" s="37"/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7">
        <f t="shared" si="1"/>
        <v>33</v>
      </c>
      <c r="C41" s="20">
        <f>C39</f>
        <v>46275</v>
      </c>
      <c r="D41" s="37"/>
      <c r="E41" s="37"/>
      <c r="F41" s="37"/>
      <c r="G41" s="37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7">
        <f t="shared" si="1"/>
        <v>34</v>
      </c>
      <c r="C42" s="20">
        <f>C39</f>
        <v>46275</v>
      </c>
      <c r="D42" s="37"/>
      <c r="E42" s="37"/>
      <c r="F42" s="37"/>
      <c r="G42" s="37"/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7">
        <f t="shared" si="1"/>
        <v>35</v>
      </c>
      <c r="C43" s="20">
        <f>C42</f>
        <v>46275</v>
      </c>
      <c r="D43" s="37"/>
      <c r="E43" s="37"/>
      <c r="F43" s="37"/>
      <c r="G43" s="37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7">
        <f t="shared" si="1"/>
        <v>36</v>
      </c>
      <c r="C44" s="20">
        <f>C42</f>
        <v>46275</v>
      </c>
      <c r="D44" s="37"/>
      <c r="E44" s="37"/>
      <c r="F44" s="37"/>
      <c r="G44" s="37"/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7">
        <f t="shared" si="1"/>
        <v>37</v>
      </c>
      <c r="C45" s="20">
        <f>C42</f>
        <v>46275</v>
      </c>
      <c r="D45" s="37"/>
      <c r="E45" s="37"/>
      <c r="F45" s="37"/>
      <c r="G45" s="37"/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7">
        <f t="shared" si="1"/>
        <v>38</v>
      </c>
      <c r="C46" s="20">
        <f>C45</f>
        <v>46275</v>
      </c>
      <c r="D46" s="37"/>
      <c r="E46" s="37"/>
      <c r="F46" s="37"/>
      <c r="G46" s="3"/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7">
        <f t="shared" si="1"/>
        <v>39</v>
      </c>
      <c r="C47" s="20">
        <f>C45</f>
        <v>46275</v>
      </c>
      <c r="D47" s="37"/>
      <c r="E47" s="37"/>
      <c r="F47" s="37"/>
      <c r="G47" s="37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7">
        <f t="shared" si="1"/>
        <v>40</v>
      </c>
      <c r="C48" s="20">
        <f>C45</f>
        <v>46275</v>
      </c>
      <c r="D48" s="37"/>
      <c r="E48" s="37"/>
      <c r="F48" s="37"/>
      <c r="G48" s="27"/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7">
        <f t="shared" si="1"/>
        <v>41</v>
      </c>
      <c r="C49" s="20">
        <f>C48</f>
        <v>46275</v>
      </c>
      <c r="D49" s="37"/>
      <c r="E49" s="37"/>
      <c r="F49" s="37"/>
      <c r="G49" s="27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7">
        <f t="shared" si="1"/>
        <v>42</v>
      </c>
      <c r="C50" s="20">
        <f>C48</f>
        <v>46275</v>
      </c>
      <c r="D50" s="37"/>
      <c r="E50" s="37"/>
      <c r="F50" s="37"/>
      <c r="G50" s="27"/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7">
        <f t="shared" si="1"/>
        <v>43</v>
      </c>
      <c r="C51" s="20">
        <f>C48</f>
        <v>46275</v>
      </c>
      <c r="D51" s="37"/>
      <c r="E51" s="37"/>
      <c r="F51" s="37"/>
      <c r="G51" s="37"/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7">
        <f t="shared" si="1"/>
        <v>44</v>
      </c>
      <c r="C52" s="20">
        <f>C51</f>
        <v>46275</v>
      </c>
      <c r="D52" s="37"/>
      <c r="E52" s="37"/>
      <c r="F52" s="37"/>
      <c r="G52" s="37"/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7">
        <f t="shared" si="1"/>
        <v>45</v>
      </c>
      <c r="C53" s="20">
        <f>C51</f>
        <v>46275</v>
      </c>
      <c r="D53" s="37"/>
      <c r="E53" s="37"/>
      <c r="F53" s="37"/>
      <c r="G53" s="37"/>
      <c r="H53" s="3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7">
        <f t="shared" si="1"/>
        <v>46</v>
      </c>
      <c r="C54" s="20">
        <f>C51</f>
        <v>46275</v>
      </c>
      <c r="D54" s="37"/>
      <c r="E54" s="37"/>
      <c r="F54" s="37"/>
      <c r="G54" s="37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7">
        <f t="shared" si="1"/>
        <v>47</v>
      </c>
      <c r="C55" s="20">
        <f>C54</f>
        <v>46275</v>
      </c>
      <c r="D55" s="37"/>
      <c r="E55" s="37"/>
      <c r="F55" s="37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7">
        <f t="shared" si="1"/>
        <v>48</v>
      </c>
      <c r="C56" s="20">
        <f>C54</f>
        <v>46275</v>
      </c>
      <c r="D56" s="37"/>
      <c r="E56" s="37"/>
      <c r="F56" s="37"/>
      <c r="G56" s="37"/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7">
        <f t="shared" si="1"/>
        <v>49</v>
      </c>
      <c r="C57" s="20">
        <f>C54</f>
        <v>46275</v>
      </c>
      <c r="D57" s="37"/>
      <c r="E57" s="37"/>
      <c r="F57" s="37"/>
      <c r="G57" s="37"/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7">
        <f t="shared" si="1"/>
        <v>50</v>
      </c>
      <c r="C58" s="20">
        <f>C57</f>
        <v>46275</v>
      </c>
      <c r="D58" s="37"/>
      <c r="E58" s="37"/>
      <c r="F58" s="37"/>
      <c r="G58" s="37"/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7">
        <f t="shared" si="1"/>
        <v>51</v>
      </c>
      <c r="C59" s="20">
        <f>C57</f>
        <v>46275</v>
      </c>
      <c r="D59" s="37"/>
      <c r="E59" s="37"/>
      <c r="F59" s="37"/>
      <c r="G59" s="27"/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7">
        <f t="shared" si="1"/>
        <v>52</v>
      </c>
      <c r="C60" s="20">
        <f>C57</f>
        <v>46275</v>
      </c>
      <c r="D60" s="37"/>
      <c r="E60" s="37"/>
      <c r="F60" s="37"/>
      <c r="G60" s="37"/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7">
        <f t="shared" si="1"/>
        <v>53</v>
      </c>
      <c r="C61" s="20">
        <f>C60</f>
        <v>46275</v>
      </c>
      <c r="D61" s="37"/>
      <c r="E61" s="37"/>
      <c r="F61" s="37"/>
      <c r="G61" s="37"/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7">
        <f t="shared" si="1"/>
        <v>54</v>
      </c>
      <c r="C62" s="20">
        <f>C60</f>
        <v>46275</v>
      </c>
      <c r="D62" s="37"/>
      <c r="E62" s="37"/>
      <c r="F62" s="37"/>
      <c r="G62" s="37"/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7">
        <f t="shared" si="1"/>
        <v>55</v>
      </c>
      <c r="C63" s="20">
        <f>C60</f>
        <v>46275</v>
      </c>
      <c r="D63" s="37"/>
      <c r="E63" s="37"/>
      <c r="F63" s="37"/>
      <c r="G63" s="37"/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7">
        <f t="shared" si="1"/>
        <v>56</v>
      </c>
      <c r="C64" s="20">
        <f>C63</f>
        <v>46275</v>
      </c>
      <c r="D64" s="37"/>
      <c r="E64" s="37"/>
      <c r="F64" s="37"/>
      <c r="G64" s="37"/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7">
        <f t="shared" si="1"/>
        <v>57</v>
      </c>
      <c r="C65" s="20">
        <f>C63</f>
        <v>46275</v>
      </c>
      <c r="D65" s="37"/>
      <c r="E65" s="37"/>
      <c r="F65" s="37"/>
      <c r="G65" s="37"/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7">
        <f t="shared" si="1"/>
        <v>58</v>
      </c>
      <c r="C66" s="20">
        <f>C63</f>
        <v>46275</v>
      </c>
      <c r="D66" s="37"/>
      <c r="E66" s="37"/>
      <c r="F66" s="37"/>
      <c r="G66" s="37"/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7">
        <f t="shared" si="1"/>
        <v>59</v>
      </c>
      <c r="C67" s="20">
        <f t="shared" ref="C67:C108" si="2">C66</f>
        <v>46275</v>
      </c>
      <c r="D67" s="37"/>
      <c r="E67" s="37"/>
      <c r="F67" s="37"/>
      <c r="G67" s="37"/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7">
        <f t="shared" si="1"/>
        <v>60</v>
      </c>
      <c r="C68" s="20">
        <f t="shared" si="2"/>
        <v>46275</v>
      </c>
      <c r="D68" s="37"/>
      <c r="E68" s="37"/>
      <c r="F68" s="37"/>
      <c r="G68" s="37"/>
      <c r="H68" s="3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7">
        <f t="shared" si="1"/>
        <v>61</v>
      </c>
      <c r="C69" s="20">
        <f t="shared" si="2"/>
        <v>46275</v>
      </c>
      <c r="D69" s="37"/>
      <c r="E69" s="37"/>
      <c r="F69" s="37"/>
      <c r="G69" s="37"/>
      <c r="H69" s="3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7">
        <f t="shared" si="1"/>
        <v>62</v>
      </c>
      <c r="C70" s="20">
        <f t="shared" si="2"/>
        <v>46275</v>
      </c>
      <c r="D70" s="37"/>
      <c r="E70" s="37"/>
      <c r="F70" s="37"/>
      <c r="G70" s="37"/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7">
        <f t="shared" si="1"/>
        <v>63</v>
      </c>
      <c r="C71" s="20">
        <f t="shared" si="2"/>
        <v>46275</v>
      </c>
      <c r="D71" s="37"/>
      <c r="E71" s="37"/>
      <c r="F71" s="37"/>
      <c r="G71" s="37"/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7">
        <f t="shared" si="1"/>
        <v>64</v>
      </c>
      <c r="C72" s="20">
        <f t="shared" si="2"/>
        <v>46275</v>
      </c>
      <c r="D72" s="37"/>
      <c r="E72" s="37"/>
      <c r="F72" s="37"/>
      <c r="G72" s="37"/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7">
        <f t="shared" si="1"/>
        <v>65</v>
      </c>
      <c r="C73" s="20">
        <f t="shared" si="2"/>
        <v>46275</v>
      </c>
      <c r="D73" s="37"/>
      <c r="E73" s="37"/>
      <c r="F73" s="37"/>
      <c r="G73" s="27"/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7">
        <f t="shared" si="1"/>
        <v>66</v>
      </c>
      <c r="C74" s="20">
        <f t="shared" si="2"/>
        <v>46275</v>
      </c>
      <c r="D74" s="37"/>
      <c r="E74" s="37"/>
      <c r="F74" s="37"/>
      <c r="G74" s="27"/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7">
        <f t="shared" si="1"/>
        <v>67</v>
      </c>
      <c r="C75" s="20">
        <f t="shared" si="2"/>
        <v>46275</v>
      </c>
      <c r="D75" s="37"/>
      <c r="E75" s="37"/>
      <c r="F75" s="37"/>
      <c r="G75" s="37"/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7">
        <f t="shared" si="1"/>
        <v>68</v>
      </c>
      <c r="C76" s="20">
        <f t="shared" si="2"/>
        <v>46275</v>
      </c>
      <c r="D76" s="37"/>
      <c r="E76" s="37"/>
      <c r="F76" s="37"/>
      <c r="G76" s="37"/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7">
        <f t="shared" si="1"/>
        <v>69</v>
      </c>
      <c r="C77" s="20">
        <f t="shared" si="2"/>
        <v>46275</v>
      </c>
      <c r="D77" s="37"/>
      <c r="E77" s="37"/>
      <c r="F77" s="37"/>
      <c r="G77" s="37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7">
        <f t="shared" si="1"/>
        <v>70</v>
      </c>
      <c r="C78" s="20">
        <f t="shared" si="2"/>
        <v>46275</v>
      </c>
      <c r="D78" s="37"/>
      <c r="E78" s="37"/>
      <c r="F78" s="37"/>
      <c r="G78" s="37"/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7">
        <f t="shared" si="1"/>
        <v>71</v>
      </c>
      <c r="C79" s="20">
        <f t="shared" si="2"/>
        <v>46275</v>
      </c>
      <c r="D79" s="37"/>
      <c r="E79" s="37"/>
      <c r="F79" s="37"/>
      <c r="G79" s="37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7">
        <f t="shared" si="1"/>
        <v>72</v>
      </c>
      <c r="C80" s="20">
        <f t="shared" si="2"/>
        <v>46275</v>
      </c>
      <c r="D80" s="37"/>
      <c r="E80" s="37"/>
      <c r="F80" s="37"/>
      <c r="G80" s="27"/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7">
        <f t="shared" si="1"/>
        <v>73</v>
      </c>
      <c r="C81" s="20">
        <f t="shared" si="2"/>
        <v>46275</v>
      </c>
      <c r="D81" s="37"/>
      <c r="E81" s="37"/>
      <c r="F81" s="37"/>
      <c r="G81" s="37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7">
        <f t="shared" si="1"/>
        <v>74</v>
      </c>
      <c r="C82" s="20">
        <f t="shared" si="2"/>
        <v>46275</v>
      </c>
      <c r="D82" s="37"/>
      <c r="E82" s="37"/>
      <c r="F82" s="37"/>
      <c r="G82" s="27"/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7">
        <f t="shared" si="1"/>
        <v>75</v>
      </c>
      <c r="C83" s="20">
        <f t="shared" si="2"/>
        <v>46275</v>
      </c>
      <c r="D83" s="37"/>
      <c r="E83" s="37"/>
      <c r="F83" s="37"/>
      <c r="G83" s="37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7">
        <f t="shared" si="1"/>
        <v>76</v>
      </c>
      <c r="C84" s="20">
        <f t="shared" si="2"/>
        <v>46275</v>
      </c>
      <c r="D84" s="37"/>
      <c r="E84" s="37"/>
      <c r="F84" s="37"/>
      <c r="G84" s="40"/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7">
        <f t="shared" si="1"/>
        <v>77</v>
      </c>
      <c r="C85" s="20">
        <f t="shared" si="2"/>
        <v>46275</v>
      </c>
      <c r="D85" s="37"/>
      <c r="E85" s="37"/>
      <c r="F85" s="37"/>
      <c r="G85" s="37"/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7">
        <f t="shared" si="1"/>
        <v>78</v>
      </c>
      <c r="C86" s="20">
        <f t="shared" si="2"/>
        <v>46275</v>
      </c>
      <c r="D86" s="37"/>
      <c r="E86" s="37"/>
      <c r="F86" s="37"/>
      <c r="G86" s="37"/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7">
        <f t="shared" si="1"/>
        <v>79</v>
      </c>
      <c r="C87" s="20">
        <f t="shared" si="2"/>
        <v>46275</v>
      </c>
      <c r="D87" s="37"/>
      <c r="E87" s="37"/>
      <c r="F87" s="37"/>
      <c r="G87" s="27"/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7">
        <f t="shared" si="1"/>
        <v>80</v>
      </c>
      <c r="C88" s="20">
        <f t="shared" si="2"/>
        <v>46275</v>
      </c>
      <c r="D88" s="37"/>
      <c r="E88" s="37"/>
      <c r="F88" s="37"/>
      <c r="G88" s="27"/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7">
        <f t="shared" si="1"/>
        <v>81</v>
      </c>
      <c r="C89" s="20">
        <f t="shared" si="2"/>
        <v>46275</v>
      </c>
      <c r="D89" s="37"/>
      <c r="E89" s="37"/>
      <c r="F89" s="37"/>
      <c r="G89" s="27"/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7">
        <f t="shared" si="1"/>
        <v>82</v>
      </c>
      <c r="C90" s="20">
        <f t="shared" si="2"/>
        <v>46275</v>
      </c>
      <c r="D90" s="37"/>
      <c r="E90" s="37"/>
      <c r="F90" s="37"/>
      <c r="G90" s="27"/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7">
        <f t="shared" si="1"/>
        <v>83</v>
      </c>
      <c r="C91" s="20">
        <f t="shared" si="2"/>
        <v>46275</v>
      </c>
      <c r="D91" s="37"/>
      <c r="E91" s="37"/>
      <c r="F91" s="37"/>
      <c r="G91" s="27"/>
      <c r="H91" s="3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7">
        <f t="shared" si="1"/>
        <v>84</v>
      </c>
      <c r="C92" s="20">
        <f t="shared" si="2"/>
        <v>46275</v>
      </c>
      <c r="D92" s="37"/>
      <c r="E92" s="37"/>
      <c r="F92" s="37"/>
      <c r="G92" s="27"/>
      <c r="H92" s="3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7">
        <f t="shared" si="1"/>
        <v>85</v>
      </c>
      <c r="C93" s="20">
        <f t="shared" si="2"/>
        <v>46275</v>
      </c>
      <c r="D93" s="37"/>
      <c r="E93" s="37"/>
      <c r="F93" s="37"/>
      <c r="G93" s="27"/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7">
        <f t="shared" si="1"/>
        <v>86</v>
      </c>
      <c r="C94" s="20">
        <f t="shared" si="2"/>
        <v>46275</v>
      </c>
      <c r="D94" s="37"/>
      <c r="E94" s="37"/>
      <c r="F94" s="37"/>
      <c r="G94" s="27"/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7">
        <f t="shared" si="1"/>
        <v>87</v>
      </c>
      <c r="C95" s="20">
        <f t="shared" si="2"/>
        <v>46275</v>
      </c>
      <c r="D95" s="37"/>
      <c r="E95" s="37"/>
      <c r="F95" s="37"/>
      <c r="G95" s="27"/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7">
        <f t="shared" si="1"/>
        <v>88</v>
      </c>
      <c r="C96" s="20">
        <f t="shared" si="2"/>
        <v>46275</v>
      </c>
      <c r="D96" s="37"/>
      <c r="E96" s="37"/>
      <c r="F96" s="37"/>
      <c r="G96" s="27"/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7">
        <f t="shared" si="1"/>
        <v>89</v>
      </c>
      <c r="C97" s="20">
        <f t="shared" si="2"/>
        <v>46275</v>
      </c>
      <c r="D97" s="37"/>
      <c r="E97" s="37"/>
      <c r="F97" s="37"/>
      <c r="G97" s="27"/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7">
        <f t="shared" si="1"/>
        <v>90</v>
      </c>
      <c r="C98" s="20">
        <f t="shared" si="2"/>
        <v>46275</v>
      </c>
      <c r="D98" s="37"/>
      <c r="E98" s="37"/>
      <c r="F98" s="37"/>
      <c r="G98" s="27"/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7">
        <f t="shared" si="1"/>
        <v>91</v>
      </c>
      <c r="C99" s="20">
        <f t="shared" si="2"/>
        <v>46275</v>
      </c>
      <c r="D99" s="37"/>
      <c r="E99" s="37"/>
      <c r="F99" s="37"/>
      <c r="G99" s="27"/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7">
        <f t="shared" si="1"/>
        <v>92</v>
      </c>
      <c r="C100" s="20">
        <f t="shared" si="2"/>
        <v>46275</v>
      </c>
      <c r="D100" s="37"/>
      <c r="E100" s="37"/>
      <c r="F100" s="37"/>
      <c r="G100" s="27"/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7">
        <f t="shared" si="1"/>
        <v>93</v>
      </c>
      <c r="C101" s="20">
        <f t="shared" si="2"/>
        <v>46275</v>
      </c>
      <c r="D101" s="37"/>
      <c r="E101" s="37"/>
      <c r="F101" s="37"/>
      <c r="G101" s="27"/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7">
        <f t="shared" si="1"/>
        <v>94</v>
      </c>
      <c r="C102" s="20">
        <f t="shared" si="2"/>
        <v>46275</v>
      </c>
      <c r="D102" s="37"/>
      <c r="E102" s="37"/>
      <c r="F102" s="37"/>
      <c r="G102" s="3"/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7">
        <f t="shared" si="1"/>
        <v>95</v>
      </c>
      <c r="C103" s="20">
        <f t="shared" si="2"/>
        <v>46275</v>
      </c>
      <c r="D103" s="37"/>
      <c r="E103" s="37"/>
      <c r="F103" s="37"/>
      <c r="G103" s="27"/>
      <c r="H103" s="3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7">
        <f t="shared" si="1"/>
        <v>96</v>
      </c>
      <c r="C104" s="20">
        <f t="shared" si="2"/>
        <v>46275</v>
      </c>
      <c r="D104" s="37"/>
      <c r="E104" s="37"/>
      <c r="F104" s="37"/>
      <c r="G104" s="27"/>
      <c r="H104" s="3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7">
        <f t="shared" si="1"/>
        <v>97</v>
      </c>
      <c r="C105" s="20">
        <f t="shared" si="2"/>
        <v>46275</v>
      </c>
      <c r="D105" s="37"/>
      <c r="E105" s="37"/>
      <c r="F105" s="37"/>
      <c r="G105" s="27"/>
      <c r="H105" s="3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7">
        <f t="shared" si="1"/>
        <v>98</v>
      </c>
      <c r="C106" s="20">
        <f t="shared" si="2"/>
        <v>46275</v>
      </c>
      <c r="D106" s="37"/>
      <c r="E106" s="37"/>
      <c r="F106" s="37"/>
      <c r="G106" s="37"/>
      <c r="H106" s="3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7">
        <f t="shared" si="1"/>
        <v>99</v>
      </c>
      <c r="C107" s="20">
        <f t="shared" si="2"/>
        <v>46275</v>
      </c>
      <c r="D107" s="37"/>
      <c r="E107" s="37"/>
      <c r="F107" s="37"/>
      <c r="G107" s="37"/>
      <c r="H107" s="3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7">
        <f t="shared" si="1"/>
        <v>100</v>
      </c>
      <c r="C108" s="20">
        <f t="shared" si="2"/>
        <v>46275</v>
      </c>
      <c r="D108" s="37"/>
      <c r="E108" s="37"/>
      <c r="F108" s="37"/>
      <c r="G108" s="37"/>
      <c r="H108" s="3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0.0"/>
    <col customWidth="1" min="7" max="7" width="65.63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1.0</v>
      </c>
      <c r="C9" s="20">
        <v>46276.0</v>
      </c>
      <c r="D9" s="22" t="s">
        <v>217</v>
      </c>
      <c r="E9" s="22" t="s">
        <v>218</v>
      </c>
      <c r="F9" s="22" t="s">
        <v>136</v>
      </c>
      <c r="G9" s="22" t="s">
        <v>220</v>
      </c>
      <c r="H9" s="22" t="s">
        <v>86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7">
        <f t="shared" ref="B10:B108" si="1">B9+1</f>
        <v>2</v>
      </c>
      <c r="C10" s="20">
        <f>C9</f>
        <v>46276</v>
      </c>
      <c r="D10" s="22"/>
      <c r="E10" s="22"/>
      <c r="F10" s="22"/>
      <c r="G10" s="22"/>
      <c r="H10" s="2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7">
        <f t="shared" si="1"/>
        <v>3</v>
      </c>
      <c r="C11" s="20">
        <f>C9</f>
        <v>46276</v>
      </c>
      <c r="D11" s="22"/>
      <c r="E11" s="22"/>
      <c r="F11" s="22"/>
      <c r="G11" s="22"/>
      <c r="H11" s="2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>
        <f t="shared" si="1"/>
        <v>4</v>
      </c>
      <c r="C12" s="20">
        <f>C9</f>
        <v>46276</v>
      </c>
      <c r="D12" s="22"/>
      <c r="E12" s="22"/>
      <c r="F12" s="22"/>
      <c r="G12" s="22"/>
      <c r="H12" s="2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>
        <f t="shared" si="1"/>
        <v>5</v>
      </c>
      <c r="C13" s="20">
        <f>C12</f>
        <v>46276</v>
      </c>
      <c r="D13" s="22"/>
      <c r="E13" s="22"/>
      <c r="F13" s="22"/>
      <c r="G13" s="22"/>
      <c r="H13" s="2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>
        <f t="shared" si="1"/>
        <v>6</v>
      </c>
      <c r="C14" s="20">
        <f>C12</f>
        <v>46276</v>
      </c>
      <c r="D14" s="22"/>
      <c r="E14" s="22"/>
      <c r="F14" s="22"/>
      <c r="G14" s="22"/>
      <c r="H14" s="2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>
        <f t="shared" si="1"/>
        <v>7</v>
      </c>
      <c r="C15" s="20">
        <f>C12</f>
        <v>46276</v>
      </c>
      <c r="D15" s="22"/>
      <c r="E15" s="22"/>
      <c r="F15" s="22"/>
      <c r="G15" s="22"/>
      <c r="H15" s="2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>
        <f t="shared" si="1"/>
        <v>8</v>
      </c>
      <c r="C16" s="20">
        <f>C15</f>
        <v>46276</v>
      </c>
      <c r="D16" s="22"/>
      <c r="E16" s="22"/>
      <c r="F16" s="22"/>
      <c r="G16" s="22"/>
      <c r="H16" s="2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>
        <f t="shared" si="1"/>
        <v>9</v>
      </c>
      <c r="C17" s="20">
        <f>C15</f>
        <v>46276</v>
      </c>
      <c r="D17" s="22"/>
      <c r="E17" s="22"/>
      <c r="F17" s="22"/>
      <c r="G17" s="22"/>
      <c r="H17" s="2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>
        <f t="shared" si="1"/>
        <v>10</v>
      </c>
      <c r="C18" s="20">
        <f>C15</f>
        <v>46276</v>
      </c>
      <c r="D18" s="22"/>
      <c r="E18" s="22"/>
      <c r="F18" s="22"/>
      <c r="G18" s="31"/>
      <c r="H18" s="2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f t="shared" si="1"/>
        <v>11</v>
      </c>
      <c r="C19" s="20">
        <f>C18</f>
        <v>46276</v>
      </c>
      <c r="D19" s="22"/>
      <c r="E19" s="22"/>
      <c r="F19" s="22"/>
      <c r="G19" s="31"/>
      <c r="H19" s="2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>
        <f t="shared" si="1"/>
        <v>12</v>
      </c>
      <c r="C20" s="20">
        <f>C18</f>
        <v>46276</v>
      </c>
      <c r="D20" s="22"/>
      <c r="E20" s="22"/>
      <c r="F20" s="22"/>
      <c r="G20" s="22"/>
      <c r="H20" s="2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>
        <f t="shared" si="1"/>
        <v>13</v>
      </c>
      <c r="C21" s="20">
        <f>C18</f>
        <v>46276</v>
      </c>
      <c r="D21" s="22"/>
      <c r="E21" s="22"/>
      <c r="F21" s="22"/>
      <c r="G21" s="31"/>
      <c r="H21" s="2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>
        <f t="shared" si="1"/>
        <v>14</v>
      </c>
      <c r="C22" s="20">
        <f>C21</f>
        <v>46276</v>
      </c>
      <c r="D22" s="22"/>
      <c r="E22" s="22"/>
      <c r="F22" s="22"/>
      <c r="G22" s="22"/>
      <c r="H22" s="2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>
        <f t="shared" si="1"/>
        <v>15</v>
      </c>
      <c r="C23" s="20">
        <f>C21</f>
        <v>46276</v>
      </c>
      <c r="D23" s="22"/>
      <c r="E23" s="22"/>
      <c r="F23" s="22"/>
      <c r="G23" s="22"/>
      <c r="H23" s="2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>
        <f t="shared" si="1"/>
        <v>16</v>
      </c>
      <c r="C24" s="20">
        <f>C21</f>
        <v>46276</v>
      </c>
      <c r="D24" s="22"/>
      <c r="E24" s="22"/>
      <c r="F24" s="22"/>
      <c r="G24" s="22"/>
      <c r="H24" s="2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>
        <f t="shared" si="1"/>
        <v>17</v>
      </c>
      <c r="C25" s="20">
        <f>C24</f>
        <v>46276</v>
      </c>
      <c r="D25" s="22"/>
      <c r="E25" s="22"/>
      <c r="F25" s="22"/>
      <c r="G25" s="22"/>
      <c r="H25" s="2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>
        <f t="shared" si="1"/>
        <v>18</v>
      </c>
      <c r="C26" s="20">
        <f>C24</f>
        <v>46276</v>
      </c>
      <c r="D26" s="22"/>
      <c r="E26" s="22"/>
      <c r="F26" s="22"/>
      <c r="G26" s="22"/>
      <c r="H26" s="2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>
        <f t="shared" si="1"/>
        <v>19</v>
      </c>
      <c r="C27" s="20">
        <f>C24</f>
        <v>46276</v>
      </c>
      <c r="D27" s="22"/>
      <c r="E27" s="22"/>
      <c r="F27" s="22"/>
      <c r="G27" s="22"/>
      <c r="H27" s="2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>
        <f t="shared" si="1"/>
        <v>20</v>
      </c>
      <c r="C28" s="20">
        <f>C27</f>
        <v>46276</v>
      </c>
      <c r="D28" s="22"/>
      <c r="E28" s="22"/>
      <c r="F28" s="22"/>
      <c r="G28" s="22"/>
      <c r="H28" s="2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>
        <f t="shared" si="1"/>
        <v>21</v>
      </c>
      <c r="C29" s="20">
        <f>C27</f>
        <v>46276</v>
      </c>
      <c r="D29" s="22"/>
      <c r="E29" s="22"/>
      <c r="F29" s="22"/>
      <c r="G29" s="22"/>
      <c r="H29" s="2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>
        <f t="shared" si="1"/>
        <v>22</v>
      </c>
      <c r="C30" s="20">
        <f>C27</f>
        <v>46276</v>
      </c>
      <c r="D30" s="37"/>
      <c r="E30" s="37"/>
      <c r="F30" s="37"/>
      <c r="G30" s="27"/>
      <c r="H30" s="3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7">
        <f t="shared" si="1"/>
        <v>23</v>
      </c>
      <c r="C31" s="20">
        <f>C30</f>
        <v>46276</v>
      </c>
      <c r="D31" s="37"/>
      <c r="E31" s="37"/>
      <c r="F31" s="37"/>
      <c r="G31" s="27"/>
      <c r="H31" s="3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7">
        <f t="shared" si="1"/>
        <v>24</v>
      </c>
      <c r="C32" s="20">
        <f>C30</f>
        <v>46276</v>
      </c>
      <c r="D32" s="37"/>
      <c r="E32" s="37"/>
      <c r="F32" s="37"/>
      <c r="G32" s="37"/>
      <c r="H32" s="3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7">
        <f t="shared" si="1"/>
        <v>25</v>
      </c>
      <c r="C33" s="20">
        <f>C30</f>
        <v>46276</v>
      </c>
      <c r="D33" s="37"/>
      <c r="E33" s="37"/>
      <c r="F33" s="37"/>
      <c r="G33" s="37"/>
      <c r="H33" s="3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7">
        <f t="shared" si="1"/>
        <v>26</v>
      </c>
      <c r="C34" s="20">
        <f>C33</f>
        <v>46276</v>
      </c>
      <c r="D34" s="37"/>
      <c r="E34" s="37"/>
      <c r="F34" s="37"/>
      <c r="G34" s="37"/>
      <c r="H34" s="3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7">
        <f t="shared" si="1"/>
        <v>27</v>
      </c>
      <c r="C35" s="20">
        <f>C33</f>
        <v>46276</v>
      </c>
      <c r="D35" s="37"/>
      <c r="E35" s="37"/>
      <c r="F35" s="37"/>
      <c r="G35" s="37"/>
      <c r="H35" s="3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7">
        <f t="shared" si="1"/>
        <v>28</v>
      </c>
      <c r="C36" s="20">
        <f>C33</f>
        <v>46276</v>
      </c>
      <c r="D36" s="37"/>
      <c r="E36" s="37"/>
      <c r="F36" s="37"/>
      <c r="G36" s="37"/>
      <c r="H36" s="3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7">
        <f t="shared" si="1"/>
        <v>29</v>
      </c>
      <c r="C37" s="20">
        <f>C36</f>
        <v>46276</v>
      </c>
      <c r="D37" s="37"/>
      <c r="E37" s="37"/>
      <c r="F37" s="37"/>
      <c r="G37" s="37"/>
      <c r="H37" s="3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7">
        <f t="shared" si="1"/>
        <v>30</v>
      </c>
      <c r="C38" s="20">
        <f>C36</f>
        <v>46276</v>
      </c>
      <c r="D38" s="37"/>
      <c r="E38" s="37"/>
      <c r="F38" s="37"/>
      <c r="G38" s="37"/>
      <c r="H38" s="3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7">
        <f t="shared" si="1"/>
        <v>31</v>
      </c>
      <c r="C39" s="20">
        <f>C36</f>
        <v>46276</v>
      </c>
      <c r="D39" s="37"/>
      <c r="E39" s="37"/>
      <c r="F39" s="37"/>
      <c r="G39" s="37"/>
      <c r="H39" s="3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7">
        <f t="shared" si="1"/>
        <v>32</v>
      </c>
      <c r="C40" s="20">
        <f>C39</f>
        <v>46276</v>
      </c>
      <c r="D40" s="37"/>
      <c r="E40" s="37"/>
      <c r="F40" s="37"/>
      <c r="G40" s="37"/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7">
        <f t="shared" si="1"/>
        <v>33</v>
      </c>
      <c r="C41" s="20">
        <f>C39</f>
        <v>46276</v>
      </c>
      <c r="D41" s="37"/>
      <c r="E41" s="37"/>
      <c r="F41" s="37"/>
      <c r="G41" s="37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7">
        <f t="shared" si="1"/>
        <v>34</v>
      </c>
      <c r="C42" s="20">
        <f>C39</f>
        <v>46276</v>
      </c>
      <c r="D42" s="37"/>
      <c r="E42" s="37"/>
      <c r="F42" s="37"/>
      <c r="G42" s="37"/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7">
        <f t="shared" si="1"/>
        <v>35</v>
      </c>
      <c r="C43" s="20">
        <f>C42</f>
        <v>46276</v>
      </c>
      <c r="D43" s="37"/>
      <c r="E43" s="37"/>
      <c r="F43" s="37"/>
      <c r="G43" s="37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7">
        <f t="shared" si="1"/>
        <v>36</v>
      </c>
      <c r="C44" s="20">
        <f>C42</f>
        <v>46276</v>
      </c>
      <c r="D44" s="37"/>
      <c r="E44" s="37"/>
      <c r="F44" s="37"/>
      <c r="G44" s="37"/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7">
        <f t="shared" si="1"/>
        <v>37</v>
      </c>
      <c r="C45" s="20">
        <f>C42</f>
        <v>46276</v>
      </c>
      <c r="D45" s="37"/>
      <c r="E45" s="37"/>
      <c r="F45" s="37"/>
      <c r="G45" s="37"/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7">
        <f t="shared" si="1"/>
        <v>38</v>
      </c>
      <c r="C46" s="20">
        <f>C45</f>
        <v>46276</v>
      </c>
      <c r="D46" s="37"/>
      <c r="E46" s="37"/>
      <c r="F46" s="37"/>
      <c r="G46" s="3"/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7">
        <f t="shared" si="1"/>
        <v>39</v>
      </c>
      <c r="C47" s="20">
        <f>C45</f>
        <v>46276</v>
      </c>
      <c r="D47" s="37"/>
      <c r="E47" s="37"/>
      <c r="F47" s="37"/>
      <c r="G47" s="37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7">
        <f t="shared" si="1"/>
        <v>40</v>
      </c>
      <c r="C48" s="20">
        <f>C45</f>
        <v>46276</v>
      </c>
      <c r="D48" s="37"/>
      <c r="E48" s="37"/>
      <c r="F48" s="37"/>
      <c r="G48" s="27"/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7">
        <f t="shared" si="1"/>
        <v>41</v>
      </c>
      <c r="C49" s="20">
        <f>C48</f>
        <v>46276</v>
      </c>
      <c r="D49" s="37"/>
      <c r="E49" s="37"/>
      <c r="F49" s="37"/>
      <c r="G49" s="27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7">
        <f t="shared" si="1"/>
        <v>42</v>
      </c>
      <c r="C50" s="20">
        <f>C48</f>
        <v>46276</v>
      </c>
      <c r="D50" s="37"/>
      <c r="E50" s="37"/>
      <c r="F50" s="37"/>
      <c r="G50" s="27"/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7">
        <f t="shared" si="1"/>
        <v>43</v>
      </c>
      <c r="C51" s="20">
        <f>C48</f>
        <v>46276</v>
      </c>
      <c r="D51" s="37"/>
      <c r="E51" s="37"/>
      <c r="F51" s="37"/>
      <c r="G51" s="37"/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7">
        <f t="shared" si="1"/>
        <v>44</v>
      </c>
      <c r="C52" s="20">
        <f>C51</f>
        <v>46276</v>
      </c>
      <c r="D52" s="37"/>
      <c r="E52" s="37"/>
      <c r="F52" s="37"/>
      <c r="G52" s="37"/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7">
        <f t="shared" si="1"/>
        <v>45</v>
      </c>
      <c r="C53" s="20">
        <f>C51</f>
        <v>46276</v>
      </c>
      <c r="D53" s="37"/>
      <c r="E53" s="37"/>
      <c r="F53" s="37"/>
      <c r="G53" s="37"/>
      <c r="H53" s="3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7">
        <f t="shared" si="1"/>
        <v>46</v>
      </c>
      <c r="C54" s="20">
        <f>C51</f>
        <v>46276</v>
      </c>
      <c r="D54" s="37"/>
      <c r="E54" s="37"/>
      <c r="F54" s="37"/>
      <c r="G54" s="37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7">
        <f t="shared" si="1"/>
        <v>47</v>
      </c>
      <c r="C55" s="20">
        <f>C54</f>
        <v>46276</v>
      </c>
      <c r="D55" s="37"/>
      <c r="E55" s="37"/>
      <c r="F55" s="37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7">
        <f t="shared" si="1"/>
        <v>48</v>
      </c>
      <c r="C56" s="20">
        <f>C54</f>
        <v>46276</v>
      </c>
      <c r="D56" s="37"/>
      <c r="E56" s="37"/>
      <c r="F56" s="37"/>
      <c r="G56" s="37"/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7">
        <f t="shared" si="1"/>
        <v>49</v>
      </c>
      <c r="C57" s="20">
        <f>C54</f>
        <v>46276</v>
      </c>
      <c r="D57" s="37"/>
      <c r="E57" s="37"/>
      <c r="F57" s="37"/>
      <c r="G57" s="37"/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7">
        <f t="shared" si="1"/>
        <v>50</v>
      </c>
      <c r="C58" s="20">
        <f>C57</f>
        <v>46276</v>
      </c>
      <c r="D58" s="37"/>
      <c r="E58" s="37"/>
      <c r="F58" s="37"/>
      <c r="G58" s="37"/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7">
        <f t="shared" si="1"/>
        <v>51</v>
      </c>
      <c r="C59" s="20">
        <f>C57</f>
        <v>46276</v>
      </c>
      <c r="D59" s="37"/>
      <c r="E59" s="37"/>
      <c r="F59" s="37"/>
      <c r="G59" s="27"/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7">
        <f t="shared" si="1"/>
        <v>52</v>
      </c>
      <c r="C60" s="20">
        <f>C57</f>
        <v>46276</v>
      </c>
      <c r="D60" s="37"/>
      <c r="E60" s="37"/>
      <c r="F60" s="37"/>
      <c r="G60" s="37"/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7">
        <f t="shared" si="1"/>
        <v>53</v>
      </c>
      <c r="C61" s="20">
        <f>C60</f>
        <v>46276</v>
      </c>
      <c r="D61" s="37"/>
      <c r="E61" s="37"/>
      <c r="F61" s="37"/>
      <c r="G61" s="37"/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7">
        <f t="shared" si="1"/>
        <v>54</v>
      </c>
      <c r="C62" s="20">
        <f>C60</f>
        <v>46276</v>
      </c>
      <c r="D62" s="37"/>
      <c r="E62" s="37"/>
      <c r="F62" s="37"/>
      <c r="G62" s="37"/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7">
        <f t="shared" si="1"/>
        <v>55</v>
      </c>
      <c r="C63" s="20">
        <f>C60</f>
        <v>46276</v>
      </c>
      <c r="D63" s="37"/>
      <c r="E63" s="37"/>
      <c r="F63" s="37"/>
      <c r="G63" s="37"/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7">
        <f t="shared" si="1"/>
        <v>56</v>
      </c>
      <c r="C64" s="20">
        <f>C63</f>
        <v>46276</v>
      </c>
      <c r="D64" s="37"/>
      <c r="E64" s="37"/>
      <c r="F64" s="37"/>
      <c r="G64" s="37"/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7">
        <f t="shared" si="1"/>
        <v>57</v>
      </c>
      <c r="C65" s="20">
        <f>C63</f>
        <v>46276</v>
      </c>
      <c r="D65" s="37"/>
      <c r="E65" s="37"/>
      <c r="F65" s="37"/>
      <c r="G65" s="37"/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7">
        <f t="shared" si="1"/>
        <v>58</v>
      </c>
      <c r="C66" s="20">
        <f>C63</f>
        <v>46276</v>
      </c>
      <c r="D66" s="37"/>
      <c r="E66" s="37"/>
      <c r="F66" s="37"/>
      <c r="G66" s="37"/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7">
        <f t="shared" si="1"/>
        <v>59</v>
      </c>
      <c r="C67" s="20">
        <f t="shared" ref="C67:C108" si="2">C66</f>
        <v>46276</v>
      </c>
      <c r="D67" s="37"/>
      <c r="E67" s="37"/>
      <c r="F67" s="37"/>
      <c r="G67" s="37"/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7">
        <f t="shared" si="1"/>
        <v>60</v>
      </c>
      <c r="C68" s="20">
        <f t="shared" si="2"/>
        <v>46276</v>
      </c>
      <c r="D68" s="37"/>
      <c r="E68" s="37"/>
      <c r="F68" s="37"/>
      <c r="G68" s="37"/>
      <c r="H68" s="3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7">
        <f t="shared" si="1"/>
        <v>61</v>
      </c>
      <c r="C69" s="20">
        <f t="shared" si="2"/>
        <v>46276</v>
      </c>
      <c r="D69" s="37"/>
      <c r="E69" s="37"/>
      <c r="F69" s="37"/>
      <c r="G69" s="37"/>
      <c r="H69" s="3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7">
        <f t="shared" si="1"/>
        <v>62</v>
      </c>
      <c r="C70" s="20">
        <f t="shared" si="2"/>
        <v>46276</v>
      </c>
      <c r="D70" s="37"/>
      <c r="E70" s="37"/>
      <c r="F70" s="37"/>
      <c r="G70" s="37"/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7">
        <f t="shared" si="1"/>
        <v>63</v>
      </c>
      <c r="C71" s="20">
        <f t="shared" si="2"/>
        <v>46276</v>
      </c>
      <c r="D71" s="37"/>
      <c r="E71" s="37"/>
      <c r="F71" s="37"/>
      <c r="G71" s="37"/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7">
        <f t="shared" si="1"/>
        <v>64</v>
      </c>
      <c r="C72" s="20">
        <f t="shared" si="2"/>
        <v>46276</v>
      </c>
      <c r="D72" s="37"/>
      <c r="E72" s="37"/>
      <c r="F72" s="37"/>
      <c r="G72" s="37"/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7">
        <f t="shared" si="1"/>
        <v>65</v>
      </c>
      <c r="C73" s="20">
        <f t="shared" si="2"/>
        <v>46276</v>
      </c>
      <c r="D73" s="37"/>
      <c r="E73" s="37"/>
      <c r="F73" s="37"/>
      <c r="G73" s="27"/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7">
        <f t="shared" si="1"/>
        <v>66</v>
      </c>
      <c r="C74" s="20">
        <f t="shared" si="2"/>
        <v>46276</v>
      </c>
      <c r="D74" s="37"/>
      <c r="E74" s="37"/>
      <c r="F74" s="37"/>
      <c r="G74" s="27"/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7">
        <f t="shared" si="1"/>
        <v>67</v>
      </c>
      <c r="C75" s="20">
        <f t="shared" si="2"/>
        <v>46276</v>
      </c>
      <c r="D75" s="37"/>
      <c r="E75" s="37"/>
      <c r="F75" s="37"/>
      <c r="G75" s="37"/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7">
        <f t="shared" si="1"/>
        <v>68</v>
      </c>
      <c r="C76" s="20">
        <f t="shared" si="2"/>
        <v>46276</v>
      </c>
      <c r="D76" s="37"/>
      <c r="E76" s="37"/>
      <c r="F76" s="37"/>
      <c r="G76" s="37"/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7">
        <f t="shared" si="1"/>
        <v>69</v>
      </c>
      <c r="C77" s="20">
        <f t="shared" si="2"/>
        <v>46276</v>
      </c>
      <c r="D77" s="37"/>
      <c r="E77" s="37"/>
      <c r="F77" s="37"/>
      <c r="G77" s="37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7">
        <f t="shared" si="1"/>
        <v>70</v>
      </c>
      <c r="C78" s="20">
        <f t="shared" si="2"/>
        <v>46276</v>
      </c>
      <c r="D78" s="37"/>
      <c r="E78" s="37"/>
      <c r="F78" s="37"/>
      <c r="G78" s="37"/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7">
        <f t="shared" si="1"/>
        <v>71</v>
      </c>
      <c r="C79" s="20">
        <f t="shared" si="2"/>
        <v>46276</v>
      </c>
      <c r="D79" s="37"/>
      <c r="E79" s="37"/>
      <c r="F79" s="37"/>
      <c r="G79" s="37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7">
        <f t="shared" si="1"/>
        <v>72</v>
      </c>
      <c r="C80" s="20">
        <f t="shared" si="2"/>
        <v>46276</v>
      </c>
      <c r="D80" s="37"/>
      <c r="E80" s="37"/>
      <c r="F80" s="37"/>
      <c r="G80" s="27"/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7">
        <f t="shared" si="1"/>
        <v>73</v>
      </c>
      <c r="C81" s="20">
        <f t="shared" si="2"/>
        <v>46276</v>
      </c>
      <c r="D81" s="37"/>
      <c r="E81" s="37"/>
      <c r="F81" s="37"/>
      <c r="G81" s="37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7">
        <f t="shared" si="1"/>
        <v>74</v>
      </c>
      <c r="C82" s="20">
        <f t="shared" si="2"/>
        <v>46276</v>
      </c>
      <c r="D82" s="37"/>
      <c r="E82" s="37"/>
      <c r="F82" s="37"/>
      <c r="G82" s="27"/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7">
        <f t="shared" si="1"/>
        <v>75</v>
      </c>
      <c r="C83" s="20">
        <f t="shared" si="2"/>
        <v>46276</v>
      </c>
      <c r="D83" s="37"/>
      <c r="E83" s="37"/>
      <c r="F83" s="37"/>
      <c r="G83" s="37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7">
        <f t="shared" si="1"/>
        <v>76</v>
      </c>
      <c r="C84" s="20">
        <f t="shared" si="2"/>
        <v>46276</v>
      </c>
      <c r="D84" s="37"/>
      <c r="E84" s="37"/>
      <c r="F84" s="37"/>
      <c r="G84" s="40"/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7">
        <f t="shared" si="1"/>
        <v>77</v>
      </c>
      <c r="C85" s="20">
        <f t="shared" si="2"/>
        <v>46276</v>
      </c>
      <c r="D85" s="37"/>
      <c r="E85" s="37"/>
      <c r="F85" s="37"/>
      <c r="G85" s="37"/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7">
        <f t="shared" si="1"/>
        <v>78</v>
      </c>
      <c r="C86" s="20">
        <f t="shared" si="2"/>
        <v>46276</v>
      </c>
      <c r="D86" s="37"/>
      <c r="E86" s="37"/>
      <c r="F86" s="37"/>
      <c r="G86" s="37"/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7">
        <f t="shared" si="1"/>
        <v>79</v>
      </c>
      <c r="C87" s="20">
        <f t="shared" si="2"/>
        <v>46276</v>
      </c>
      <c r="D87" s="37"/>
      <c r="E87" s="37"/>
      <c r="F87" s="37"/>
      <c r="G87" s="27"/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7">
        <f t="shared" si="1"/>
        <v>80</v>
      </c>
      <c r="C88" s="20">
        <f t="shared" si="2"/>
        <v>46276</v>
      </c>
      <c r="D88" s="37"/>
      <c r="E88" s="37"/>
      <c r="F88" s="37"/>
      <c r="G88" s="27"/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7">
        <f t="shared" si="1"/>
        <v>81</v>
      </c>
      <c r="C89" s="20">
        <f t="shared" si="2"/>
        <v>46276</v>
      </c>
      <c r="D89" s="37"/>
      <c r="E89" s="37"/>
      <c r="F89" s="37"/>
      <c r="G89" s="27"/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7">
        <f t="shared" si="1"/>
        <v>82</v>
      </c>
      <c r="C90" s="20">
        <f t="shared" si="2"/>
        <v>46276</v>
      </c>
      <c r="D90" s="37"/>
      <c r="E90" s="37"/>
      <c r="F90" s="37"/>
      <c r="G90" s="27"/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7">
        <f t="shared" si="1"/>
        <v>83</v>
      </c>
      <c r="C91" s="20">
        <f t="shared" si="2"/>
        <v>46276</v>
      </c>
      <c r="D91" s="37"/>
      <c r="E91" s="37"/>
      <c r="F91" s="37"/>
      <c r="G91" s="27"/>
      <c r="H91" s="3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7">
        <f t="shared" si="1"/>
        <v>84</v>
      </c>
      <c r="C92" s="20">
        <f t="shared" si="2"/>
        <v>46276</v>
      </c>
      <c r="D92" s="37"/>
      <c r="E92" s="37"/>
      <c r="F92" s="37"/>
      <c r="G92" s="27"/>
      <c r="H92" s="3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7">
        <f t="shared" si="1"/>
        <v>85</v>
      </c>
      <c r="C93" s="20">
        <f t="shared" si="2"/>
        <v>46276</v>
      </c>
      <c r="D93" s="37"/>
      <c r="E93" s="37"/>
      <c r="F93" s="37"/>
      <c r="G93" s="27"/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7">
        <f t="shared" si="1"/>
        <v>86</v>
      </c>
      <c r="C94" s="20">
        <f t="shared" si="2"/>
        <v>46276</v>
      </c>
      <c r="D94" s="37"/>
      <c r="E94" s="37"/>
      <c r="F94" s="37"/>
      <c r="G94" s="27"/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7">
        <f t="shared" si="1"/>
        <v>87</v>
      </c>
      <c r="C95" s="20">
        <f t="shared" si="2"/>
        <v>46276</v>
      </c>
      <c r="D95" s="37"/>
      <c r="E95" s="37"/>
      <c r="F95" s="37"/>
      <c r="G95" s="27"/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7">
        <f t="shared" si="1"/>
        <v>88</v>
      </c>
      <c r="C96" s="20">
        <f t="shared" si="2"/>
        <v>46276</v>
      </c>
      <c r="D96" s="37"/>
      <c r="E96" s="37"/>
      <c r="F96" s="37"/>
      <c r="G96" s="27"/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7">
        <f t="shared" si="1"/>
        <v>89</v>
      </c>
      <c r="C97" s="20">
        <f t="shared" si="2"/>
        <v>46276</v>
      </c>
      <c r="D97" s="37"/>
      <c r="E97" s="37"/>
      <c r="F97" s="37"/>
      <c r="G97" s="27"/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7">
        <f t="shared" si="1"/>
        <v>90</v>
      </c>
      <c r="C98" s="20">
        <f t="shared" si="2"/>
        <v>46276</v>
      </c>
      <c r="D98" s="37"/>
      <c r="E98" s="37"/>
      <c r="F98" s="37"/>
      <c r="G98" s="27"/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7">
        <f t="shared" si="1"/>
        <v>91</v>
      </c>
      <c r="C99" s="20">
        <f t="shared" si="2"/>
        <v>46276</v>
      </c>
      <c r="D99" s="37"/>
      <c r="E99" s="37"/>
      <c r="F99" s="37"/>
      <c r="G99" s="27"/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7">
        <f t="shared" si="1"/>
        <v>92</v>
      </c>
      <c r="C100" s="20">
        <f t="shared" si="2"/>
        <v>46276</v>
      </c>
      <c r="D100" s="37"/>
      <c r="E100" s="37"/>
      <c r="F100" s="37"/>
      <c r="G100" s="27"/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7">
        <f t="shared" si="1"/>
        <v>93</v>
      </c>
      <c r="C101" s="20">
        <f t="shared" si="2"/>
        <v>46276</v>
      </c>
      <c r="D101" s="37"/>
      <c r="E101" s="37"/>
      <c r="F101" s="37"/>
      <c r="G101" s="27"/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7">
        <f t="shared" si="1"/>
        <v>94</v>
      </c>
      <c r="C102" s="20">
        <f t="shared" si="2"/>
        <v>46276</v>
      </c>
      <c r="D102" s="37"/>
      <c r="E102" s="37"/>
      <c r="F102" s="37"/>
      <c r="G102" s="3"/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7">
        <f t="shared" si="1"/>
        <v>95</v>
      </c>
      <c r="C103" s="20">
        <f t="shared" si="2"/>
        <v>46276</v>
      </c>
      <c r="D103" s="37"/>
      <c r="E103" s="37"/>
      <c r="F103" s="37"/>
      <c r="G103" s="27"/>
      <c r="H103" s="3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7">
        <f t="shared" si="1"/>
        <v>96</v>
      </c>
      <c r="C104" s="20">
        <f t="shared" si="2"/>
        <v>46276</v>
      </c>
      <c r="D104" s="37"/>
      <c r="E104" s="37"/>
      <c r="F104" s="37"/>
      <c r="G104" s="27"/>
      <c r="H104" s="3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7">
        <f t="shared" si="1"/>
        <v>97</v>
      </c>
      <c r="C105" s="20">
        <f t="shared" si="2"/>
        <v>46276</v>
      </c>
      <c r="D105" s="37"/>
      <c r="E105" s="37"/>
      <c r="F105" s="37"/>
      <c r="G105" s="27"/>
      <c r="H105" s="3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7">
        <f t="shared" si="1"/>
        <v>98</v>
      </c>
      <c r="C106" s="20">
        <f t="shared" si="2"/>
        <v>46276</v>
      </c>
      <c r="D106" s="37"/>
      <c r="E106" s="37"/>
      <c r="F106" s="37"/>
      <c r="G106" s="37"/>
      <c r="H106" s="3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7">
        <f t="shared" si="1"/>
        <v>99</v>
      </c>
      <c r="C107" s="20">
        <f t="shared" si="2"/>
        <v>46276</v>
      </c>
      <c r="D107" s="37"/>
      <c r="E107" s="37"/>
      <c r="F107" s="37"/>
      <c r="G107" s="37"/>
      <c r="H107" s="3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7">
        <f t="shared" si="1"/>
        <v>100</v>
      </c>
      <c r="C108" s="20">
        <f t="shared" si="2"/>
        <v>46276</v>
      </c>
      <c r="D108" s="37"/>
      <c r="E108" s="37"/>
      <c r="F108" s="37"/>
      <c r="G108" s="37"/>
      <c r="H108" s="3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0.0"/>
    <col customWidth="1" min="7" max="7" width="73.0"/>
    <col customWidth="1" min="8" max="8" width="16.13"/>
  </cols>
  <sheetData>
    <row r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>
      <c r="A4" s="55"/>
      <c r="B4" s="56" t="s">
        <v>0</v>
      </c>
      <c r="H4" s="7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>
      <c r="A5" s="55"/>
      <c r="B5" s="10"/>
      <c r="H5" s="7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55"/>
      <c r="B6" s="11"/>
      <c r="C6" s="12"/>
      <c r="D6" s="12"/>
      <c r="E6" s="12"/>
      <c r="F6" s="12"/>
      <c r="G6" s="12"/>
      <c r="H6" s="13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>
      <c r="A8" s="55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55"/>
      <c r="B9" s="18">
        <v>1.0</v>
      </c>
      <c r="C9" s="20">
        <v>46277.0</v>
      </c>
      <c r="D9" s="22" t="s">
        <v>8</v>
      </c>
      <c r="E9" s="22" t="s">
        <v>144</v>
      </c>
      <c r="F9" s="22" t="s">
        <v>232</v>
      </c>
      <c r="G9" s="22" t="s">
        <v>233</v>
      </c>
      <c r="H9" s="22" t="s">
        <v>109</v>
      </c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55"/>
      <c r="B10" s="27">
        <f t="shared" ref="B10:B108" si="1">B9+1</f>
        <v>2</v>
      </c>
      <c r="C10" s="20">
        <f>C9</f>
        <v>46277</v>
      </c>
      <c r="D10" s="22" t="s">
        <v>8</v>
      </c>
      <c r="E10" s="22" t="s">
        <v>234</v>
      </c>
      <c r="F10" s="22" t="s">
        <v>232</v>
      </c>
      <c r="G10" s="22" t="s">
        <v>235</v>
      </c>
      <c r="H10" s="22" t="s">
        <v>86</v>
      </c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55"/>
      <c r="B11" s="27">
        <f t="shared" si="1"/>
        <v>3</v>
      </c>
      <c r="C11" s="20">
        <f>C9</f>
        <v>46277</v>
      </c>
      <c r="D11" s="22" t="s">
        <v>8</v>
      </c>
      <c r="E11" s="22" t="s">
        <v>144</v>
      </c>
      <c r="F11" s="22" t="s">
        <v>232</v>
      </c>
      <c r="G11" s="22" t="s">
        <v>236</v>
      </c>
      <c r="H11" s="22" t="s">
        <v>86</v>
      </c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55"/>
      <c r="B12" s="27">
        <f t="shared" si="1"/>
        <v>4</v>
      </c>
      <c r="C12" s="20">
        <f>C9</f>
        <v>46277</v>
      </c>
      <c r="D12" s="32" t="s">
        <v>8</v>
      </c>
      <c r="E12" s="22" t="s">
        <v>93</v>
      </c>
      <c r="F12" s="22" t="s">
        <v>232</v>
      </c>
      <c r="G12" s="22" t="s">
        <v>237</v>
      </c>
      <c r="H12" s="22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55"/>
      <c r="B13" s="27">
        <f t="shared" si="1"/>
        <v>5</v>
      </c>
      <c r="C13" s="20">
        <f>C12</f>
        <v>46277</v>
      </c>
      <c r="D13" s="22"/>
      <c r="E13" s="22"/>
      <c r="F13" s="22"/>
      <c r="G13" s="22"/>
      <c r="H13" s="22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55"/>
      <c r="B14" s="27">
        <f t="shared" si="1"/>
        <v>6</v>
      </c>
      <c r="C14" s="20">
        <f>C12</f>
        <v>46277</v>
      </c>
      <c r="D14" s="22"/>
      <c r="E14" s="22"/>
      <c r="F14" s="22"/>
      <c r="G14" s="22"/>
      <c r="H14" s="22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55"/>
      <c r="B15" s="27">
        <f t="shared" si="1"/>
        <v>7</v>
      </c>
      <c r="C15" s="20">
        <f>C12</f>
        <v>46277</v>
      </c>
      <c r="D15" s="22"/>
      <c r="E15" s="22"/>
      <c r="F15" s="22"/>
      <c r="G15" s="22"/>
      <c r="H15" s="22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55"/>
      <c r="B16" s="27">
        <f t="shared" si="1"/>
        <v>8</v>
      </c>
      <c r="C16" s="20">
        <f>C15</f>
        <v>46277</v>
      </c>
      <c r="D16" s="22"/>
      <c r="E16" s="22"/>
      <c r="F16" s="22"/>
      <c r="G16" s="22"/>
      <c r="H16" s="22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55"/>
      <c r="B17" s="27">
        <f t="shared" si="1"/>
        <v>9</v>
      </c>
      <c r="C17" s="20">
        <f>C15</f>
        <v>46277</v>
      </c>
      <c r="D17" s="22"/>
      <c r="E17" s="22"/>
      <c r="F17" s="22"/>
      <c r="G17" s="22"/>
      <c r="H17" s="22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55"/>
      <c r="B18" s="27">
        <f t="shared" si="1"/>
        <v>10</v>
      </c>
      <c r="C18" s="20">
        <f>C15</f>
        <v>46277</v>
      </c>
      <c r="D18" s="22"/>
      <c r="E18" s="22"/>
      <c r="F18" s="22"/>
      <c r="G18" s="22"/>
      <c r="H18" s="22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55"/>
      <c r="B19" s="27">
        <f t="shared" si="1"/>
        <v>11</v>
      </c>
      <c r="C19" s="20">
        <f>C18</f>
        <v>46277</v>
      </c>
      <c r="D19" s="22"/>
      <c r="E19" s="22"/>
      <c r="F19" s="22"/>
      <c r="G19" s="22"/>
      <c r="H19" s="22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55"/>
      <c r="B20" s="27">
        <f t="shared" si="1"/>
        <v>12</v>
      </c>
      <c r="C20" s="20">
        <f>C18</f>
        <v>46277</v>
      </c>
      <c r="D20" s="22"/>
      <c r="E20" s="22"/>
      <c r="F20" s="22"/>
      <c r="G20" s="22"/>
      <c r="H20" s="22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>
      <c r="A21" s="55"/>
      <c r="B21" s="27">
        <f t="shared" si="1"/>
        <v>13</v>
      </c>
      <c r="C21" s="20">
        <f>C18</f>
        <v>46277</v>
      </c>
      <c r="D21" s="22"/>
      <c r="E21" s="22"/>
      <c r="F21" s="22"/>
      <c r="G21" s="22"/>
      <c r="H21" s="22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>
      <c r="A22" s="55"/>
      <c r="B22" s="27">
        <f t="shared" si="1"/>
        <v>14</v>
      </c>
      <c r="C22" s="20">
        <f>C21</f>
        <v>46277</v>
      </c>
      <c r="D22" s="22"/>
      <c r="E22" s="22"/>
      <c r="F22" s="22"/>
      <c r="G22" s="22"/>
      <c r="H22" s="22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>
      <c r="A23" s="55"/>
      <c r="B23" s="27">
        <f t="shared" si="1"/>
        <v>15</v>
      </c>
      <c r="C23" s="20">
        <f>C21</f>
        <v>46277</v>
      </c>
      <c r="D23" s="22"/>
      <c r="E23" s="22"/>
      <c r="F23" s="22"/>
      <c r="G23" s="22"/>
      <c r="H23" s="22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>
      <c r="A24" s="55"/>
      <c r="B24" s="27">
        <f t="shared" si="1"/>
        <v>16</v>
      </c>
      <c r="C24" s="20">
        <f>C21</f>
        <v>46277</v>
      </c>
      <c r="D24" s="22"/>
      <c r="E24" s="22"/>
      <c r="F24" s="22"/>
      <c r="G24" s="22"/>
      <c r="H24" s="22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>
      <c r="A25" s="55"/>
      <c r="B25" s="27">
        <f t="shared" si="1"/>
        <v>17</v>
      </c>
      <c r="C25" s="20">
        <f>C24</f>
        <v>46277</v>
      </c>
      <c r="D25" s="22"/>
      <c r="E25" s="22"/>
      <c r="F25" s="22"/>
      <c r="G25" s="22"/>
      <c r="H25" s="22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>
      <c r="A26" s="55"/>
      <c r="B26" s="27">
        <f t="shared" si="1"/>
        <v>18</v>
      </c>
      <c r="C26" s="20">
        <f>C24</f>
        <v>46277</v>
      </c>
      <c r="D26" s="37"/>
      <c r="E26" s="37"/>
      <c r="F26" s="37"/>
      <c r="G26" s="37"/>
      <c r="H26" s="37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>
      <c r="A27" s="55"/>
      <c r="B27" s="27">
        <f t="shared" si="1"/>
        <v>19</v>
      </c>
      <c r="C27" s="20">
        <f>C24</f>
        <v>46277</v>
      </c>
      <c r="D27" s="37"/>
      <c r="E27" s="37"/>
      <c r="F27" s="37"/>
      <c r="G27" s="37"/>
      <c r="H27" s="37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>
      <c r="A28" s="55"/>
      <c r="B28" s="27">
        <f t="shared" si="1"/>
        <v>20</v>
      </c>
      <c r="C28" s="20">
        <f>C27</f>
        <v>46277</v>
      </c>
      <c r="D28" s="37"/>
      <c r="E28" s="37"/>
      <c r="F28" s="37"/>
      <c r="G28" s="37"/>
      <c r="H28" s="37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>
      <c r="A29" s="55"/>
      <c r="B29" s="27">
        <f t="shared" si="1"/>
        <v>21</v>
      </c>
      <c r="C29" s="20">
        <f>C27</f>
        <v>46277</v>
      </c>
      <c r="D29" s="37"/>
      <c r="E29" s="37"/>
      <c r="F29" s="37"/>
      <c r="G29" s="27"/>
      <c r="H29" s="37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>
      <c r="A30" s="55"/>
      <c r="B30" s="27">
        <f t="shared" si="1"/>
        <v>22</v>
      </c>
      <c r="C30" s="20">
        <f>C27</f>
        <v>46277</v>
      </c>
      <c r="D30" s="37"/>
      <c r="E30" s="37"/>
      <c r="F30" s="37"/>
      <c r="G30" s="27"/>
      <c r="H30" s="37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>
      <c r="A31" s="55"/>
      <c r="B31" s="27">
        <f t="shared" si="1"/>
        <v>23</v>
      </c>
      <c r="C31" s="20">
        <f>C30</f>
        <v>46277</v>
      </c>
      <c r="D31" s="37"/>
      <c r="E31" s="37"/>
      <c r="F31" s="37"/>
      <c r="G31" s="27"/>
      <c r="H31" s="37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>
      <c r="A32" s="55"/>
      <c r="B32" s="27">
        <f t="shared" si="1"/>
        <v>24</v>
      </c>
      <c r="C32" s="20">
        <f>C30</f>
        <v>46277</v>
      </c>
      <c r="D32" s="37"/>
      <c r="E32" s="37"/>
      <c r="F32" s="37"/>
      <c r="G32" s="37"/>
      <c r="H32" s="37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>
      <c r="A33" s="55"/>
      <c r="B33" s="27">
        <f t="shared" si="1"/>
        <v>25</v>
      </c>
      <c r="C33" s="20">
        <f>C30</f>
        <v>46277</v>
      </c>
      <c r="D33" s="37"/>
      <c r="E33" s="37"/>
      <c r="F33" s="37"/>
      <c r="G33" s="37"/>
      <c r="H33" s="37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>
      <c r="A34" s="55"/>
      <c r="B34" s="27">
        <f t="shared" si="1"/>
        <v>26</v>
      </c>
      <c r="C34" s="20">
        <f>C33</f>
        <v>46277</v>
      </c>
      <c r="D34" s="37"/>
      <c r="E34" s="37"/>
      <c r="F34" s="37"/>
      <c r="G34" s="37"/>
      <c r="H34" s="37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>
      <c r="A35" s="55"/>
      <c r="B35" s="27">
        <f t="shared" si="1"/>
        <v>27</v>
      </c>
      <c r="C35" s="20">
        <f>C33</f>
        <v>46277</v>
      </c>
      <c r="D35" s="37"/>
      <c r="E35" s="37"/>
      <c r="F35" s="37"/>
      <c r="G35" s="37"/>
      <c r="H35" s="37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>
      <c r="A36" s="55"/>
      <c r="B36" s="27">
        <f t="shared" si="1"/>
        <v>28</v>
      </c>
      <c r="C36" s="20">
        <f>C33</f>
        <v>46277</v>
      </c>
      <c r="D36" s="37"/>
      <c r="E36" s="37"/>
      <c r="F36" s="37"/>
      <c r="G36" s="37"/>
      <c r="H36" s="37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>
      <c r="A37" s="55"/>
      <c r="B37" s="27">
        <f t="shared" si="1"/>
        <v>29</v>
      </c>
      <c r="C37" s="20">
        <f>C36</f>
        <v>46277</v>
      </c>
      <c r="D37" s="37"/>
      <c r="E37" s="37"/>
      <c r="F37" s="37"/>
      <c r="G37" s="37"/>
      <c r="H37" s="37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>
      <c r="A38" s="55"/>
      <c r="B38" s="27">
        <f t="shared" si="1"/>
        <v>30</v>
      </c>
      <c r="C38" s="20">
        <f>C36</f>
        <v>46277</v>
      </c>
      <c r="D38" s="37"/>
      <c r="E38" s="37"/>
      <c r="F38" s="37"/>
      <c r="G38" s="37"/>
      <c r="H38" s="37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>
      <c r="A39" s="55"/>
      <c r="B39" s="27">
        <f t="shared" si="1"/>
        <v>31</v>
      </c>
      <c r="C39" s="20">
        <f>C36</f>
        <v>46277</v>
      </c>
      <c r="D39" s="37"/>
      <c r="E39" s="37"/>
      <c r="F39" s="37"/>
      <c r="G39" s="37"/>
      <c r="H39" s="37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>
      <c r="A40" s="55"/>
      <c r="B40" s="27">
        <f t="shared" si="1"/>
        <v>32</v>
      </c>
      <c r="C40" s="20">
        <f>C39</f>
        <v>46277</v>
      </c>
      <c r="D40" s="37"/>
      <c r="E40" s="37"/>
      <c r="F40" s="37"/>
      <c r="G40" s="37"/>
      <c r="H40" s="37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>
      <c r="A41" s="55"/>
      <c r="B41" s="27">
        <f t="shared" si="1"/>
        <v>33</v>
      </c>
      <c r="C41" s="20">
        <f>C39</f>
        <v>46277</v>
      </c>
      <c r="D41" s="37"/>
      <c r="E41" s="37"/>
      <c r="F41" s="37"/>
      <c r="G41" s="37"/>
      <c r="H41" s="37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>
      <c r="A42" s="55"/>
      <c r="B42" s="27">
        <f t="shared" si="1"/>
        <v>34</v>
      </c>
      <c r="C42" s="20">
        <f>C39</f>
        <v>46277</v>
      </c>
      <c r="D42" s="37"/>
      <c r="E42" s="37"/>
      <c r="F42" s="37"/>
      <c r="G42" s="37"/>
      <c r="H42" s="37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>
      <c r="A43" s="55"/>
      <c r="B43" s="27">
        <f t="shared" si="1"/>
        <v>35</v>
      </c>
      <c r="C43" s="20">
        <f>C42</f>
        <v>46277</v>
      </c>
      <c r="D43" s="37"/>
      <c r="E43" s="37"/>
      <c r="F43" s="37"/>
      <c r="G43" s="37"/>
      <c r="H43" s="37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>
      <c r="A44" s="55"/>
      <c r="B44" s="27">
        <f t="shared" si="1"/>
        <v>36</v>
      </c>
      <c r="C44" s="20">
        <f>C42</f>
        <v>46277</v>
      </c>
      <c r="D44" s="37"/>
      <c r="E44" s="37"/>
      <c r="F44" s="37"/>
      <c r="G44" s="37"/>
      <c r="H44" s="37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>
      <c r="A45" s="55"/>
      <c r="B45" s="27">
        <f t="shared" si="1"/>
        <v>37</v>
      </c>
      <c r="C45" s="20">
        <f>C42</f>
        <v>46277</v>
      </c>
      <c r="D45" s="37"/>
      <c r="E45" s="37"/>
      <c r="F45" s="37"/>
      <c r="G45" s="37"/>
      <c r="H45" s="37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>
      <c r="A46" s="55"/>
      <c r="B46" s="27">
        <f t="shared" si="1"/>
        <v>38</v>
      </c>
      <c r="C46" s="20">
        <f>C45</f>
        <v>46277</v>
      </c>
      <c r="D46" s="37"/>
      <c r="E46" s="37"/>
      <c r="F46" s="37"/>
      <c r="G46" s="3"/>
      <c r="H46" s="37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>
      <c r="A47" s="55"/>
      <c r="B47" s="27">
        <f t="shared" si="1"/>
        <v>39</v>
      </c>
      <c r="C47" s="20">
        <f>C45</f>
        <v>46277</v>
      </c>
      <c r="D47" s="37"/>
      <c r="E47" s="37"/>
      <c r="F47" s="37"/>
      <c r="G47" s="37"/>
      <c r="H47" s="37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>
      <c r="A48" s="55"/>
      <c r="B48" s="27">
        <f t="shared" si="1"/>
        <v>40</v>
      </c>
      <c r="C48" s="20">
        <f>C45</f>
        <v>46277</v>
      </c>
      <c r="D48" s="37"/>
      <c r="E48" s="37"/>
      <c r="F48" s="37"/>
      <c r="G48" s="27"/>
      <c r="H48" s="37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>
      <c r="A49" s="55"/>
      <c r="B49" s="27">
        <f t="shared" si="1"/>
        <v>41</v>
      </c>
      <c r="C49" s="20">
        <f>C48</f>
        <v>46277</v>
      </c>
      <c r="D49" s="37"/>
      <c r="E49" s="37"/>
      <c r="F49" s="37"/>
      <c r="G49" s="27"/>
      <c r="H49" s="37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>
      <c r="A50" s="55"/>
      <c r="B50" s="27">
        <f t="shared" si="1"/>
        <v>42</v>
      </c>
      <c r="C50" s="20">
        <f>C48</f>
        <v>46277</v>
      </c>
      <c r="D50" s="37"/>
      <c r="E50" s="37"/>
      <c r="F50" s="37"/>
      <c r="G50" s="27"/>
      <c r="H50" s="37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>
      <c r="A51" s="55"/>
      <c r="B51" s="27">
        <f t="shared" si="1"/>
        <v>43</v>
      </c>
      <c r="C51" s="20">
        <f>C48</f>
        <v>46277</v>
      </c>
      <c r="D51" s="37"/>
      <c r="E51" s="37"/>
      <c r="F51" s="37"/>
      <c r="G51" s="37"/>
      <c r="H51" s="37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>
      <c r="A52" s="55"/>
      <c r="B52" s="27">
        <f t="shared" si="1"/>
        <v>44</v>
      </c>
      <c r="C52" s="20">
        <f>C51</f>
        <v>46277</v>
      </c>
      <c r="D52" s="37"/>
      <c r="E52" s="37"/>
      <c r="F52" s="37"/>
      <c r="G52" s="37"/>
      <c r="H52" s="37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>
      <c r="A53" s="55"/>
      <c r="B53" s="27">
        <f t="shared" si="1"/>
        <v>45</v>
      </c>
      <c r="C53" s="20">
        <f>C51</f>
        <v>46277</v>
      </c>
      <c r="D53" s="37"/>
      <c r="E53" s="37"/>
      <c r="F53" s="37"/>
      <c r="G53" s="37"/>
      <c r="H53" s="37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>
      <c r="A54" s="55"/>
      <c r="B54" s="27">
        <f t="shared" si="1"/>
        <v>46</v>
      </c>
      <c r="C54" s="20">
        <f>C51</f>
        <v>46277</v>
      </c>
      <c r="D54" s="37"/>
      <c r="E54" s="37"/>
      <c r="F54" s="37"/>
      <c r="G54" s="37"/>
      <c r="H54" s="37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>
      <c r="A55" s="55"/>
      <c r="B55" s="27">
        <f t="shared" si="1"/>
        <v>47</v>
      </c>
      <c r="C55" s="20">
        <f>C54</f>
        <v>46277</v>
      </c>
      <c r="D55" s="37"/>
      <c r="E55" s="37"/>
      <c r="F55" s="37"/>
      <c r="G55" s="37"/>
      <c r="H55" s="37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>
      <c r="A56" s="55"/>
      <c r="B56" s="27">
        <f t="shared" si="1"/>
        <v>48</v>
      </c>
      <c r="C56" s="20">
        <f>C54</f>
        <v>46277</v>
      </c>
      <c r="D56" s="37"/>
      <c r="E56" s="37"/>
      <c r="F56" s="37"/>
      <c r="G56" s="37"/>
      <c r="H56" s="37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>
      <c r="A57" s="55"/>
      <c r="B57" s="27">
        <f t="shared" si="1"/>
        <v>49</v>
      </c>
      <c r="C57" s="20">
        <f>C54</f>
        <v>46277</v>
      </c>
      <c r="D57" s="37"/>
      <c r="E57" s="37"/>
      <c r="F57" s="37"/>
      <c r="G57" s="37"/>
      <c r="H57" s="37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>
      <c r="A58" s="55"/>
      <c r="B58" s="27">
        <f t="shared" si="1"/>
        <v>50</v>
      </c>
      <c r="C58" s="20">
        <f>C57</f>
        <v>46277</v>
      </c>
      <c r="D58" s="37"/>
      <c r="E58" s="37"/>
      <c r="F58" s="37"/>
      <c r="G58" s="37"/>
      <c r="H58" s="37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>
      <c r="A59" s="55"/>
      <c r="B59" s="27">
        <f t="shared" si="1"/>
        <v>51</v>
      </c>
      <c r="C59" s="20">
        <f>C57</f>
        <v>46277</v>
      </c>
      <c r="D59" s="37"/>
      <c r="E59" s="37"/>
      <c r="F59" s="37"/>
      <c r="G59" s="27"/>
      <c r="H59" s="37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>
      <c r="A60" s="55"/>
      <c r="B60" s="27">
        <f t="shared" si="1"/>
        <v>52</v>
      </c>
      <c r="C60" s="20">
        <f>C57</f>
        <v>46277</v>
      </c>
      <c r="D60" s="37"/>
      <c r="E60" s="37"/>
      <c r="F60" s="37"/>
      <c r="G60" s="37"/>
      <c r="H60" s="37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>
      <c r="A61" s="55"/>
      <c r="B61" s="27">
        <f t="shared" si="1"/>
        <v>53</v>
      </c>
      <c r="C61" s="20">
        <f>C60</f>
        <v>46277</v>
      </c>
      <c r="D61" s="37"/>
      <c r="E61" s="37"/>
      <c r="F61" s="37"/>
      <c r="G61" s="37"/>
      <c r="H61" s="37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>
      <c r="A62" s="55"/>
      <c r="B62" s="27">
        <f t="shared" si="1"/>
        <v>54</v>
      </c>
      <c r="C62" s="20">
        <f>C60</f>
        <v>46277</v>
      </c>
      <c r="D62" s="37"/>
      <c r="E62" s="37"/>
      <c r="F62" s="37"/>
      <c r="G62" s="37"/>
      <c r="H62" s="37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>
      <c r="A63" s="55"/>
      <c r="B63" s="27">
        <f t="shared" si="1"/>
        <v>55</v>
      </c>
      <c r="C63" s="20">
        <f>C60</f>
        <v>46277</v>
      </c>
      <c r="D63" s="37"/>
      <c r="E63" s="37"/>
      <c r="F63" s="37"/>
      <c r="G63" s="37"/>
      <c r="H63" s="37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>
      <c r="A64" s="55"/>
      <c r="B64" s="27">
        <f t="shared" si="1"/>
        <v>56</v>
      </c>
      <c r="C64" s="20">
        <f>C63</f>
        <v>46277</v>
      </c>
      <c r="D64" s="37"/>
      <c r="E64" s="37"/>
      <c r="F64" s="37"/>
      <c r="G64" s="37"/>
      <c r="H64" s="37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>
      <c r="A65" s="55"/>
      <c r="B65" s="27">
        <f t="shared" si="1"/>
        <v>57</v>
      </c>
      <c r="C65" s="20">
        <f>C63</f>
        <v>46277</v>
      </c>
      <c r="D65" s="37"/>
      <c r="E65" s="37"/>
      <c r="F65" s="37"/>
      <c r="G65" s="37"/>
      <c r="H65" s="37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>
      <c r="A66" s="55"/>
      <c r="B66" s="27">
        <f t="shared" si="1"/>
        <v>58</v>
      </c>
      <c r="C66" s="20">
        <f>C63</f>
        <v>46277</v>
      </c>
      <c r="D66" s="37"/>
      <c r="E66" s="37"/>
      <c r="F66" s="37"/>
      <c r="G66" s="37"/>
      <c r="H66" s="37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>
      <c r="A67" s="55"/>
      <c r="B67" s="27">
        <f t="shared" si="1"/>
        <v>59</v>
      </c>
      <c r="C67" s="20">
        <f t="shared" ref="C67:C108" si="2">C66</f>
        <v>46277</v>
      </c>
      <c r="D67" s="37"/>
      <c r="E67" s="37"/>
      <c r="F67" s="37"/>
      <c r="G67" s="37"/>
      <c r="H67" s="37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>
      <c r="A68" s="55"/>
      <c r="B68" s="27">
        <f t="shared" si="1"/>
        <v>60</v>
      </c>
      <c r="C68" s="20">
        <f t="shared" si="2"/>
        <v>46277</v>
      </c>
      <c r="D68" s="37"/>
      <c r="E68" s="37"/>
      <c r="F68" s="37"/>
      <c r="G68" s="37"/>
      <c r="H68" s="37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>
      <c r="A69" s="55"/>
      <c r="B69" s="27">
        <f t="shared" si="1"/>
        <v>61</v>
      </c>
      <c r="C69" s="20">
        <f t="shared" si="2"/>
        <v>46277</v>
      </c>
      <c r="D69" s="37"/>
      <c r="E69" s="37"/>
      <c r="F69" s="37"/>
      <c r="G69" s="37"/>
      <c r="H69" s="37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>
      <c r="A70" s="55"/>
      <c r="B70" s="27">
        <f t="shared" si="1"/>
        <v>62</v>
      </c>
      <c r="C70" s="20">
        <f t="shared" si="2"/>
        <v>46277</v>
      </c>
      <c r="D70" s="37"/>
      <c r="E70" s="37"/>
      <c r="F70" s="37"/>
      <c r="G70" s="37"/>
      <c r="H70" s="37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>
      <c r="A71" s="55"/>
      <c r="B71" s="27">
        <f t="shared" si="1"/>
        <v>63</v>
      </c>
      <c r="C71" s="20">
        <f t="shared" si="2"/>
        <v>46277</v>
      </c>
      <c r="D71" s="37"/>
      <c r="E71" s="37"/>
      <c r="F71" s="37"/>
      <c r="G71" s="37"/>
      <c r="H71" s="37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>
      <c r="A72" s="55"/>
      <c r="B72" s="27">
        <f t="shared" si="1"/>
        <v>64</v>
      </c>
      <c r="C72" s="20">
        <f t="shared" si="2"/>
        <v>46277</v>
      </c>
      <c r="D72" s="37"/>
      <c r="E72" s="37"/>
      <c r="F72" s="37"/>
      <c r="G72" s="37"/>
      <c r="H72" s="37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>
      <c r="A73" s="55"/>
      <c r="B73" s="27">
        <f t="shared" si="1"/>
        <v>65</v>
      </c>
      <c r="C73" s="20">
        <f t="shared" si="2"/>
        <v>46277</v>
      </c>
      <c r="D73" s="37"/>
      <c r="E73" s="37"/>
      <c r="F73" s="37"/>
      <c r="G73" s="27"/>
      <c r="H73" s="37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>
      <c r="A74" s="55"/>
      <c r="B74" s="27">
        <f t="shared" si="1"/>
        <v>66</v>
      </c>
      <c r="C74" s="20">
        <f t="shared" si="2"/>
        <v>46277</v>
      </c>
      <c r="D74" s="37"/>
      <c r="E74" s="37"/>
      <c r="F74" s="37"/>
      <c r="G74" s="27"/>
      <c r="H74" s="37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>
      <c r="A75" s="55"/>
      <c r="B75" s="27">
        <f t="shared" si="1"/>
        <v>67</v>
      </c>
      <c r="C75" s="20">
        <f t="shared" si="2"/>
        <v>46277</v>
      </c>
      <c r="D75" s="37"/>
      <c r="E75" s="37"/>
      <c r="F75" s="37"/>
      <c r="G75" s="37"/>
      <c r="H75" s="37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>
      <c r="A76" s="55"/>
      <c r="B76" s="27">
        <f t="shared" si="1"/>
        <v>68</v>
      </c>
      <c r="C76" s="20">
        <f t="shared" si="2"/>
        <v>46277</v>
      </c>
      <c r="D76" s="37"/>
      <c r="E76" s="37"/>
      <c r="F76" s="37"/>
      <c r="G76" s="37"/>
      <c r="H76" s="37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>
      <c r="A77" s="55"/>
      <c r="B77" s="27">
        <f t="shared" si="1"/>
        <v>69</v>
      </c>
      <c r="C77" s="20">
        <f t="shared" si="2"/>
        <v>46277</v>
      </c>
      <c r="D77" s="37"/>
      <c r="E77" s="37"/>
      <c r="F77" s="37"/>
      <c r="G77" s="37"/>
      <c r="H77" s="37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>
      <c r="A78" s="55"/>
      <c r="B78" s="27">
        <f t="shared" si="1"/>
        <v>70</v>
      </c>
      <c r="C78" s="20">
        <f t="shared" si="2"/>
        <v>46277</v>
      </c>
      <c r="D78" s="37"/>
      <c r="E78" s="37"/>
      <c r="F78" s="37"/>
      <c r="G78" s="37"/>
      <c r="H78" s="37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>
      <c r="A79" s="55"/>
      <c r="B79" s="27">
        <f t="shared" si="1"/>
        <v>71</v>
      </c>
      <c r="C79" s="20">
        <f t="shared" si="2"/>
        <v>46277</v>
      </c>
      <c r="D79" s="37"/>
      <c r="E79" s="37"/>
      <c r="F79" s="37"/>
      <c r="G79" s="37"/>
      <c r="H79" s="37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>
      <c r="A80" s="55"/>
      <c r="B80" s="27">
        <f t="shared" si="1"/>
        <v>72</v>
      </c>
      <c r="C80" s="20">
        <f t="shared" si="2"/>
        <v>46277</v>
      </c>
      <c r="D80" s="37"/>
      <c r="E80" s="37"/>
      <c r="F80" s="37"/>
      <c r="G80" s="27"/>
      <c r="H80" s="37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>
      <c r="A81" s="55"/>
      <c r="B81" s="27">
        <f t="shared" si="1"/>
        <v>73</v>
      </c>
      <c r="C81" s="20">
        <f t="shared" si="2"/>
        <v>46277</v>
      </c>
      <c r="D81" s="37"/>
      <c r="E81" s="37"/>
      <c r="F81" s="37"/>
      <c r="G81" s="37"/>
      <c r="H81" s="37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>
      <c r="A82" s="55"/>
      <c r="B82" s="27">
        <f t="shared" si="1"/>
        <v>74</v>
      </c>
      <c r="C82" s="20">
        <f t="shared" si="2"/>
        <v>46277</v>
      </c>
      <c r="D82" s="37"/>
      <c r="E82" s="37"/>
      <c r="F82" s="37"/>
      <c r="G82" s="27"/>
      <c r="H82" s="37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>
      <c r="A83" s="55"/>
      <c r="B83" s="27">
        <f t="shared" si="1"/>
        <v>75</v>
      </c>
      <c r="C83" s="20">
        <f t="shared" si="2"/>
        <v>46277</v>
      </c>
      <c r="D83" s="37"/>
      <c r="E83" s="37"/>
      <c r="F83" s="37"/>
      <c r="G83" s="37"/>
      <c r="H83" s="37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>
      <c r="A84" s="55"/>
      <c r="B84" s="27">
        <f t="shared" si="1"/>
        <v>76</v>
      </c>
      <c r="C84" s="20">
        <f t="shared" si="2"/>
        <v>46277</v>
      </c>
      <c r="D84" s="37"/>
      <c r="E84" s="37"/>
      <c r="F84" s="37"/>
      <c r="G84" s="40"/>
      <c r="H84" s="37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>
      <c r="A85" s="55"/>
      <c r="B85" s="27">
        <f t="shared" si="1"/>
        <v>77</v>
      </c>
      <c r="C85" s="20">
        <f t="shared" si="2"/>
        <v>46277</v>
      </c>
      <c r="D85" s="37"/>
      <c r="E85" s="37"/>
      <c r="F85" s="37"/>
      <c r="G85" s="37"/>
      <c r="H85" s="37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>
      <c r="A86" s="55"/>
      <c r="B86" s="27">
        <f t="shared" si="1"/>
        <v>78</v>
      </c>
      <c r="C86" s="20">
        <f t="shared" si="2"/>
        <v>46277</v>
      </c>
      <c r="D86" s="37"/>
      <c r="E86" s="37"/>
      <c r="F86" s="37"/>
      <c r="G86" s="37"/>
      <c r="H86" s="37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>
      <c r="A87" s="55"/>
      <c r="B87" s="27">
        <f t="shared" si="1"/>
        <v>79</v>
      </c>
      <c r="C87" s="20">
        <f t="shared" si="2"/>
        <v>46277</v>
      </c>
      <c r="D87" s="37"/>
      <c r="E87" s="37"/>
      <c r="F87" s="37"/>
      <c r="G87" s="27"/>
      <c r="H87" s="37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>
      <c r="A88" s="55"/>
      <c r="B88" s="27">
        <f t="shared" si="1"/>
        <v>80</v>
      </c>
      <c r="C88" s="20">
        <f t="shared" si="2"/>
        <v>46277</v>
      </c>
      <c r="D88" s="37"/>
      <c r="E88" s="37"/>
      <c r="F88" s="37"/>
      <c r="G88" s="27"/>
      <c r="H88" s="37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>
      <c r="A89" s="55"/>
      <c r="B89" s="27">
        <f t="shared" si="1"/>
        <v>81</v>
      </c>
      <c r="C89" s="20">
        <f t="shared" si="2"/>
        <v>46277</v>
      </c>
      <c r="D89" s="37"/>
      <c r="E89" s="37"/>
      <c r="F89" s="37"/>
      <c r="G89" s="27"/>
      <c r="H89" s="37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>
      <c r="A90" s="55"/>
      <c r="B90" s="27">
        <f t="shared" si="1"/>
        <v>82</v>
      </c>
      <c r="C90" s="20">
        <f t="shared" si="2"/>
        <v>46277</v>
      </c>
      <c r="D90" s="37"/>
      <c r="E90" s="37"/>
      <c r="F90" s="37"/>
      <c r="G90" s="27"/>
      <c r="H90" s="37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>
      <c r="A91" s="55"/>
      <c r="B91" s="27">
        <f t="shared" si="1"/>
        <v>83</v>
      </c>
      <c r="C91" s="20">
        <f t="shared" si="2"/>
        <v>46277</v>
      </c>
      <c r="D91" s="37"/>
      <c r="E91" s="37"/>
      <c r="F91" s="37"/>
      <c r="G91" s="27"/>
      <c r="H91" s="37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>
      <c r="A92" s="55"/>
      <c r="B92" s="27">
        <f t="shared" si="1"/>
        <v>84</v>
      </c>
      <c r="C92" s="20">
        <f t="shared" si="2"/>
        <v>46277</v>
      </c>
      <c r="D92" s="37"/>
      <c r="E92" s="37"/>
      <c r="F92" s="37"/>
      <c r="G92" s="27"/>
      <c r="H92" s="37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>
      <c r="A93" s="55"/>
      <c r="B93" s="27">
        <f t="shared" si="1"/>
        <v>85</v>
      </c>
      <c r="C93" s="20">
        <f t="shared" si="2"/>
        <v>46277</v>
      </c>
      <c r="D93" s="37"/>
      <c r="E93" s="37"/>
      <c r="F93" s="37"/>
      <c r="G93" s="27"/>
      <c r="H93" s="37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>
      <c r="A94" s="55"/>
      <c r="B94" s="27">
        <f t="shared" si="1"/>
        <v>86</v>
      </c>
      <c r="C94" s="20">
        <f t="shared" si="2"/>
        <v>46277</v>
      </c>
      <c r="D94" s="37"/>
      <c r="E94" s="37"/>
      <c r="F94" s="37"/>
      <c r="G94" s="27"/>
      <c r="H94" s="37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>
      <c r="A95" s="55"/>
      <c r="B95" s="27">
        <f t="shared" si="1"/>
        <v>87</v>
      </c>
      <c r="C95" s="20">
        <f t="shared" si="2"/>
        <v>46277</v>
      </c>
      <c r="D95" s="37"/>
      <c r="E95" s="37"/>
      <c r="F95" s="37"/>
      <c r="G95" s="27"/>
      <c r="H95" s="37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>
      <c r="A96" s="55"/>
      <c r="B96" s="27">
        <f t="shared" si="1"/>
        <v>88</v>
      </c>
      <c r="C96" s="20">
        <f t="shared" si="2"/>
        <v>46277</v>
      </c>
      <c r="D96" s="37"/>
      <c r="E96" s="37"/>
      <c r="F96" s="37"/>
      <c r="G96" s="27"/>
      <c r="H96" s="37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>
      <c r="A97" s="55"/>
      <c r="B97" s="27">
        <f t="shared" si="1"/>
        <v>89</v>
      </c>
      <c r="C97" s="20">
        <f t="shared" si="2"/>
        <v>46277</v>
      </c>
      <c r="D97" s="37"/>
      <c r="E97" s="37"/>
      <c r="F97" s="37"/>
      <c r="G97" s="27"/>
      <c r="H97" s="37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>
      <c r="A98" s="55"/>
      <c r="B98" s="27">
        <f t="shared" si="1"/>
        <v>90</v>
      </c>
      <c r="C98" s="20">
        <f t="shared" si="2"/>
        <v>46277</v>
      </c>
      <c r="D98" s="37"/>
      <c r="E98" s="37"/>
      <c r="F98" s="37"/>
      <c r="G98" s="27"/>
      <c r="H98" s="37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>
      <c r="A99" s="55"/>
      <c r="B99" s="27">
        <f t="shared" si="1"/>
        <v>91</v>
      </c>
      <c r="C99" s="20">
        <f t="shared" si="2"/>
        <v>46277</v>
      </c>
      <c r="D99" s="37"/>
      <c r="E99" s="37"/>
      <c r="F99" s="37"/>
      <c r="G99" s="27"/>
      <c r="H99" s="37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>
      <c r="A100" s="55"/>
      <c r="B100" s="27">
        <f t="shared" si="1"/>
        <v>92</v>
      </c>
      <c r="C100" s="20">
        <f t="shared" si="2"/>
        <v>46277</v>
      </c>
      <c r="D100" s="37"/>
      <c r="E100" s="37"/>
      <c r="F100" s="37"/>
      <c r="G100" s="27"/>
      <c r="H100" s="37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>
      <c r="A101" s="55"/>
      <c r="B101" s="27">
        <f t="shared" si="1"/>
        <v>93</v>
      </c>
      <c r="C101" s="20">
        <f t="shared" si="2"/>
        <v>46277</v>
      </c>
      <c r="D101" s="37"/>
      <c r="E101" s="37"/>
      <c r="F101" s="37"/>
      <c r="G101" s="27"/>
      <c r="H101" s="37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>
      <c r="A102" s="55"/>
      <c r="B102" s="27">
        <f t="shared" si="1"/>
        <v>94</v>
      </c>
      <c r="C102" s="20">
        <f t="shared" si="2"/>
        <v>46277</v>
      </c>
      <c r="D102" s="37"/>
      <c r="E102" s="37"/>
      <c r="F102" s="37"/>
      <c r="G102" s="3"/>
      <c r="H102" s="37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>
      <c r="A103" s="55"/>
      <c r="B103" s="27">
        <f t="shared" si="1"/>
        <v>95</v>
      </c>
      <c r="C103" s="20">
        <f t="shared" si="2"/>
        <v>46277</v>
      </c>
      <c r="D103" s="37"/>
      <c r="E103" s="37"/>
      <c r="F103" s="37"/>
      <c r="G103" s="27"/>
      <c r="H103" s="37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>
      <c r="A104" s="55"/>
      <c r="B104" s="27">
        <f t="shared" si="1"/>
        <v>96</v>
      </c>
      <c r="C104" s="20">
        <f t="shared" si="2"/>
        <v>46277</v>
      </c>
      <c r="D104" s="37"/>
      <c r="E104" s="37"/>
      <c r="F104" s="37"/>
      <c r="G104" s="27"/>
      <c r="H104" s="37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>
      <c r="A105" s="55"/>
      <c r="B105" s="27">
        <f t="shared" si="1"/>
        <v>97</v>
      </c>
      <c r="C105" s="20">
        <f t="shared" si="2"/>
        <v>46277</v>
      </c>
      <c r="D105" s="37"/>
      <c r="E105" s="37"/>
      <c r="F105" s="37"/>
      <c r="G105" s="27"/>
      <c r="H105" s="37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>
      <c r="A106" s="55"/>
      <c r="B106" s="27">
        <f t="shared" si="1"/>
        <v>98</v>
      </c>
      <c r="C106" s="20">
        <f t="shared" si="2"/>
        <v>46277</v>
      </c>
      <c r="D106" s="37"/>
      <c r="E106" s="37"/>
      <c r="F106" s="37"/>
      <c r="G106" s="37"/>
      <c r="H106" s="37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>
      <c r="A107" s="55"/>
      <c r="B107" s="27">
        <f t="shared" si="1"/>
        <v>99</v>
      </c>
      <c r="C107" s="20">
        <f t="shared" si="2"/>
        <v>46277</v>
      </c>
      <c r="D107" s="37"/>
      <c r="E107" s="37"/>
      <c r="F107" s="37"/>
      <c r="G107" s="37"/>
      <c r="H107" s="37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>
      <c r="A108" s="55"/>
      <c r="B108" s="27">
        <f t="shared" si="1"/>
        <v>100</v>
      </c>
      <c r="C108" s="20">
        <f t="shared" si="2"/>
        <v>46277</v>
      </c>
      <c r="D108" s="37"/>
      <c r="E108" s="37"/>
      <c r="F108" s="37"/>
      <c r="G108" s="37"/>
      <c r="H108" s="37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</sheetData>
  <mergeCells count="1">
    <mergeCell ref="B4:H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0.0"/>
    <col customWidth="1" min="7" max="7" width="65.63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7" t="s">
        <v>1</v>
      </c>
      <c r="C8" s="17" t="s">
        <v>2</v>
      </c>
      <c r="D8" s="17" t="s">
        <v>3</v>
      </c>
      <c r="E8" s="17" t="s">
        <v>4</v>
      </c>
      <c r="F8" s="17" t="s">
        <v>5</v>
      </c>
      <c r="G8" s="17" t="s">
        <v>6</v>
      </c>
      <c r="H8" s="17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1">
        <v>1.0</v>
      </c>
      <c r="C9" s="24">
        <v>46278.0</v>
      </c>
      <c r="D9" s="60"/>
      <c r="E9" s="60"/>
      <c r="F9" s="60"/>
      <c r="G9" s="60"/>
      <c r="H9" s="6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9">
        <f t="shared" ref="B10:B108" si="1">B9+1</f>
        <v>2</v>
      </c>
      <c r="C10" s="24">
        <f>C9</f>
        <v>46278</v>
      </c>
      <c r="D10" s="60"/>
      <c r="E10" s="60"/>
      <c r="F10" s="60"/>
      <c r="G10" s="60"/>
      <c r="H10" s="6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9">
        <f t="shared" si="1"/>
        <v>3</v>
      </c>
      <c r="C11" s="24">
        <f>C9</f>
        <v>46278</v>
      </c>
      <c r="D11" s="60"/>
      <c r="E11" s="60"/>
      <c r="F11" s="60"/>
      <c r="G11" s="60"/>
      <c r="H11" s="6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9">
        <f t="shared" si="1"/>
        <v>4</v>
      </c>
      <c r="C12" s="24">
        <f>C9</f>
        <v>46278</v>
      </c>
      <c r="D12" s="60"/>
      <c r="E12" s="60"/>
      <c r="F12" s="60"/>
      <c r="G12" s="60"/>
      <c r="H12" s="6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9">
        <f t="shared" si="1"/>
        <v>5</v>
      </c>
      <c r="C13" s="24">
        <f>C12</f>
        <v>46278</v>
      </c>
      <c r="D13" s="60"/>
      <c r="E13" s="60"/>
      <c r="F13" s="60"/>
      <c r="G13" s="60"/>
      <c r="H13" s="6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9">
        <f t="shared" si="1"/>
        <v>6</v>
      </c>
      <c r="C14" s="24">
        <f>C12</f>
        <v>46278</v>
      </c>
      <c r="D14" s="60"/>
      <c r="E14" s="60"/>
      <c r="F14" s="60"/>
      <c r="G14" s="60"/>
      <c r="H14" s="6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>
        <f t="shared" si="1"/>
        <v>7</v>
      </c>
      <c r="C15" s="24">
        <f>C12</f>
        <v>46278</v>
      </c>
      <c r="D15" s="60"/>
      <c r="E15" s="60"/>
      <c r="F15" s="60"/>
      <c r="G15" s="60"/>
      <c r="H15" s="6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>
        <f t="shared" si="1"/>
        <v>8</v>
      </c>
      <c r="C16" s="24">
        <f>C15</f>
        <v>46278</v>
      </c>
      <c r="D16" s="60"/>
      <c r="E16" s="60"/>
      <c r="F16" s="60"/>
      <c r="G16" s="60"/>
      <c r="H16" s="6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>
        <f t="shared" si="1"/>
        <v>9</v>
      </c>
      <c r="C17" s="24">
        <f>C15</f>
        <v>46278</v>
      </c>
      <c r="D17" s="60"/>
      <c r="E17" s="60"/>
      <c r="F17" s="60"/>
      <c r="G17" s="60"/>
      <c r="H17" s="6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9">
        <f t="shared" si="1"/>
        <v>10</v>
      </c>
      <c r="C18" s="24">
        <f>C15</f>
        <v>46278</v>
      </c>
      <c r="D18" s="60"/>
      <c r="E18" s="60"/>
      <c r="F18" s="60"/>
      <c r="G18" s="60"/>
      <c r="H18" s="6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>
        <f t="shared" si="1"/>
        <v>11</v>
      </c>
      <c r="C19" s="24">
        <f>C18</f>
        <v>46278</v>
      </c>
      <c r="D19" s="60"/>
      <c r="E19" s="60"/>
      <c r="F19" s="60"/>
      <c r="G19" s="60"/>
      <c r="H19" s="6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>
        <f t="shared" si="1"/>
        <v>12</v>
      </c>
      <c r="C20" s="24">
        <f>C18</f>
        <v>46278</v>
      </c>
      <c r="D20" s="60"/>
      <c r="E20" s="60"/>
      <c r="F20" s="60"/>
      <c r="G20" s="60"/>
      <c r="H20" s="6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9">
        <f t="shared" si="1"/>
        <v>13</v>
      </c>
      <c r="C21" s="24">
        <f>C18</f>
        <v>46278</v>
      </c>
      <c r="D21" s="60"/>
      <c r="E21" s="60"/>
      <c r="F21" s="60"/>
      <c r="G21" s="60"/>
      <c r="H21" s="6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9">
        <f t="shared" si="1"/>
        <v>14</v>
      </c>
      <c r="C22" s="24">
        <f>C21</f>
        <v>46278</v>
      </c>
      <c r="D22" s="60"/>
      <c r="E22" s="60"/>
      <c r="F22" s="60"/>
      <c r="G22" s="60"/>
      <c r="H22" s="6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9">
        <f t="shared" si="1"/>
        <v>15</v>
      </c>
      <c r="C23" s="24">
        <f>C21</f>
        <v>46278</v>
      </c>
      <c r="D23" s="60"/>
      <c r="E23" s="60"/>
      <c r="F23" s="60"/>
      <c r="G23" s="60"/>
      <c r="H23" s="6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9">
        <f t="shared" si="1"/>
        <v>16</v>
      </c>
      <c r="C24" s="24">
        <f>C21</f>
        <v>46278</v>
      </c>
      <c r="D24" s="60"/>
      <c r="E24" s="60"/>
      <c r="F24" s="60"/>
      <c r="G24" s="60"/>
      <c r="H24" s="60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9">
        <f t="shared" si="1"/>
        <v>17</v>
      </c>
      <c r="C25" s="24">
        <f>C24</f>
        <v>46278</v>
      </c>
      <c r="D25" s="60"/>
      <c r="E25" s="60"/>
      <c r="F25" s="60"/>
      <c r="G25" s="60"/>
      <c r="H25" s="6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9">
        <f t="shared" si="1"/>
        <v>18</v>
      </c>
      <c r="C26" s="24">
        <f>C24</f>
        <v>46278</v>
      </c>
      <c r="D26" s="60"/>
      <c r="E26" s="60"/>
      <c r="F26" s="60"/>
      <c r="G26" s="60"/>
      <c r="H26" s="6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9">
        <f t="shared" si="1"/>
        <v>19</v>
      </c>
      <c r="C27" s="24">
        <f>C24</f>
        <v>46278</v>
      </c>
      <c r="D27" s="60"/>
      <c r="E27" s="60"/>
      <c r="F27" s="60"/>
      <c r="G27" s="60"/>
      <c r="H27" s="6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9">
        <f t="shared" si="1"/>
        <v>20</v>
      </c>
      <c r="C28" s="24">
        <f>C27</f>
        <v>46278</v>
      </c>
      <c r="D28" s="60"/>
      <c r="E28" s="60"/>
      <c r="F28" s="60"/>
      <c r="G28" s="60"/>
      <c r="H28" s="6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9">
        <f t="shared" si="1"/>
        <v>21</v>
      </c>
      <c r="C29" s="24">
        <f>C27</f>
        <v>46278</v>
      </c>
      <c r="D29" s="60"/>
      <c r="E29" s="60"/>
      <c r="F29" s="60"/>
      <c r="G29" s="60"/>
      <c r="H29" s="6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9">
        <f t="shared" si="1"/>
        <v>22</v>
      </c>
      <c r="C30" s="24">
        <f>C27</f>
        <v>46278</v>
      </c>
      <c r="D30" s="60"/>
      <c r="E30" s="60"/>
      <c r="F30" s="60"/>
      <c r="G30" s="60"/>
      <c r="H30" s="6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9">
        <f t="shared" si="1"/>
        <v>23</v>
      </c>
      <c r="C31" s="24">
        <f>C30</f>
        <v>46278</v>
      </c>
      <c r="D31" s="60"/>
      <c r="E31" s="60"/>
      <c r="F31" s="60"/>
      <c r="G31" s="60"/>
      <c r="H31" s="6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9">
        <f t="shared" si="1"/>
        <v>24</v>
      </c>
      <c r="C32" s="24">
        <f>C30</f>
        <v>46278</v>
      </c>
      <c r="D32" s="60"/>
      <c r="E32" s="60"/>
      <c r="F32" s="60"/>
      <c r="G32" s="60"/>
      <c r="H32" s="6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9">
        <f t="shared" si="1"/>
        <v>25</v>
      </c>
      <c r="C33" s="24">
        <f>C30</f>
        <v>46278</v>
      </c>
      <c r="D33" s="60"/>
      <c r="E33" s="60"/>
      <c r="F33" s="60"/>
      <c r="G33" s="60"/>
      <c r="H33" s="6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9">
        <f t="shared" si="1"/>
        <v>26</v>
      </c>
      <c r="C34" s="24">
        <f>C33</f>
        <v>46278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9">
        <f t="shared" si="1"/>
        <v>27</v>
      </c>
      <c r="C35" s="24">
        <f>C33</f>
        <v>46278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9">
        <f t="shared" si="1"/>
        <v>28</v>
      </c>
      <c r="C36" s="24">
        <f>C33</f>
        <v>46278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9">
        <f t="shared" si="1"/>
        <v>29</v>
      </c>
      <c r="C37" s="24">
        <f>C36</f>
        <v>46278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9">
        <f t="shared" si="1"/>
        <v>30</v>
      </c>
      <c r="C38" s="24">
        <f>C36</f>
        <v>46278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9">
        <f t="shared" si="1"/>
        <v>31</v>
      </c>
      <c r="C39" s="24">
        <f>C36</f>
        <v>46278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9">
        <f t="shared" si="1"/>
        <v>32</v>
      </c>
      <c r="C40" s="24">
        <f>C39</f>
        <v>46278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9">
        <f t="shared" si="1"/>
        <v>33</v>
      </c>
      <c r="C41" s="24">
        <f>C39</f>
        <v>46278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9">
        <f t="shared" si="1"/>
        <v>34</v>
      </c>
      <c r="C42" s="24">
        <f>C39</f>
        <v>46278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9">
        <f t="shared" si="1"/>
        <v>35</v>
      </c>
      <c r="C43" s="24">
        <f>C42</f>
        <v>46278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9">
        <f t="shared" si="1"/>
        <v>36</v>
      </c>
      <c r="C44" s="24">
        <f>C42</f>
        <v>46278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9">
        <f t="shared" si="1"/>
        <v>37</v>
      </c>
      <c r="C45" s="24">
        <f>C42</f>
        <v>46278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9">
        <f t="shared" si="1"/>
        <v>38</v>
      </c>
      <c r="C46" s="24">
        <f>C45</f>
        <v>46278</v>
      </c>
      <c r="D46" s="33"/>
      <c r="E46" s="33"/>
      <c r="F46" s="33"/>
      <c r="G46" s="2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9">
        <f t="shared" si="1"/>
        <v>39</v>
      </c>
      <c r="C47" s="24">
        <f>C45</f>
        <v>46278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9">
        <f t="shared" si="1"/>
        <v>40</v>
      </c>
      <c r="C48" s="24">
        <f>C45</f>
        <v>46278</v>
      </c>
      <c r="D48" s="33"/>
      <c r="E48" s="33"/>
      <c r="F48" s="33"/>
      <c r="G48" s="29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9">
        <f t="shared" si="1"/>
        <v>41</v>
      </c>
      <c r="C49" s="24">
        <f>C48</f>
        <v>46278</v>
      </c>
      <c r="D49" s="33"/>
      <c r="E49" s="33"/>
      <c r="F49" s="33"/>
      <c r="G49" s="29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9">
        <f t="shared" si="1"/>
        <v>42</v>
      </c>
      <c r="C50" s="24">
        <f>C48</f>
        <v>46278</v>
      </c>
      <c r="D50" s="33"/>
      <c r="E50" s="33"/>
      <c r="F50" s="33"/>
      <c r="G50" s="29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9">
        <f t="shared" si="1"/>
        <v>43</v>
      </c>
      <c r="C51" s="24">
        <f>C48</f>
        <v>46278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9">
        <f t="shared" si="1"/>
        <v>44</v>
      </c>
      <c r="C52" s="24">
        <f>C51</f>
        <v>46278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9">
        <f t="shared" si="1"/>
        <v>45</v>
      </c>
      <c r="C53" s="24">
        <f>C51</f>
        <v>46278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9">
        <f t="shared" si="1"/>
        <v>46</v>
      </c>
      <c r="C54" s="24">
        <f>C51</f>
        <v>46278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9">
        <f t="shared" si="1"/>
        <v>47</v>
      </c>
      <c r="C55" s="24">
        <f>C54</f>
        <v>46278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9">
        <f t="shared" si="1"/>
        <v>48</v>
      </c>
      <c r="C56" s="24">
        <f>C54</f>
        <v>46278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9">
        <f t="shared" si="1"/>
        <v>49</v>
      </c>
      <c r="C57" s="24">
        <f>C54</f>
        <v>46278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9">
        <f t="shared" si="1"/>
        <v>50</v>
      </c>
      <c r="C58" s="24">
        <f>C57</f>
        <v>46278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9">
        <f t="shared" si="1"/>
        <v>51</v>
      </c>
      <c r="C59" s="24">
        <f>C57</f>
        <v>46278</v>
      </c>
      <c r="D59" s="33"/>
      <c r="E59" s="33"/>
      <c r="F59" s="33"/>
      <c r="G59" s="29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9">
        <f t="shared" si="1"/>
        <v>52</v>
      </c>
      <c r="C60" s="24">
        <f>C57</f>
        <v>46278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9">
        <f t="shared" si="1"/>
        <v>53</v>
      </c>
      <c r="C61" s="24">
        <f>C60</f>
        <v>46278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9">
        <f t="shared" si="1"/>
        <v>54</v>
      </c>
      <c r="C62" s="24">
        <f>C60</f>
        <v>46278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9">
        <f t="shared" si="1"/>
        <v>55</v>
      </c>
      <c r="C63" s="24">
        <f>C60</f>
        <v>46278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9">
        <f t="shared" si="1"/>
        <v>56</v>
      </c>
      <c r="C64" s="24">
        <f>C63</f>
        <v>46278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9">
        <f t="shared" si="1"/>
        <v>57</v>
      </c>
      <c r="C65" s="24">
        <f>C63</f>
        <v>46278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9">
        <f t="shared" si="1"/>
        <v>58</v>
      </c>
      <c r="C66" s="24">
        <f>C63</f>
        <v>46278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9">
        <f t="shared" si="1"/>
        <v>59</v>
      </c>
      <c r="C67" s="24">
        <f t="shared" ref="C67:C108" si="2">C66</f>
        <v>46278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9">
        <f t="shared" si="1"/>
        <v>60</v>
      </c>
      <c r="C68" s="24">
        <f t="shared" si="2"/>
        <v>46278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9">
        <f t="shared" si="1"/>
        <v>61</v>
      </c>
      <c r="C69" s="24">
        <f t="shared" si="2"/>
        <v>46278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9">
        <f t="shared" si="1"/>
        <v>62</v>
      </c>
      <c r="C70" s="24">
        <f t="shared" si="2"/>
        <v>46278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9">
        <f t="shared" si="1"/>
        <v>63</v>
      </c>
      <c r="C71" s="24">
        <f t="shared" si="2"/>
        <v>46278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9">
        <f t="shared" si="1"/>
        <v>64</v>
      </c>
      <c r="C72" s="24">
        <f t="shared" si="2"/>
        <v>46278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9">
        <f t="shared" si="1"/>
        <v>65</v>
      </c>
      <c r="C73" s="24">
        <f t="shared" si="2"/>
        <v>46278</v>
      </c>
      <c r="D73" s="33"/>
      <c r="E73" s="33"/>
      <c r="F73" s="33"/>
      <c r="G73" s="29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9">
        <f t="shared" si="1"/>
        <v>66</v>
      </c>
      <c r="C74" s="24">
        <f t="shared" si="2"/>
        <v>46278</v>
      </c>
      <c r="D74" s="33"/>
      <c r="E74" s="33"/>
      <c r="F74" s="33"/>
      <c r="G74" s="29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9">
        <f t="shared" si="1"/>
        <v>67</v>
      </c>
      <c r="C75" s="24">
        <f t="shared" si="2"/>
        <v>46278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9">
        <f t="shared" si="1"/>
        <v>68</v>
      </c>
      <c r="C76" s="24">
        <f t="shared" si="2"/>
        <v>46278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9">
        <f t="shared" si="1"/>
        <v>69</v>
      </c>
      <c r="C77" s="24">
        <f t="shared" si="2"/>
        <v>46278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9">
        <f t="shared" si="1"/>
        <v>70</v>
      </c>
      <c r="C78" s="24">
        <f t="shared" si="2"/>
        <v>46278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9">
        <f t="shared" si="1"/>
        <v>71</v>
      </c>
      <c r="C79" s="24">
        <f t="shared" si="2"/>
        <v>46278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9">
        <f t="shared" si="1"/>
        <v>72</v>
      </c>
      <c r="C80" s="24">
        <f t="shared" si="2"/>
        <v>46278</v>
      </c>
      <c r="D80" s="33"/>
      <c r="E80" s="33"/>
      <c r="F80" s="33"/>
      <c r="G80" s="29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9">
        <f t="shared" si="1"/>
        <v>73</v>
      </c>
      <c r="C81" s="24">
        <f t="shared" si="2"/>
        <v>46278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9">
        <f t="shared" si="1"/>
        <v>74</v>
      </c>
      <c r="C82" s="24">
        <f t="shared" si="2"/>
        <v>46278</v>
      </c>
      <c r="D82" s="33"/>
      <c r="E82" s="33"/>
      <c r="F82" s="33"/>
      <c r="G82" s="29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9">
        <f t="shared" si="1"/>
        <v>75</v>
      </c>
      <c r="C83" s="24">
        <f t="shared" si="2"/>
        <v>46278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9">
        <f t="shared" si="1"/>
        <v>76</v>
      </c>
      <c r="C84" s="24">
        <f t="shared" si="2"/>
        <v>46278</v>
      </c>
      <c r="D84" s="33"/>
      <c r="E84" s="33"/>
      <c r="F84" s="33"/>
      <c r="G84" s="43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9">
        <f t="shared" si="1"/>
        <v>77</v>
      </c>
      <c r="C85" s="24">
        <f t="shared" si="2"/>
        <v>46278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9">
        <f t="shared" si="1"/>
        <v>78</v>
      </c>
      <c r="C86" s="24">
        <f t="shared" si="2"/>
        <v>46278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9">
        <f t="shared" si="1"/>
        <v>79</v>
      </c>
      <c r="C87" s="24">
        <f t="shared" si="2"/>
        <v>46278</v>
      </c>
      <c r="D87" s="33"/>
      <c r="E87" s="33"/>
      <c r="F87" s="33"/>
      <c r="G87" s="29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9">
        <f t="shared" si="1"/>
        <v>80</v>
      </c>
      <c r="C88" s="24">
        <f t="shared" si="2"/>
        <v>46278</v>
      </c>
      <c r="D88" s="33"/>
      <c r="E88" s="33"/>
      <c r="F88" s="33"/>
      <c r="G88" s="29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9">
        <f t="shared" si="1"/>
        <v>81</v>
      </c>
      <c r="C89" s="24">
        <f t="shared" si="2"/>
        <v>46278</v>
      </c>
      <c r="D89" s="33"/>
      <c r="E89" s="33"/>
      <c r="F89" s="33"/>
      <c r="G89" s="29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9">
        <f t="shared" si="1"/>
        <v>82</v>
      </c>
      <c r="C90" s="24">
        <f t="shared" si="2"/>
        <v>46278</v>
      </c>
      <c r="D90" s="33"/>
      <c r="E90" s="33"/>
      <c r="F90" s="33"/>
      <c r="G90" s="29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9">
        <f t="shared" si="1"/>
        <v>83</v>
      </c>
      <c r="C91" s="24">
        <f t="shared" si="2"/>
        <v>46278</v>
      </c>
      <c r="D91" s="33"/>
      <c r="E91" s="33"/>
      <c r="F91" s="33"/>
      <c r="G91" s="29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9">
        <f t="shared" si="1"/>
        <v>84</v>
      </c>
      <c r="C92" s="24">
        <f t="shared" si="2"/>
        <v>46278</v>
      </c>
      <c r="D92" s="33"/>
      <c r="E92" s="33"/>
      <c r="F92" s="33"/>
      <c r="G92" s="29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9">
        <f t="shared" si="1"/>
        <v>85</v>
      </c>
      <c r="C93" s="24">
        <f t="shared" si="2"/>
        <v>46278</v>
      </c>
      <c r="D93" s="33"/>
      <c r="E93" s="33"/>
      <c r="F93" s="33"/>
      <c r="G93" s="29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9">
        <f t="shared" si="1"/>
        <v>86</v>
      </c>
      <c r="C94" s="24">
        <f t="shared" si="2"/>
        <v>46278</v>
      </c>
      <c r="D94" s="33"/>
      <c r="E94" s="33"/>
      <c r="F94" s="33"/>
      <c r="G94" s="29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9">
        <f t="shared" si="1"/>
        <v>87</v>
      </c>
      <c r="C95" s="24">
        <f t="shared" si="2"/>
        <v>46278</v>
      </c>
      <c r="D95" s="33"/>
      <c r="E95" s="33"/>
      <c r="F95" s="33"/>
      <c r="G95" s="29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9">
        <f t="shared" si="1"/>
        <v>88</v>
      </c>
      <c r="C96" s="24">
        <f t="shared" si="2"/>
        <v>46278</v>
      </c>
      <c r="D96" s="33"/>
      <c r="E96" s="33"/>
      <c r="F96" s="33"/>
      <c r="G96" s="29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9">
        <f t="shared" si="1"/>
        <v>89</v>
      </c>
      <c r="C97" s="24">
        <f t="shared" si="2"/>
        <v>46278</v>
      </c>
      <c r="D97" s="33"/>
      <c r="E97" s="33"/>
      <c r="F97" s="33"/>
      <c r="G97" s="29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9">
        <f t="shared" si="1"/>
        <v>90</v>
      </c>
      <c r="C98" s="24">
        <f t="shared" si="2"/>
        <v>46278</v>
      </c>
      <c r="D98" s="33"/>
      <c r="E98" s="33"/>
      <c r="F98" s="33"/>
      <c r="G98" s="29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9">
        <f t="shared" si="1"/>
        <v>91</v>
      </c>
      <c r="C99" s="24">
        <f t="shared" si="2"/>
        <v>46278</v>
      </c>
      <c r="D99" s="33"/>
      <c r="E99" s="33"/>
      <c r="F99" s="33"/>
      <c r="G99" s="29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9">
        <f t="shared" si="1"/>
        <v>92</v>
      </c>
      <c r="C100" s="24">
        <f t="shared" si="2"/>
        <v>46278</v>
      </c>
      <c r="D100" s="33"/>
      <c r="E100" s="33"/>
      <c r="F100" s="33"/>
      <c r="G100" s="29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9">
        <f t="shared" si="1"/>
        <v>93</v>
      </c>
      <c r="C101" s="24">
        <f t="shared" si="2"/>
        <v>46278</v>
      </c>
      <c r="D101" s="33"/>
      <c r="E101" s="33"/>
      <c r="F101" s="33"/>
      <c r="G101" s="29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9">
        <f t="shared" si="1"/>
        <v>94</v>
      </c>
      <c r="C102" s="24">
        <f t="shared" si="2"/>
        <v>46278</v>
      </c>
      <c r="D102" s="33"/>
      <c r="E102" s="33"/>
      <c r="F102" s="33"/>
      <c r="G102" s="2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9">
        <f t="shared" si="1"/>
        <v>95</v>
      </c>
      <c r="C103" s="24">
        <f t="shared" si="2"/>
        <v>46278</v>
      </c>
      <c r="D103" s="33"/>
      <c r="E103" s="33"/>
      <c r="F103" s="33"/>
      <c r="G103" s="29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9">
        <f t="shared" si="1"/>
        <v>96</v>
      </c>
      <c r="C104" s="24">
        <f t="shared" si="2"/>
        <v>46278</v>
      </c>
      <c r="D104" s="33"/>
      <c r="E104" s="33"/>
      <c r="F104" s="33"/>
      <c r="G104" s="29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9">
        <f t="shared" si="1"/>
        <v>97</v>
      </c>
      <c r="C105" s="24">
        <f t="shared" si="2"/>
        <v>46278</v>
      </c>
      <c r="D105" s="33"/>
      <c r="E105" s="33"/>
      <c r="F105" s="33"/>
      <c r="G105" s="29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9">
        <f t="shared" si="1"/>
        <v>98</v>
      </c>
      <c r="C106" s="24">
        <f t="shared" si="2"/>
        <v>46278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9">
        <f t="shared" si="1"/>
        <v>99</v>
      </c>
      <c r="C107" s="24">
        <f t="shared" si="2"/>
        <v>46278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9">
        <f t="shared" si="1"/>
        <v>100</v>
      </c>
      <c r="C108" s="24">
        <f t="shared" si="2"/>
        <v>46278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0.0"/>
    <col customWidth="1" min="7" max="7" width="65.63"/>
    <col customWidth="1" min="8" max="8" width="18.75"/>
  </cols>
  <sheetData>
    <row r="1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68"/>
      <c r="B4" s="69" t="s">
        <v>0</v>
      </c>
      <c r="H4" s="7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68"/>
      <c r="B5" s="10"/>
      <c r="H5" s="7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68"/>
      <c r="B6" s="11"/>
      <c r="C6" s="12"/>
      <c r="D6" s="12"/>
      <c r="E6" s="12"/>
      <c r="F6" s="12"/>
      <c r="G6" s="12"/>
      <c r="H6" s="13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68"/>
      <c r="B8" s="17" t="s">
        <v>1</v>
      </c>
      <c r="C8" s="17" t="s">
        <v>2</v>
      </c>
      <c r="D8" s="17" t="s">
        <v>3</v>
      </c>
      <c r="E8" s="17" t="s">
        <v>4</v>
      </c>
      <c r="F8" s="17" t="s">
        <v>5</v>
      </c>
      <c r="G8" s="17" t="s">
        <v>6</v>
      </c>
      <c r="H8" s="17" t="s">
        <v>7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68"/>
      <c r="B9" s="21">
        <v>1.0</v>
      </c>
      <c r="C9" s="24">
        <v>46279.0</v>
      </c>
      <c r="D9" s="22" t="s">
        <v>238</v>
      </c>
      <c r="E9" s="22" t="s">
        <v>239</v>
      </c>
      <c r="F9" s="22" t="s">
        <v>136</v>
      </c>
      <c r="G9" s="22" t="s">
        <v>240</v>
      </c>
      <c r="H9" s="22" t="s">
        <v>86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68"/>
      <c r="B10" s="29">
        <f t="shared" ref="B10:B108" si="1">B9+1</f>
        <v>2</v>
      </c>
      <c r="C10" s="24">
        <f>C9</f>
        <v>46279</v>
      </c>
      <c r="D10" s="60" t="s">
        <v>241</v>
      </c>
      <c r="E10" s="60" t="s">
        <v>242</v>
      </c>
      <c r="F10" s="60" t="s">
        <v>136</v>
      </c>
      <c r="G10" s="60" t="s">
        <v>243</v>
      </c>
      <c r="H10" s="60" t="s">
        <v>241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68"/>
      <c r="B11" s="29">
        <f t="shared" si="1"/>
        <v>3</v>
      </c>
      <c r="C11" s="24">
        <f>C9</f>
        <v>46279</v>
      </c>
      <c r="D11" s="60" t="s">
        <v>244</v>
      </c>
      <c r="E11" s="60" t="s">
        <v>245</v>
      </c>
      <c r="F11" s="60" t="s">
        <v>136</v>
      </c>
      <c r="G11" s="60" t="s">
        <v>246</v>
      </c>
      <c r="H11" s="60" t="s">
        <v>247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68"/>
      <c r="B12" s="29">
        <f t="shared" si="1"/>
        <v>4</v>
      </c>
      <c r="C12" s="24">
        <f>C9</f>
        <v>46279</v>
      </c>
      <c r="D12" s="60"/>
      <c r="E12" s="60"/>
      <c r="F12" s="60"/>
      <c r="G12" s="60"/>
      <c r="H12" s="60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68"/>
      <c r="B13" s="29">
        <f t="shared" si="1"/>
        <v>5</v>
      </c>
      <c r="C13" s="24">
        <f>C12</f>
        <v>46279</v>
      </c>
      <c r="D13" s="70"/>
      <c r="E13" s="60"/>
      <c r="F13" s="60"/>
      <c r="G13" s="60"/>
      <c r="H13" s="60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68"/>
      <c r="B14" s="29">
        <f t="shared" si="1"/>
        <v>6</v>
      </c>
      <c r="C14" s="24">
        <f>C12</f>
        <v>46279</v>
      </c>
      <c r="D14" s="60"/>
      <c r="E14" s="60"/>
      <c r="F14" s="60"/>
      <c r="G14" s="60"/>
      <c r="H14" s="60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68"/>
      <c r="B15" s="29">
        <f t="shared" si="1"/>
        <v>7</v>
      </c>
      <c r="C15" s="24">
        <f>C12</f>
        <v>46279</v>
      </c>
      <c r="D15" s="60"/>
      <c r="E15" s="60"/>
      <c r="F15" s="60"/>
      <c r="G15" s="60"/>
      <c r="H15" s="60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68"/>
      <c r="B16" s="29">
        <f t="shared" si="1"/>
        <v>8</v>
      </c>
      <c r="C16" s="24">
        <f>C15</f>
        <v>46279</v>
      </c>
      <c r="D16" s="60"/>
      <c r="E16" s="60"/>
      <c r="F16" s="60"/>
      <c r="G16" s="60"/>
      <c r="H16" s="60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68"/>
      <c r="B17" s="29">
        <f t="shared" si="1"/>
        <v>9</v>
      </c>
      <c r="C17" s="24">
        <f>C15</f>
        <v>46279</v>
      </c>
      <c r="D17" s="60"/>
      <c r="E17" s="60"/>
      <c r="F17" s="60"/>
      <c r="G17" s="60"/>
      <c r="H17" s="60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68"/>
      <c r="B18" s="29">
        <f t="shared" si="1"/>
        <v>10</v>
      </c>
      <c r="C18" s="24">
        <f>C15</f>
        <v>46279</v>
      </c>
      <c r="D18" s="70"/>
      <c r="E18" s="60"/>
      <c r="F18" s="60"/>
      <c r="G18" s="60"/>
      <c r="H18" s="60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68"/>
      <c r="B19" s="29">
        <f t="shared" si="1"/>
        <v>11</v>
      </c>
      <c r="C19" s="24">
        <f>C18</f>
        <v>46279</v>
      </c>
      <c r="D19" s="60"/>
      <c r="E19" s="60"/>
      <c r="F19" s="60"/>
      <c r="G19" s="60"/>
      <c r="H19" s="60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>
      <c r="A20" s="68"/>
      <c r="B20" s="29">
        <f t="shared" si="1"/>
        <v>12</v>
      </c>
      <c r="C20" s="24">
        <f>C18</f>
        <v>46279</v>
      </c>
      <c r="D20" s="60"/>
      <c r="E20" s="60"/>
      <c r="F20" s="60"/>
      <c r="G20" s="60"/>
      <c r="H20" s="60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68"/>
      <c r="B21" s="29">
        <f t="shared" si="1"/>
        <v>13</v>
      </c>
      <c r="C21" s="24">
        <f>C18</f>
        <v>46279</v>
      </c>
      <c r="D21" s="60"/>
      <c r="E21" s="60"/>
      <c r="F21" s="60"/>
      <c r="G21" s="60"/>
      <c r="H21" s="60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>
      <c r="A22" s="68"/>
      <c r="B22" s="29">
        <f t="shared" si="1"/>
        <v>14</v>
      </c>
      <c r="C22" s="24">
        <f>C21</f>
        <v>46279</v>
      </c>
      <c r="D22" s="70"/>
      <c r="E22" s="60"/>
      <c r="F22" s="60"/>
      <c r="G22" s="60"/>
      <c r="H22" s="60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68"/>
      <c r="B23" s="29">
        <f t="shared" si="1"/>
        <v>15</v>
      </c>
      <c r="C23" s="24">
        <f>C21</f>
        <v>46279</v>
      </c>
      <c r="D23" s="60"/>
      <c r="E23" s="60"/>
      <c r="F23" s="60"/>
      <c r="G23" s="60"/>
      <c r="H23" s="60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68"/>
      <c r="B24" s="29">
        <f t="shared" si="1"/>
        <v>16</v>
      </c>
      <c r="C24" s="24">
        <f>C21</f>
        <v>46279</v>
      </c>
      <c r="D24" s="60"/>
      <c r="E24" s="60"/>
      <c r="F24" s="60"/>
      <c r="G24" s="60"/>
      <c r="H24" s="60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68"/>
      <c r="B25" s="29">
        <f t="shared" si="1"/>
        <v>17</v>
      </c>
      <c r="C25" s="24">
        <f>C24</f>
        <v>46279</v>
      </c>
      <c r="D25" s="60"/>
      <c r="E25" s="60"/>
      <c r="F25" s="60"/>
      <c r="G25" s="60"/>
      <c r="H25" s="60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68"/>
      <c r="B26" s="29">
        <f t="shared" si="1"/>
        <v>18</v>
      </c>
      <c r="C26" s="24">
        <f>C24</f>
        <v>46279</v>
      </c>
      <c r="D26" s="60"/>
      <c r="E26" s="60"/>
      <c r="F26" s="60"/>
      <c r="G26" s="60"/>
      <c r="H26" s="60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68"/>
      <c r="B27" s="29">
        <f t="shared" si="1"/>
        <v>19</v>
      </c>
      <c r="C27" s="24">
        <f>C24</f>
        <v>46279</v>
      </c>
      <c r="D27" s="60"/>
      <c r="E27" s="60"/>
      <c r="F27" s="60"/>
      <c r="G27" s="60"/>
      <c r="H27" s="60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68"/>
      <c r="B28" s="29">
        <f t="shared" si="1"/>
        <v>20</v>
      </c>
      <c r="C28" s="24">
        <f>C27</f>
        <v>46279</v>
      </c>
      <c r="D28" s="60"/>
      <c r="E28" s="60"/>
      <c r="F28" s="60"/>
      <c r="G28" s="60"/>
      <c r="H28" s="60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68"/>
      <c r="B29" s="29">
        <f t="shared" si="1"/>
        <v>21</v>
      </c>
      <c r="C29" s="24">
        <f>C27</f>
        <v>46279</v>
      </c>
      <c r="D29" s="60"/>
      <c r="E29" s="60"/>
      <c r="F29" s="60"/>
      <c r="G29" s="60"/>
      <c r="H29" s="60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68"/>
      <c r="B30" s="29">
        <f t="shared" si="1"/>
        <v>22</v>
      </c>
      <c r="C30" s="24">
        <f>C27</f>
        <v>46279</v>
      </c>
      <c r="D30" s="70"/>
      <c r="E30" s="60"/>
      <c r="F30" s="60"/>
      <c r="G30" s="60"/>
      <c r="H30" s="60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68"/>
      <c r="B31" s="29">
        <f t="shared" si="1"/>
        <v>23</v>
      </c>
      <c r="C31" s="24">
        <f>C30</f>
        <v>46279</v>
      </c>
      <c r="D31" s="60"/>
      <c r="E31" s="60"/>
      <c r="F31" s="60"/>
      <c r="G31" s="60"/>
      <c r="H31" s="60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>
      <c r="A32" s="68"/>
      <c r="B32" s="29">
        <f t="shared" si="1"/>
        <v>24</v>
      </c>
      <c r="C32" s="24">
        <f>C30</f>
        <v>46279</v>
      </c>
      <c r="D32" s="60"/>
      <c r="E32" s="60"/>
      <c r="F32" s="60"/>
      <c r="G32" s="60"/>
      <c r="H32" s="60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68"/>
      <c r="B33" s="29">
        <f t="shared" si="1"/>
        <v>25</v>
      </c>
      <c r="C33" s="24">
        <f>C30</f>
        <v>46279</v>
      </c>
      <c r="D33" s="60"/>
      <c r="E33" s="60"/>
      <c r="F33" s="60"/>
      <c r="G33" s="60"/>
      <c r="H33" s="60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68"/>
      <c r="B34" s="29">
        <f t="shared" si="1"/>
        <v>26</v>
      </c>
      <c r="C34" s="24">
        <f>C33</f>
        <v>46279</v>
      </c>
      <c r="D34" s="60"/>
      <c r="E34" s="60"/>
      <c r="F34" s="60"/>
      <c r="G34" s="60"/>
      <c r="H34" s="60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68"/>
      <c r="B35" s="29">
        <f t="shared" si="1"/>
        <v>27</v>
      </c>
      <c r="C35" s="24">
        <f>C33</f>
        <v>46279</v>
      </c>
      <c r="D35" s="60"/>
      <c r="E35" s="60"/>
      <c r="F35" s="60"/>
      <c r="G35" s="60"/>
      <c r="H35" s="60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68"/>
      <c r="B36" s="29">
        <f t="shared" si="1"/>
        <v>28</v>
      </c>
      <c r="C36" s="24">
        <f>C33</f>
        <v>46279</v>
      </c>
      <c r="D36" s="60"/>
      <c r="E36" s="60"/>
      <c r="F36" s="60"/>
      <c r="G36" s="60"/>
      <c r="H36" s="60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68"/>
      <c r="B37" s="29">
        <f t="shared" si="1"/>
        <v>29</v>
      </c>
      <c r="C37" s="24">
        <f>C36</f>
        <v>46279</v>
      </c>
      <c r="D37" s="60"/>
      <c r="E37" s="60"/>
      <c r="F37" s="60"/>
      <c r="G37" s="60"/>
      <c r="H37" s="60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68"/>
      <c r="B38" s="29">
        <f t="shared" si="1"/>
        <v>30</v>
      </c>
      <c r="C38" s="24">
        <f>C36</f>
        <v>46279</v>
      </c>
      <c r="D38" s="63"/>
      <c r="E38" s="63"/>
      <c r="F38" s="63"/>
      <c r="G38" s="63"/>
      <c r="H38" s="63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68"/>
      <c r="B39" s="29">
        <f t="shared" si="1"/>
        <v>31</v>
      </c>
      <c r="C39" s="24">
        <f>C36</f>
        <v>46279</v>
      </c>
      <c r="D39" s="63"/>
      <c r="E39" s="63"/>
      <c r="F39" s="63"/>
      <c r="G39" s="63"/>
      <c r="H39" s="63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68"/>
      <c r="B40" s="29">
        <f t="shared" si="1"/>
        <v>32</v>
      </c>
      <c r="C40" s="24">
        <f>C39</f>
        <v>46279</v>
      </c>
      <c r="D40" s="63"/>
      <c r="E40" s="63"/>
      <c r="F40" s="63"/>
      <c r="G40" s="63"/>
      <c r="H40" s="63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68"/>
      <c r="B41" s="29">
        <f t="shared" si="1"/>
        <v>33</v>
      </c>
      <c r="C41" s="24">
        <f>C39</f>
        <v>46279</v>
      </c>
      <c r="D41" s="63"/>
      <c r="E41" s="63"/>
      <c r="F41" s="63"/>
      <c r="G41" s="63"/>
      <c r="H41" s="63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68"/>
      <c r="B42" s="29">
        <f t="shared" si="1"/>
        <v>34</v>
      </c>
      <c r="C42" s="24">
        <f>C39</f>
        <v>46279</v>
      </c>
      <c r="D42" s="63"/>
      <c r="E42" s="63"/>
      <c r="F42" s="63"/>
      <c r="G42" s="63"/>
      <c r="H42" s="63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68"/>
      <c r="B43" s="29">
        <f t="shared" si="1"/>
        <v>35</v>
      </c>
      <c r="C43" s="24">
        <f>C42</f>
        <v>46279</v>
      </c>
      <c r="D43" s="63"/>
      <c r="E43" s="63"/>
      <c r="F43" s="63"/>
      <c r="G43" s="63"/>
      <c r="H43" s="63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68"/>
      <c r="B44" s="29">
        <f t="shared" si="1"/>
        <v>36</v>
      </c>
      <c r="C44" s="24">
        <f>C42</f>
        <v>46279</v>
      </c>
      <c r="D44" s="33"/>
      <c r="E44" s="33"/>
      <c r="F44" s="33"/>
      <c r="G44" s="33"/>
      <c r="H44" s="33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68"/>
      <c r="B45" s="29">
        <f t="shared" si="1"/>
        <v>37</v>
      </c>
      <c r="C45" s="24">
        <f>C42</f>
        <v>46279</v>
      </c>
      <c r="D45" s="33"/>
      <c r="E45" s="33"/>
      <c r="F45" s="33"/>
      <c r="G45" s="33"/>
      <c r="H45" s="33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68"/>
      <c r="B46" s="29">
        <f t="shared" si="1"/>
        <v>38</v>
      </c>
      <c r="C46" s="24">
        <f>C45</f>
        <v>46279</v>
      </c>
      <c r="D46" s="33"/>
      <c r="E46" s="33"/>
      <c r="F46" s="33"/>
      <c r="G46" s="2"/>
      <c r="H46" s="33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68"/>
      <c r="B47" s="29">
        <f t="shared" si="1"/>
        <v>39</v>
      </c>
      <c r="C47" s="24">
        <f>C45</f>
        <v>46279</v>
      </c>
      <c r="D47" s="33"/>
      <c r="E47" s="33"/>
      <c r="F47" s="33"/>
      <c r="G47" s="33"/>
      <c r="H47" s="33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68"/>
      <c r="B48" s="29">
        <f t="shared" si="1"/>
        <v>40</v>
      </c>
      <c r="C48" s="24">
        <f>C45</f>
        <v>46279</v>
      </c>
      <c r="D48" s="33"/>
      <c r="E48" s="33"/>
      <c r="F48" s="33"/>
      <c r="G48" s="29"/>
      <c r="H48" s="33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68"/>
      <c r="B49" s="29">
        <f t="shared" si="1"/>
        <v>41</v>
      </c>
      <c r="C49" s="24">
        <f>C48</f>
        <v>46279</v>
      </c>
      <c r="D49" s="33"/>
      <c r="E49" s="33"/>
      <c r="F49" s="33"/>
      <c r="G49" s="29"/>
      <c r="H49" s="33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68"/>
      <c r="B50" s="29">
        <f t="shared" si="1"/>
        <v>42</v>
      </c>
      <c r="C50" s="24">
        <f>C48</f>
        <v>46279</v>
      </c>
      <c r="D50" s="33"/>
      <c r="E50" s="33"/>
      <c r="F50" s="33"/>
      <c r="G50" s="29"/>
      <c r="H50" s="33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68"/>
      <c r="B51" s="29">
        <f t="shared" si="1"/>
        <v>43</v>
      </c>
      <c r="C51" s="24">
        <f>C48</f>
        <v>46279</v>
      </c>
      <c r="D51" s="33"/>
      <c r="E51" s="33"/>
      <c r="F51" s="33"/>
      <c r="G51" s="33"/>
      <c r="H51" s="33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68"/>
      <c r="B52" s="29">
        <f t="shared" si="1"/>
        <v>44</v>
      </c>
      <c r="C52" s="24">
        <f>C51</f>
        <v>46279</v>
      </c>
      <c r="D52" s="33"/>
      <c r="E52" s="33"/>
      <c r="F52" s="33"/>
      <c r="G52" s="33"/>
      <c r="H52" s="33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68"/>
      <c r="B53" s="29">
        <f t="shared" si="1"/>
        <v>45</v>
      </c>
      <c r="C53" s="24">
        <f>C51</f>
        <v>46279</v>
      </c>
      <c r="D53" s="33"/>
      <c r="E53" s="33"/>
      <c r="F53" s="33"/>
      <c r="G53" s="33"/>
      <c r="H53" s="33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68"/>
      <c r="B54" s="29">
        <f t="shared" si="1"/>
        <v>46</v>
      </c>
      <c r="C54" s="24">
        <f>C51</f>
        <v>46279</v>
      </c>
      <c r="D54" s="33"/>
      <c r="E54" s="33"/>
      <c r="F54" s="33"/>
      <c r="G54" s="33"/>
      <c r="H54" s="33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68"/>
      <c r="B55" s="29">
        <f t="shared" si="1"/>
        <v>47</v>
      </c>
      <c r="C55" s="24">
        <f>C54</f>
        <v>46279</v>
      </c>
      <c r="D55" s="33"/>
      <c r="E55" s="33"/>
      <c r="F55" s="33"/>
      <c r="G55" s="33"/>
      <c r="H55" s="33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68"/>
      <c r="B56" s="29">
        <f t="shared" si="1"/>
        <v>48</v>
      </c>
      <c r="C56" s="24">
        <f>C54</f>
        <v>46279</v>
      </c>
      <c r="D56" s="33"/>
      <c r="E56" s="33"/>
      <c r="F56" s="33"/>
      <c r="G56" s="33"/>
      <c r="H56" s="33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68"/>
      <c r="B57" s="29">
        <f t="shared" si="1"/>
        <v>49</v>
      </c>
      <c r="C57" s="24">
        <f>C54</f>
        <v>46279</v>
      </c>
      <c r="D57" s="33"/>
      <c r="E57" s="33"/>
      <c r="F57" s="33"/>
      <c r="G57" s="33"/>
      <c r="H57" s="33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68"/>
      <c r="B58" s="29">
        <f t="shared" si="1"/>
        <v>50</v>
      </c>
      <c r="C58" s="24">
        <f>C57</f>
        <v>46279</v>
      </c>
      <c r="D58" s="33"/>
      <c r="E58" s="33"/>
      <c r="F58" s="33"/>
      <c r="G58" s="33"/>
      <c r="H58" s="33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68"/>
      <c r="B59" s="29">
        <f t="shared" si="1"/>
        <v>51</v>
      </c>
      <c r="C59" s="24">
        <f>C57</f>
        <v>46279</v>
      </c>
      <c r="D59" s="33"/>
      <c r="E59" s="33"/>
      <c r="F59" s="33"/>
      <c r="G59" s="29"/>
      <c r="H59" s="33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68"/>
      <c r="B60" s="71">
        <f t="shared" si="1"/>
        <v>52</v>
      </c>
      <c r="C60" s="72">
        <f>C57</f>
        <v>46279</v>
      </c>
      <c r="D60" s="73"/>
      <c r="E60" s="73"/>
      <c r="F60" s="73"/>
      <c r="G60" s="73"/>
      <c r="H60" s="73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68"/>
      <c r="B61" s="71">
        <f t="shared" si="1"/>
        <v>53</v>
      </c>
      <c r="C61" s="72">
        <f>C60</f>
        <v>46279</v>
      </c>
      <c r="D61" s="73"/>
      <c r="E61" s="73"/>
      <c r="F61" s="73"/>
      <c r="G61" s="73"/>
      <c r="H61" s="73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68"/>
      <c r="B62" s="71">
        <f t="shared" si="1"/>
        <v>54</v>
      </c>
      <c r="C62" s="72">
        <f>C60</f>
        <v>46279</v>
      </c>
      <c r="D62" s="73"/>
      <c r="E62" s="73"/>
      <c r="F62" s="73"/>
      <c r="G62" s="73"/>
      <c r="H62" s="73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68"/>
      <c r="B63" s="71">
        <f t="shared" si="1"/>
        <v>55</v>
      </c>
      <c r="C63" s="72">
        <f>C60</f>
        <v>46279</v>
      </c>
      <c r="D63" s="73"/>
      <c r="E63" s="73"/>
      <c r="F63" s="73"/>
      <c r="G63" s="73"/>
      <c r="H63" s="73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68"/>
      <c r="B64" s="71">
        <f t="shared" si="1"/>
        <v>56</v>
      </c>
      <c r="C64" s="72">
        <f>C63</f>
        <v>46279</v>
      </c>
      <c r="D64" s="73"/>
      <c r="E64" s="73"/>
      <c r="F64" s="73"/>
      <c r="G64" s="73"/>
      <c r="H64" s="73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68"/>
      <c r="B65" s="71">
        <f t="shared" si="1"/>
        <v>57</v>
      </c>
      <c r="C65" s="72">
        <f>C63</f>
        <v>46279</v>
      </c>
      <c r="D65" s="73"/>
      <c r="E65" s="73"/>
      <c r="F65" s="73"/>
      <c r="G65" s="73"/>
      <c r="H65" s="73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68"/>
      <c r="B66" s="71">
        <f t="shared" si="1"/>
        <v>58</v>
      </c>
      <c r="C66" s="72">
        <f>C63</f>
        <v>46279</v>
      </c>
      <c r="D66" s="73"/>
      <c r="E66" s="73"/>
      <c r="F66" s="73"/>
      <c r="G66" s="73"/>
      <c r="H66" s="73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68"/>
      <c r="B67" s="71">
        <f t="shared" si="1"/>
        <v>59</v>
      </c>
      <c r="C67" s="72">
        <f t="shared" ref="C67:C108" si="2">C66</f>
        <v>46279</v>
      </c>
      <c r="D67" s="73"/>
      <c r="E67" s="73"/>
      <c r="F67" s="73"/>
      <c r="G67" s="73"/>
      <c r="H67" s="73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68"/>
      <c r="B68" s="71">
        <f t="shared" si="1"/>
        <v>60</v>
      </c>
      <c r="C68" s="72">
        <f t="shared" si="2"/>
        <v>46279</v>
      </c>
      <c r="D68" s="73"/>
      <c r="E68" s="73"/>
      <c r="F68" s="73"/>
      <c r="G68" s="73"/>
      <c r="H68" s="73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68"/>
      <c r="B69" s="71">
        <f t="shared" si="1"/>
        <v>61</v>
      </c>
      <c r="C69" s="72">
        <f t="shared" si="2"/>
        <v>46279</v>
      </c>
      <c r="D69" s="73"/>
      <c r="E69" s="73"/>
      <c r="F69" s="73"/>
      <c r="G69" s="73"/>
      <c r="H69" s="73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68"/>
      <c r="B70" s="71">
        <f t="shared" si="1"/>
        <v>62</v>
      </c>
      <c r="C70" s="72">
        <f t="shared" si="2"/>
        <v>46279</v>
      </c>
      <c r="D70" s="73"/>
      <c r="E70" s="73"/>
      <c r="F70" s="73"/>
      <c r="G70" s="73"/>
      <c r="H70" s="73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68"/>
      <c r="B71" s="71">
        <f t="shared" si="1"/>
        <v>63</v>
      </c>
      <c r="C71" s="72">
        <f t="shared" si="2"/>
        <v>46279</v>
      </c>
      <c r="D71" s="73"/>
      <c r="E71" s="73"/>
      <c r="F71" s="73"/>
      <c r="G71" s="73"/>
      <c r="H71" s="73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68"/>
      <c r="B72" s="71">
        <f t="shared" si="1"/>
        <v>64</v>
      </c>
      <c r="C72" s="72">
        <f t="shared" si="2"/>
        <v>46279</v>
      </c>
      <c r="D72" s="73"/>
      <c r="E72" s="73"/>
      <c r="F72" s="73"/>
      <c r="G72" s="73"/>
      <c r="H72" s="73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68"/>
      <c r="B73" s="71">
        <f t="shared" si="1"/>
        <v>65</v>
      </c>
      <c r="C73" s="72">
        <f t="shared" si="2"/>
        <v>46279</v>
      </c>
      <c r="D73" s="73"/>
      <c r="E73" s="73"/>
      <c r="F73" s="73"/>
      <c r="G73" s="71"/>
      <c r="H73" s="73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68"/>
      <c r="B74" s="71">
        <f t="shared" si="1"/>
        <v>66</v>
      </c>
      <c r="C74" s="72">
        <f t="shared" si="2"/>
        <v>46279</v>
      </c>
      <c r="D74" s="73"/>
      <c r="E74" s="73"/>
      <c r="F74" s="73"/>
      <c r="G74" s="71"/>
      <c r="H74" s="73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68"/>
      <c r="B75" s="71">
        <f t="shared" si="1"/>
        <v>67</v>
      </c>
      <c r="C75" s="72">
        <f t="shared" si="2"/>
        <v>46279</v>
      </c>
      <c r="D75" s="73"/>
      <c r="E75" s="73"/>
      <c r="F75" s="73"/>
      <c r="G75" s="73"/>
      <c r="H75" s="73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68"/>
      <c r="B76" s="71">
        <f t="shared" si="1"/>
        <v>68</v>
      </c>
      <c r="C76" s="72">
        <f t="shared" si="2"/>
        <v>46279</v>
      </c>
      <c r="D76" s="73"/>
      <c r="E76" s="73"/>
      <c r="F76" s="73"/>
      <c r="G76" s="73"/>
      <c r="H76" s="73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68"/>
      <c r="B77" s="71">
        <f t="shared" si="1"/>
        <v>69</v>
      </c>
      <c r="C77" s="72">
        <f t="shared" si="2"/>
        <v>46279</v>
      </c>
      <c r="D77" s="73"/>
      <c r="E77" s="73"/>
      <c r="F77" s="73"/>
      <c r="G77" s="73"/>
      <c r="H77" s="73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68"/>
      <c r="B78" s="71">
        <f t="shared" si="1"/>
        <v>70</v>
      </c>
      <c r="C78" s="72">
        <f t="shared" si="2"/>
        <v>46279</v>
      </c>
      <c r="D78" s="73"/>
      <c r="E78" s="73"/>
      <c r="F78" s="73"/>
      <c r="G78" s="73"/>
      <c r="H78" s="73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68"/>
      <c r="B79" s="71">
        <f t="shared" si="1"/>
        <v>71</v>
      </c>
      <c r="C79" s="72">
        <f t="shared" si="2"/>
        <v>46279</v>
      </c>
      <c r="D79" s="73"/>
      <c r="E79" s="73"/>
      <c r="F79" s="73"/>
      <c r="G79" s="73"/>
      <c r="H79" s="73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68"/>
      <c r="B80" s="71">
        <f t="shared" si="1"/>
        <v>72</v>
      </c>
      <c r="C80" s="72">
        <f t="shared" si="2"/>
        <v>46279</v>
      </c>
      <c r="D80" s="73"/>
      <c r="E80" s="73"/>
      <c r="F80" s="73"/>
      <c r="G80" s="71"/>
      <c r="H80" s="73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68"/>
      <c r="B81" s="71">
        <f t="shared" si="1"/>
        <v>73</v>
      </c>
      <c r="C81" s="72">
        <f t="shared" si="2"/>
        <v>46279</v>
      </c>
      <c r="D81" s="73"/>
      <c r="E81" s="73"/>
      <c r="F81" s="73"/>
      <c r="G81" s="73"/>
      <c r="H81" s="73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68"/>
      <c r="B82" s="71">
        <f t="shared" si="1"/>
        <v>74</v>
      </c>
      <c r="C82" s="72">
        <f t="shared" si="2"/>
        <v>46279</v>
      </c>
      <c r="D82" s="73"/>
      <c r="E82" s="73"/>
      <c r="F82" s="73"/>
      <c r="G82" s="71"/>
      <c r="H82" s="73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68"/>
      <c r="B83" s="71">
        <f t="shared" si="1"/>
        <v>75</v>
      </c>
      <c r="C83" s="72">
        <f t="shared" si="2"/>
        <v>46279</v>
      </c>
      <c r="D83" s="73"/>
      <c r="E83" s="73"/>
      <c r="F83" s="73"/>
      <c r="G83" s="73"/>
      <c r="H83" s="73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68"/>
      <c r="B84" s="71">
        <f t="shared" si="1"/>
        <v>76</v>
      </c>
      <c r="C84" s="72">
        <f t="shared" si="2"/>
        <v>46279</v>
      </c>
      <c r="D84" s="73"/>
      <c r="E84" s="73"/>
      <c r="F84" s="73"/>
      <c r="G84" s="74"/>
      <c r="H84" s="73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68"/>
      <c r="B85" s="71">
        <f t="shared" si="1"/>
        <v>77</v>
      </c>
      <c r="C85" s="72">
        <f t="shared" si="2"/>
        <v>46279</v>
      </c>
      <c r="D85" s="73"/>
      <c r="E85" s="73"/>
      <c r="F85" s="73"/>
      <c r="G85" s="73"/>
      <c r="H85" s="73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68"/>
      <c r="B86" s="71">
        <f t="shared" si="1"/>
        <v>78</v>
      </c>
      <c r="C86" s="72">
        <f t="shared" si="2"/>
        <v>46279</v>
      </c>
      <c r="D86" s="73"/>
      <c r="E86" s="73"/>
      <c r="F86" s="73"/>
      <c r="G86" s="73"/>
      <c r="H86" s="73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68"/>
      <c r="B87" s="71">
        <f t="shared" si="1"/>
        <v>79</v>
      </c>
      <c r="C87" s="72">
        <f t="shared" si="2"/>
        <v>46279</v>
      </c>
      <c r="D87" s="73"/>
      <c r="E87" s="73"/>
      <c r="F87" s="73"/>
      <c r="G87" s="71"/>
      <c r="H87" s="73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68"/>
      <c r="B88" s="71">
        <f t="shared" si="1"/>
        <v>80</v>
      </c>
      <c r="C88" s="72">
        <f t="shared" si="2"/>
        <v>46279</v>
      </c>
      <c r="D88" s="73"/>
      <c r="E88" s="73"/>
      <c r="F88" s="73"/>
      <c r="G88" s="71"/>
      <c r="H88" s="73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68"/>
      <c r="B89" s="71">
        <f t="shared" si="1"/>
        <v>81</v>
      </c>
      <c r="C89" s="72">
        <f t="shared" si="2"/>
        <v>46279</v>
      </c>
      <c r="D89" s="73"/>
      <c r="E89" s="73"/>
      <c r="F89" s="73"/>
      <c r="G89" s="71"/>
      <c r="H89" s="73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68"/>
      <c r="B90" s="71">
        <f t="shared" si="1"/>
        <v>82</v>
      </c>
      <c r="C90" s="72">
        <f t="shared" si="2"/>
        <v>46279</v>
      </c>
      <c r="D90" s="73"/>
      <c r="E90" s="73"/>
      <c r="F90" s="73"/>
      <c r="G90" s="71"/>
      <c r="H90" s="73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68"/>
      <c r="B91" s="71">
        <f t="shared" si="1"/>
        <v>83</v>
      </c>
      <c r="C91" s="72">
        <f t="shared" si="2"/>
        <v>46279</v>
      </c>
      <c r="D91" s="73"/>
      <c r="E91" s="73"/>
      <c r="F91" s="73"/>
      <c r="G91" s="71"/>
      <c r="H91" s="73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68"/>
      <c r="B92" s="71">
        <f t="shared" si="1"/>
        <v>84</v>
      </c>
      <c r="C92" s="72">
        <f t="shared" si="2"/>
        <v>46279</v>
      </c>
      <c r="D92" s="73"/>
      <c r="E92" s="73"/>
      <c r="F92" s="73"/>
      <c r="G92" s="71"/>
      <c r="H92" s="73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68"/>
      <c r="B93" s="71">
        <f t="shared" si="1"/>
        <v>85</v>
      </c>
      <c r="C93" s="72">
        <f t="shared" si="2"/>
        <v>46279</v>
      </c>
      <c r="D93" s="73"/>
      <c r="E93" s="73"/>
      <c r="F93" s="73"/>
      <c r="G93" s="71"/>
      <c r="H93" s="73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68"/>
      <c r="B94" s="71">
        <f t="shared" si="1"/>
        <v>86</v>
      </c>
      <c r="C94" s="72">
        <f t="shared" si="2"/>
        <v>46279</v>
      </c>
      <c r="D94" s="73"/>
      <c r="E94" s="73"/>
      <c r="F94" s="73"/>
      <c r="G94" s="71"/>
      <c r="H94" s="73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68"/>
      <c r="B95" s="71">
        <f t="shared" si="1"/>
        <v>87</v>
      </c>
      <c r="C95" s="72">
        <f t="shared" si="2"/>
        <v>46279</v>
      </c>
      <c r="D95" s="73"/>
      <c r="E95" s="73"/>
      <c r="F95" s="73"/>
      <c r="G95" s="71"/>
      <c r="H95" s="73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68"/>
      <c r="B96" s="71">
        <f t="shared" si="1"/>
        <v>88</v>
      </c>
      <c r="C96" s="72">
        <f t="shared" si="2"/>
        <v>46279</v>
      </c>
      <c r="D96" s="73"/>
      <c r="E96" s="73"/>
      <c r="F96" s="73"/>
      <c r="G96" s="71"/>
      <c r="H96" s="73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68"/>
      <c r="B97" s="71">
        <f t="shared" si="1"/>
        <v>89</v>
      </c>
      <c r="C97" s="72">
        <f t="shared" si="2"/>
        <v>46279</v>
      </c>
      <c r="D97" s="73"/>
      <c r="E97" s="73"/>
      <c r="F97" s="73"/>
      <c r="G97" s="71"/>
      <c r="H97" s="73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68"/>
      <c r="B98" s="71">
        <f t="shared" si="1"/>
        <v>90</v>
      </c>
      <c r="C98" s="72">
        <f t="shared" si="2"/>
        <v>46279</v>
      </c>
      <c r="D98" s="73"/>
      <c r="E98" s="73"/>
      <c r="F98" s="73"/>
      <c r="G98" s="71"/>
      <c r="H98" s="73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68"/>
      <c r="B99" s="71">
        <f t="shared" si="1"/>
        <v>91</v>
      </c>
      <c r="C99" s="72">
        <f t="shared" si="2"/>
        <v>46279</v>
      </c>
      <c r="D99" s="73"/>
      <c r="E99" s="73"/>
      <c r="F99" s="73"/>
      <c r="G99" s="71"/>
      <c r="H99" s="73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68"/>
      <c r="B100" s="71">
        <f t="shared" si="1"/>
        <v>92</v>
      </c>
      <c r="C100" s="72">
        <f t="shared" si="2"/>
        <v>46279</v>
      </c>
      <c r="D100" s="73"/>
      <c r="E100" s="73"/>
      <c r="F100" s="73"/>
      <c r="G100" s="71"/>
      <c r="H100" s="73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68"/>
      <c r="B101" s="71">
        <f t="shared" si="1"/>
        <v>93</v>
      </c>
      <c r="C101" s="72">
        <f t="shared" si="2"/>
        <v>46279</v>
      </c>
      <c r="D101" s="73"/>
      <c r="E101" s="73"/>
      <c r="F101" s="73"/>
      <c r="G101" s="71"/>
      <c r="H101" s="73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68"/>
      <c r="B102" s="71">
        <f t="shared" si="1"/>
        <v>94</v>
      </c>
      <c r="C102" s="72">
        <f t="shared" si="2"/>
        <v>46279</v>
      </c>
      <c r="D102" s="73"/>
      <c r="E102" s="73"/>
      <c r="F102" s="73"/>
      <c r="G102" s="68"/>
      <c r="H102" s="73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68"/>
      <c r="B103" s="71">
        <f t="shared" si="1"/>
        <v>95</v>
      </c>
      <c r="C103" s="72">
        <f t="shared" si="2"/>
        <v>46279</v>
      </c>
      <c r="D103" s="73"/>
      <c r="E103" s="73"/>
      <c r="F103" s="73"/>
      <c r="G103" s="71"/>
      <c r="H103" s="73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68"/>
      <c r="B104" s="71">
        <f t="shared" si="1"/>
        <v>96</v>
      </c>
      <c r="C104" s="72">
        <f t="shared" si="2"/>
        <v>46279</v>
      </c>
      <c r="D104" s="73"/>
      <c r="E104" s="73"/>
      <c r="F104" s="73"/>
      <c r="G104" s="71"/>
      <c r="H104" s="73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68"/>
      <c r="B105" s="71">
        <f t="shared" si="1"/>
        <v>97</v>
      </c>
      <c r="C105" s="72">
        <f t="shared" si="2"/>
        <v>46279</v>
      </c>
      <c r="D105" s="73"/>
      <c r="E105" s="73"/>
      <c r="F105" s="73"/>
      <c r="G105" s="71"/>
      <c r="H105" s="73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68"/>
      <c r="B106" s="71">
        <f t="shared" si="1"/>
        <v>98</v>
      </c>
      <c r="C106" s="72">
        <f t="shared" si="2"/>
        <v>46279</v>
      </c>
      <c r="D106" s="73"/>
      <c r="E106" s="73"/>
      <c r="F106" s="73"/>
      <c r="G106" s="73"/>
      <c r="H106" s="73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68"/>
      <c r="B107" s="71">
        <f t="shared" si="1"/>
        <v>99</v>
      </c>
      <c r="C107" s="72">
        <f t="shared" si="2"/>
        <v>46279</v>
      </c>
      <c r="D107" s="73"/>
      <c r="E107" s="73"/>
      <c r="F107" s="73"/>
      <c r="G107" s="73"/>
      <c r="H107" s="73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68"/>
      <c r="B108" s="71">
        <f t="shared" si="1"/>
        <v>100</v>
      </c>
      <c r="C108" s="72">
        <f t="shared" si="2"/>
        <v>46279</v>
      </c>
      <c r="D108" s="73"/>
      <c r="E108" s="73"/>
      <c r="F108" s="73"/>
      <c r="G108" s="73"/>
      <c r="H108" s="73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</sheetData>
  <mergeCells count="1">
    <mergeCell ref="B4:H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1.25"/>
    <col customWidth="1" min="7" max="7" width="65.63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1.0</v>
      </c>
      <c r="C9" s="20">
        <v>46280.0</v>
      </c>
      <c r="D9" s="25" t="s">
        <v>248</v>
      </c>
      <c r="E9" s="25" t="s">
        <v>249</v>
      </c>
      <c r="F9" s="25" t="s">
        <v>250</v>
      </c>
      <c r="G9" s="25" t="s">
        <v>251</v>
      </c>
      <c r="H9" s="57" t="s">
        <v>86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7">
        <f t="shared" ref="B10:B108" si="1">B9+1</f>
        <v>2</v>
      </c>
      <c r="C10" s="20">
        <f>C9</f>
        <v>46280</v>
      </c>
      <c r="D10" s="25" t="s">
        <v>173</v>
      </c>
      <c r="E10" s="22" t="s">
        <v>144</v>
      </c>
      <c r="F10" s="25" t="s">
        <v>250</v>
      </c>
      <c r="G10" s="22" t="s">
        <v>252</v>
      </c>
      <c r="H10" s="57" t="s">
        <v>86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7">
        <f t="shared" si="1"/>
        <v>3</v>
      </c>
      <c r="C11" s="20">
        <f>C9</f>
        <v>46280</v>
      </c>
      <c r="D11" s="22"/>
      <c r="E11" s="22"/>
      <c r="F11" s="22"/>
      <c r="G11" s="22"/>
      <c r="H11" s="2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>
        <f t="shared" si="1"/>
        <v>4</v>
      </c>
      <c r="C12" s="20">
        <f>C9</f>
        <v>46280</v>
      </c>
      <c r="D12" s="22"/>
      <c r="E12" s="22"/>
      <c r="F12" s="22"/>
      <c r="G12" s="22"/>
      <c r="H12" s="2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>
        <f t="shared" si="1"/>
        <v>5</v>
      </c>
      <c r="C13" s="20">
        <f>C12</f>
        <v>46280</v>
      </c>
      <c r="D13" s="22"/>
      <c r="E13" s="22"/>
      <c r="F13" s="22"/>
      <c r="G13" s="22"/>
      <c r="H13" s="2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>
        <f t="shared" si="1"/>
        <v>6</v>
      </c>
      <c r="C14" s="20">
        <f>C12</f>
        <v>46280</v>
      </c>
      <c r="D14" s="22"/>
      <c r="E14" s="22"/>
      <c r="F14" s="22"/>
      <c r="G14" s="22"/>
      <c r="H14" s="2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>
        <f t="shared" si="1"/>
        <v>7</v>
      </c>
      <c r="C15" s="20">
        <f>C12</f>
        <v>46280</v>
      </c>
      <c r="D15" s="22"/>
      <c r="E15" s="22"/>
      <c r="F15" s="22"/>
      <c r="G15" s="22"/>
      <c r="H15" s="2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>
        <f t="shared" si="1"/>
        <v>8</v>
      </c>
      <c r="C16" s="20">
        <f>C15</f>
        <v>46280</v>
      </c>
      <c r="D16" s="22"/>
      <c r="E16" s="22"/>
      <c r="F16" s="22"/>
      <c r="G16" s="22"/>
      <c r="H16" s="2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>
        <f t="shared" si="1"/>
        <v>9</v>
      </c>
      <c r="C17" s="20">
        <f>C15</f>
        <v>46280</v>
      </c>
      <c r="D17" s="22"/>
      <c r="E17" s="22"/>
      <c r="F17" s="22"/>
      <c r="G17" s="22"/>
      <c r="H17" s="2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>
        <f t="shared" si="1"/>
        <v>10</v>
      </c>
      <c r="C18" s="20">
        <f>C15</f>
        <v>46280</v>
      </c>
      <c r="D18" s="22"/>
      <c r="E18" s="22"/>
      <c r="F18" s="22"/>
      <c r="G18" s="22"/>
      <c r="H18" s="2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f t="shared" si="1"/>
        <v>11</v>
      </c>
      <c r="C19" s="20">
        <f>C18</f>
        <v>46280</v>
      </c>
      <c r="D19" s="22"/>
      <c r="E19" s="22"/>
      <c r="F19" s="22"/>
      <c r="G19" s="22"/>
      <c r="H19" s="2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>
        <f t="shared" si="1"/>
        <v>12</v>
      </c>
      <c r="C20" s="20">
        <f>C18</f>
        <v>46280</v>
      </c>
      <c r="D20" s="22"/>
      <c r="E20" s="22"/>
      <c r="F20" s="22"/>
      <c r="G20" s="22"/>
      <c r="H20" s="2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>
        <f t="shared" si="1"/>
        <v>13</v>
      </c>
      <c r="C21" s="20">
        <f>C18</f>
        <v>46280</v>
      </c>
      <c r="D21" s="22"/>
      <c r="E21" s="22"/>
      <c r="F21" s="22"/>
      <c r="G21" s="22"/>
      <c r="H21" s="2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>
        <f t="shared" si="1"/>
        <v>14</v>
      </c>
      <c r="C22" s="20">
        <f>C21</f>
        <v>46280</v>
      </c>
      <c r="D22" s="22"/>
      <c r="E22" s="22"/>
      <c r="F22" s="22"/>
      <c r="G22" s="22"/>
      <c r="H22" s="2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>
        <f t="shared" si="1"/>
        <v>15</v>
      </c>
      <c r="C23" s="20">
        <f>C21</f>
        <v>46280</v>
      </c>
      <c r="D23" s="22"/>
      <c r="E23" s="22"/>
      <c r="F23" s="22"/>
      <c r="G23" s="31"/>
      <c r="H23" s="2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>
        <f t="shared" si="1"/>
        <v>16</v>
      </c>
      <c r="C24" s="20">
        <f>C21</f>
        <v>46280</v>
      </c>
      <c r="D24" s="22"/>
      <c r="E24" s="22"/>
      <c r="F24" s="22"/>
      <c r="G24" s="31"/>
      <c r="H24" s="2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>
        <f t="shared" si="1"/>
        <v>17</v>
      </c>
      <c r="C25" s="20">
        <f>C24</f>
        <v>46280</v>
      </c>
      <c r="D25" s="22"/>
      <c r="E25" s="22"/>
      <c r="F25" s="22"/>
      <c r="G25" s="22"/>
      <c r="H25" s="2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>
        <f t="shared" si="1"/>
        <v>18</v>
      </c>
      <c r="C26" s="20">
        <f>C24</f>
        <v>46280</v>
      </c>
      <c r="D26" s="22"/>
      <c r="E26" s="22"/>
      <c r="F26" s="22"/>
      <c r="G26" s="22"/>
      <c r="H26" s="2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>
        <f t="shared" si="1"/>
        <v>19</v>
      </c>
      <c r="C27" s="20">
        <f>C24</f>
        <v>46280</v>
      </c>
      <c r="D27" s="22"/>
      <c r="E27" s="22"/>
      <c r="F27" s="22"/>
      <c r="G27" s="22"/>
      <c r="H27" s="2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>
        <f t="shared" si="1"/>
        <v>20</v>
      </c>
      <c r="C28" s="20">
        <f>C27</f>
        <v>46280</v>
      </c>
      <c r="D28" s="22"/>
      <c r="E28" s="22"/>
      <c r="F28" s="22"/>
      <c r="G28" s="22"/>
      <c r="H28" s="2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>
        <f t="shared" si="1"/>
        <v>21</v>
      </c>
      <c r="C29" s="20">
        <f>C27</f>
        <v>46280</v>
      </c>
      <c r="D29" s="22"/>
      <c r="E29" s="22"/>
      <c r="F29" s="22"/>
      <c r="G29" s="22"/>
      <c r="H29" s="2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>
        <f t="shared" si="1"/>
        <v>22</v>
      </c>
      <c r="C30" s="20">
        <f>C27</f>
        <v>46280</v>
      </c>
      <c r="D30" s="22"/>
      <c r="E30" s="22"/>
      <c r="F30" s="22"/>
      <c r="G30" s="22"/>
      <c r="H30" s="2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7">
        <f t="shared" si="1"/>
        <v>23</v>
      </c>
      <c r="C31" s="20">
        <f>C30</f>
        <v>46280</v>
      </c>
      <c r="D31" s="22"/>
      <c r="E31" s="22"/>
      <c r="F31" s="22"/>
      <c r="G31" s="22"/>
      <c r="H31" s="2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7">
        <f t="shared" si="1"/>
        <v>24</v>
      </c>
      <c r="C32" s="20">
        <f>C30</f>
        <v>46280</v>
      </c>
      <c r="D32" s="22"/>
      <c r="E32" s="22"/>
      <c r="F32" s="22"/>
      <c r="G32" s="22"/>
      <c r="H32" s="2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7">
        <f t="shared" si="1"/>
        <v>25</v>
      </c>
      <c r="C33" s="20">
        <f>C30</f>
        <v>46280</v>
      </c>
      <c r="D33" s="22"/>
      <c r="E33" s="22"/>
      <c r="F33" s="22"/>
      <c r="G33" s="22"/>
      <c r="H33" s="2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7">
        <f t="shared" si="1"/>
        <v>26</v>
      </c>
      <c r="C34" s="20">
        <f>C33</f>
        <v>46280</v>
      </c>
      <c r="D34" s="37"/>
      <c r="E34" s="37"/>
      <c r="F34" s="37"/>
      <c r="G34" s="37"/>
      <c r="H34" s="3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7">
        <f t="shared" si="1"/>
        <v>27</v>
      </c>
      <c r="C35" s="20">
        <f>C33</f>
        <v>46280</v>
      </c>
      <c r="D35" s="37"/>
      <c r="E35" s="37"/>
      <c r="F35" s="37"/>
      <c r="G35" s="37"/>
      <c r="H35" s="3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7">
        <f t="shared" si="1"/>
        <v>28</v>
      </c>
      <c r="C36" s="20">
        <f>C33</f>
        <v>46280</v>
      </c>
      <c r="D36" s="37"/>
      <c r="E36" s="37"/>
      <c r="F36" s="37"/>
      <c r="G36" s="37"/>
      <c r="H36" s="3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7">
        <f t="shared" si="1"/>
        <v>29</v>
      </c>
      <c r="C37" s="20">
        <f>C36</f>
        <v>46280</v>
      </c>
      <c r="D37" s="37"/>
      <c r="E37" s="37"/>
      <c r="F37" s="37"/>
      <c r="G37" s="37"/>
      <c r="H37" s="3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7">
        <f t="shared" si="1"/>
        <v>30</v>
      </c>
      <c r="C38" s="20">
        <f>C36</f>
        <v>46280</v>
      </c>
      <c r="D38" s="37"/>
      <c r="E38" s="37"/>
      <c r="F38" s="37"/>
      <c r="G38" s="37"/>
      <c r="H38" s="3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7">
        <f t="shared" si="1"/>
        <v>31</v>
      </c>
      <c r="C39" s="20">
        <f>C36</f>
        <v>46280</v>
      </c>
      <c r="D39" s="37"/>
      <c r="E39" s="37"/>
      <c r="F39" s="37"/>
      <c r="G39" s="37"/>
      <c r="H39" s="3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7">
        <f t="shared" si="1"/>
        <v>32</v>
      </c>
      <c r="C40" s="20">
        <f>C39</f>
        <v>46280</v>
      </c>
      <c r="D40" s="37"/>
      <c r="E40" s="37"/>
      <c r="F40" s="37"/>
      <c r="G40" s="37"/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7">
        <f t="shared" si="1"/>
        <v>33</v>
      </c>
      <c r="C41" s="20">
        <f>C39</f>
        <v>46280</v>
      </c>
      <c r="D41" s="37"/>
      <c r="E41" s="37"/>
      <c r="F41" s="37"/>
      <c r="G41" s="37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7">
        <f t="shared" si="1"/>
        <v>34</v>
      </c>
      <c r="C42" s="20">
        <f>C39</f>
        <v>46280</v>
      </c>
      <c r="D42" s="37"/>
      <c r="E42" s="37"/>
      <c r="F42" s="37"/>
      <c r="G42" s="37"/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7">
        <f t="shared" si="1"/>
        <v>35</v>
      </c>
      <c r="C43" s="20">
        <f>C42</f>
        <v>46280</v>
      </c>
      <c r="D43" s="37"/>
      <c r="E43" s="37"/>
      <c r="F43" s="37"/>
      <c r="G43" s="37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7">
        <f t="shared" si="1"/>
        <v>36</v>
      </c>
      <c r="C44" s="20">
        <f>C42</f>
        <v>46280</v>
      </c>
      <c r="D44" s="37"/>
      <c r="E44" s="37"/>
      <c r="F44" s="37"/>
      <c r="G44" s="37"/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7">
        <f t="shared" si="1"/>
        <v>37</v>
      </c>
      <c r="C45" s="20">
        <f>C42</f>
        <v>46280</v>
      </c>
      <c r="D45" s="37"/>
      <c r="E45" s="37"/>
      <c r="F45" s="37"/>
      <c r="G45" s="37"/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7">
        <f t="shared" si="1"/>
        <v>38</v>
      </c>
      <c r="C46" s="20">
        <f>C45</f>
        <v>46280</v>
      </c>
      <c r="D46" s="37"/>
      <c r="E46" s="37"/>
      <c r="F46" s="37"/>
      <c r="G46" s="3"/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7">
        <f t="shared" si="1"/>
        <v>39</v>
      </c>
      <c r="C47" s="20">
        <f>C45</f>
        <v>46280</v>
      </c>
      <c r="D47" s="37"/>
      <c r="E47" s="37"/>
      <c r="F47" s="37"/>
      <c r="G47" s="37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7">
        <f t="shared" si="1"/>
        <v>40</v>
      </c>
      <c r="C48" s="20">
        <f>C45</f>
        <v>46280</v>
      </c>
      <c r="D48" s="37"/>
      <c r="E48" s="37"/>
      <c r="F48" s="37"/>
      <c r="G48" s="27"/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7">
        <f t="shared" si="1"/>
        <v>41</v>
      </c>
      <c r="C49" s="20">
        <f>C48</f>
        <v>46280</v>
      </c>
      <c r="D49" s="37"/>
      <c r="E49" s="37"/>
      <c r="F49" s="37"/>
      <c r="G49" s="27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7">
        <f t="shared" si="1"/>
        <v>42</v>
      </c>
      <c r="C50" s="20">
        <f>C48</f>
        <v>46280</v>
      </c>
      <c r="D50" s="37"/>
      <c r="E50" s="37"/>
      <c r="F50" s="37"/>
      <c r="G50" s="27"/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7">
        <f t="shared" si="1"/>
        <v>43</v>
      </c>
      <c r="C51" s="20">
        <f>C48</f>
        <v>46280</v>
      </c>
      <c r="D51" s="37"/>
      <c r="E51" s="37"/>
      <c r="F51" s="37"/>
      <c r="G51" s="37"/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7">
        <f t="shared" si="1"/>
        <v>44</v>
      </c>
      <c r="C52" s="20">
        <f>C51</f>
        <v>46280</v>
      </c>
      <c r="D52" s="37"/>
      <c r="E52" s="37"/>
      <c r="F52" s="37"/>
      <c r="G52" s="37"/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7">
        <f t="shared" si="1"/>
        <v>45</v>
      </c>
      <c r="C53" s="20">
        <f>C51</f>
        <v>46280</v>
      </c>
      <c r="D53" s="37"/>
      <c r="E53" s="37"/>
      <c r="F53" s="37"/>
      <c r="G53" s="37"/>
      <c r="H53" s="3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7">
        <f t="shared" si="1"/>
        <v>46</v>
      </c>
      <c r="C54" s="20">
        <f>C51</f>
        <v>46280</v>
      </c>
      <c r="D54" s="37"/>
      <c r="E54" s="37"/>
      <c r="F54" s="37"/>
      <c r="G54" s="37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7">
        <f t="shared" si="1"/>
        <v>47</v>
      </c>
      <c r="C55" s="20">
        <f>C54</f>
        <v>46280</v>
      </c>
      <c r="D55" s="37"/>
      <c r="E55" s="37"/>
      <c r="F55" s="37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7">
        <f t="shared" si="1"/>
        <v>48</v>
      </c>
      <c r="C56" s="20">
        <f>C54</f>
        <v>46280</v>
      </c>
      <c r="D56" s="37"/>
      <c r="E56" s="37"/>
      <c r="F56" s="37"/>
      <c r="G56" s="37"/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7">
        <f t="shared" si="1"/>
        <v>49</v>
      </c>
      <c r="C57" s="20">
        <f>C54</f>
        <v>46280</v>
      </c>
      <c r="D57" s="37"/>
      <c r="E57" s="37"/>
      <c r="F57" s="37"/>
      <c r="G57" s="37"/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7">
        <f t="shared" si="1"/>
        <v>50</v>
      </c>
      <c r="C58" s="20">
        <f>C57</f>
        <v>46280</v>
      </c>
      <c r="D58" s="37"/>
      <c r="E58" s="37"/>
      <c r="F58" s="37"/>
      <c r="G58" s="37"/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7">
        <f t="shared" si="1"/>
        <v>51</v>
      </c>
      <c r="C59" s="20">
        <f>C57</f>
        <v>46280</v>
      </c>
      <c r="D59" s="37"/>
      <c r="E59" s="37"/>
      <c r="F59" s="37"/>
      <c r="G59" s="27"/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7">
        <f t="shared" si="1"/>
        <v>52</v>
      </c>
      <c r="C60" s="20">
        <f>C57</f>
        <v>46280</v>
      </c>
      <c r="D60" s="37"/>
      <c r="E60" s="37"/>
      <c r="F60" s="37"/>
      <c r="G60" s="37"/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7">
        <f t="shared" si="1"/>
        <v>53</v>
      </c>
      <c r="C61" s="20">
        <f>C60</f>
        <v>46280</v>
      </c>
      <c r="D61" s="37"/>
      <c r="E61" s="37"/>
      <c r="F61" s="37"/>
      <c r="G61" s="37"/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7">
        <f t="shared" si="1"/>
        <v>54</v>
      </c>
      <c r="C62" s="20">
        <f>C60</f>
        <v>46280</v>
      </c>
      <c r="D62" s="37"/>
      <c r="E62" s="37"/>
      <c r="F62" s="37"/>
      <c r="G62" s="37"/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7">
        <f t="shared" si="1"/>
        <v>55</v>
      </c>
      <c r="C63" s="20">
        <f>C60</f>
        <v>46280</v>
      </c>
      <c r="D63" s="37"/>
      <c r="E63" s="37"/>
      <c r="F63" s="37"/>
      <c r="G63" s="37"/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7">
        <f t="shared" si="1"/>
        <v>56</v>
      </c>
      <c r="C64" s="20">
        <f>C63</f>
        <v>46280</v>
      </c>
      <c r="D64" s="37"/>
      <c r="E64" s="37"/>
      <c r="F64" s="37"/>
      <c r="G64" s="37"/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7">
        <f t="shared" si="1"/>
        <v>57</v>
      </c>
      <c r="C65" s="20">
        <f>C63</f>
        <v>46280</v>
      </c>
      <c r="D65" s="37"/>
      <c r="E65" s="37"/>
      <c r="F65" s="37"/>
      <c r="G65" s="37"/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7">
        <f t="shared" si="1"/>
        <v>58</v>
      </c>
      <c r="C66" s="20">
        <f>C63</f>
        <v>46280</v>
      </c>
      <c r="D66" s="37"/>
      <c r="E66" s="37"/>
      <c r="F66" s="37"/>
      <c r="G66" s="37"/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7">
        <f t="shared" si="1"/>
        <v>59</v>
      </c>
      <c r="C67" s="20">
        <f t="shared" ref="C67:C108" si="2">C66</f>
        <v>46280</v>
      </c>
      <c r="D67" s="37"/>
      <c r="E67" s="37"/>
      <c r="F67" s="37"/>
      <c r="G67" s="37"/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7">
        <f t="shared" si="1"/>
        <v>60</v>
      </c>
      <c r="C68" s="20">
        <f t="shared" si="2"/>
        <v>46280</v>
      </c>
      <c r="D68" s="37"/>
      <c r="E68" s="37"/>
      <c r="F68" s="37"/>
      <c r="G68" s="37"/>
      <c r="H68" s="3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7">
        <f t="shared" si="1"/>
        <v>61</v>
      </c>
      <c r="C69" s="20">
        <f t="shared" si="2"/>
        <v>46280</v>
      </c>
      <c r="D69" s="37"/>
      <c r="E69" s="37"/>
      <c r="F69" s="37"/>
      <c r="G69" s="37"/>
      <c r="H69" s="3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7">
        <f t="shared" si="1"/>
        <v>62</v>
      </c>
      <c r="C70" s="20">
        <f t="shared" si="2"/>
        <v>46280</v>
      </c>
      <c r="D70" s="37"/>
      <c r="E70" s="37"/>
      <c r="F70" s="37"/>
      <c r="G70" s="37"/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7">
        <f t="shared" si="1"/>
        <v>63</v>
      </c>
      <c r="C71" s="20">
        <f t="shared" si="2"/>
        <v>46280</v>
      </c>
      <c r="D71" s="37"/>
      <c r="E71" s="37"/>
      <c r="F71" s="37"/>
      <c r="G71" s="37"/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7">
        <f t="shared" si="1"/>
        <v>64</v>
      </c>
      <c r="C72" s="20">
        <f t="shared" si="2"/>
        <v>46280</v>
      </c>
      <c r="D72" s="37"/>
      <c r="E72" s="37"/>
      <c r="F72" s="37"/>
      <c r="G72" s="37"/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7">
        <f t="shared" si="1"/>
        <v>65</v>
      </c>
      <c r="C73" s="20">
        <f t="shared" si="2"/>
        <v>46280</v>
      </c>
      <c r="D73" s="37"/>
      <c r="E73" s="37"/>
      <c r="F73" s="37"/>
      <c r="G73" s="27"/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7">
        <f t="shared" si="1"/>
        <v>66</v>
      </c>
      <c r="C74" s="20">
        <f t="shared" si="2"/>
        <v>46280</v>
      </c>
      <c r="D74" s="37"/>
      <c r="E74" s="37"/>
      <c r="F74" s="37"/>
      <c r="G74" s="27"/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7">
        <f t="shared" si="1"/>
        <v>67</v>
      </c>
      <c r="C75" s="20">
        <f t="shared" si="2"/>
        <v>46280</v>
      </c>
      <c r="D75" s="37"/>
      <c r="E75" s="37"/>
      <c r="F75" s="37"/>
      <c r="G75" s="37"/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7">
        <f t="shared" si="1"/>
        <v>68</v>
      </c>
      <c r="C76" s="20">
        <f t="shared" si="2"/>
        <v>46280</v>
      </c>
      <c r="D76" s="37"/>
      <c r="E76" s="37"/>
      <c r="F76" s="37"/>
      <c r="G76" s="37"/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7">
        <f t="shared" si="1"/>
        <v>69</v>
      </c>
      <c r="C77" s="20">
        <f t="shared" si="2"/>
        <v>46280</v>
      </c>
      <c r="D77" s="37"/>
      <c r="E77" s="37"/>
      <c r="F77" s="37"/>
      <c r="G77" s="37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7">
        <f t="shared" si="1"/>
        <v>70</v>
      </c>
      <c r="C78" s="20">
        <f t="shared" si="2"/>
        <v>46280</v>
      </c>
      <c r="D78" s="37"/>
      <c r="E78" s="37"/>
      <c r="F78" s="37"/>
      <c r="G78" s="37"/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7">
        <f t="shared" si="1"/>
        <v>71</v>
      </c>
      <c r="C79" s="20">
        <f t="shared" si="2"/>
        <v>46280</v>
      </c>
      <c r="D79" s="37"/>
      <c r="E79" s="37"/>
      <c r="F79" s="37"/>
      <c r="G79" s="37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7">
        <f t="shared" si="1"/>
        <v>72</v>
      </c>
      <c r="C80" s="20">
        <f t="shared" si="2"/>
        <v>46280</v>
      </c>
      <c r="D80" s="37"/>
      <c r="E80" s="37"/>
      <c r="F80" s="37"/>
      <c r="G80" s="27"/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7">
        <f t="shared" si="1"/>
        <v>73</v>
      </c>
      <c r="C81" s="20">
        <f t="shared" si="2"/>
        <v>46280</v>
      </c>
      <c r="D81" s="37"/>
      <c r="E81" s="37"/>
      <c r="F81" s="37"/>
      <c r="G81" s="37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7">
        <f t="shared" si="1"/>
        <v>74</v>
      </c>
      <c r="C82" s="20">
        <f t="shared" si="2"/>
        <v>46280</v>
      </c>
      <c r="D82" s="37"/>
      <c r="E82" s="37"/>
      <c r="F82" s="37"/>
      <c r="G82" s="27"/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7">
        <f t="shared" si="1"/>
        <v>75</v>
      </c>
      <c r="C83" s="20">
        <f t="shared" si="2"/>
        <v>46280</v>
      </c>
      <c r="D83" s="37"/>
      <c r="E83" s="37"/>
      <c r="F83" s="37"/>
      <c r="G83" s="37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7">
        <f t="shared" si="1"/>
        <v>76</v>
      </c>
      <c r="C84" s="20">
        <f t="shared" si="2"/>
        <v>46280</v>
      </c>
      <c r="D84" s="37"/>
      <c r="E84" s="37"/>
      <c r="F84" s="37"/>
      <c r="G84" s="40"/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7">
        <f t="shared" si="1"/>
        <v>77</v>
      </c>
      <c r="C85" s="20">
        <f t="shared" si="2"/>
        <v>46280</v>
      </c>
      <c r="D85" s="37"/>
      <c r="E85" s="37"/>
      <c r="F85" s="37"/>
      <c r="G85" s="37"/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7">
        <f t="shared" si="1"/>
        <v>78</v>
      </c>
      <c r="C86" s="20">
        <f t="shared" si="2"/>
        <v>46280</v>
      </c>
      <c r="D86" s="37"/>
      <c r="E86" s="37"/>
      <c r="F86" s="37"/>
      <c r="G86" s="37"/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7">
        <f t="shared" si="1"/>
        <v>79</v>
      </c>
      <c r="C87" s="20">
        <f t="shared" si="2"/>
        <v>46280</v>
      </c>
      <c r="D87" s="37"/>
      <c r="E87" s="37"/>
      <c r="F87" s="37"/>
      <c r="G87" s="27"/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7">
        <f t="shared" si="1"/>
        <v>80</v>
      </c>
      <c r="C88" s="20">
        <f t="shared" si="2"/>
        <v>46280</v>
      </c>
      <c r="D88" s="37"/>
      <c r="E88" s="37"/>
      <c r="F88" s="37"/>
      <c r="G88" s="27"/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7">
        <f t="shared" si="1"/>
        <v>81</v>
      </c>
      <c r="C89" s="20">
        <f t="shared" si="2"/>
        <v>46280</v>
      </c>
      <c r="D89" s="37"/>
      <c r="E89" s="37"/>
      <c r="F89" s="37"/>
      <c r="G89" s="27"/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7">
        <f t="shared" si="1"/>
        <v>82</v>
      </c>
      <c r="C90" s="20">
        <f t="shared" si="2"/>
        <v>46280</v>
      </c>
      <c r="D90" s="37"/>
      <c r="E90" s="37"/>
      <c r="F90" s="37"/>
      <c r="G90" s="27"/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7">
        <f t="shared" si="1"/>
        <v>83</v>
      </c>
      <c r="C91" s="20">
        <f t="shared" si="2"/>
        <v>46280</v>
      </c>
      <c r="D91" s="37"/>
      <c r="E91" s="37"/>
      <c r="F91" s="37"/>
      <c r="G91" s="27"/>
      <c r="H91" s="3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7">
        <f t="shared" si="1"/>
        <v>84</v>
      </c>
      <c r="C92" s="20">
        <f t="shared" si="2"/>
        <v>46280</v>
      </c>
      <c r="D92" s="37"/>
      <c r="E92" s="37"/>
      <c r="F92" s="37"/>
      <c r="G92" s="27"/>
      <c r="H92" s="3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7">
        <f t="shared" si="1"/>
        <v>85</v>
      </c>
      <c r="C93" s="20">
        <f t="shared" si="2"/>
        <v>46280</v>
      </c>
      <c r="D93" s="37"/>
      <c r="E93" s="37"/>
      <c r="F93" s="37"/>
      <c r="G93" s="27"/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7">
        <f t="shared" si="1"/>
        <v>86</v>
      </c>
      <c r="C94" s="20">
        <f t="shared" si="2"/>
        <v>46280</v>
      </c>
      <c r="D94" s="37"/>
      <c r="E94" s="37"/>
      <c r="F94" s="37"/>
      <c r="G94" s="27"/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7">
        <f t="shared" si="1"/>
        <v>87</v>
      </c>
      <c r="C95" s="20">
        <f t="shared" si="2"/>
        <v>46280</v>
      </c>
      <c r="D95" s="37"/>
      <c r="E95" s="37"/>
      <c r="F95" s="37"/>
      <c r="G95" s="27"/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7">
        <f t="shared" si="1"/>
        <v>88</v>
      </c>
      <c r="C96" s="20">
        <f t="shared" si="2"/>
        <v>46280</v>
      </c>
      <c r="D96" s="37"/>
      <c r="E96" s="37"/>
      <c r="F96" s="37"/>
      <c r="G96" s="27"/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7">
        <f t="shared" si="1"/>
        <v>89</v>
      </c>
      <c r="C97" s="20">
        <f t="shared" si="2"/>
        <v>46280</v>
      </c>
      <c r="D97" s="37"/>
      <c r="E97" s="37"/>
      <c r="F97" s="37"/>
      <c r="G97" s="27"/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7">
        <f t="shared" si="1"/>
        <v>90</v>
      </c>
      <c r="C98" s="20">
        <f t="shared" si="2"/>
        <v>46280</v>
      </c>
      <c r="D98" s="37"/>
      <c r="E98" s="37"/>
      <c r="F98" s="37"/>
      <c r="G98" s="27"/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7">
        <f t="shared" si="1"/>
        <v>91</v>
      </c>
      <c r="C99" s="20">
        <f t="shared" si="2"/>
        <v>46280</v>
      </c>
      <c r="D99" s="37"/>
      <c r="E99" s="37"/>
      <c r="F99" s="37"/>
      <c r="G99" s="27"/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7">
        <f t="shared" si="1"/>
        <v>92</v>
      </c>
      <c r="C100" s="20">
        <f t="shared" si="2"/>
        <v>46280</v>
      </c>
      <c r="D100" s="37"/>
      <c r="E100" s="37"/>
      <c r="F100" s="37"/>
      <c r="G100" s="27"/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7">
        <f t="shared" si="1"/>
        <v>93</v>
      </c>
      <c r="C101" s="20">
        <f t="shared" si="2"/>
        <v>46280</v>
      </c>
      <c r="D101" s="37"/>
      <c r="E101" s="37"/>
      <c r="F101" s="37"/>
      <c r="G101" s="27"/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7">
        <f t="shared" si="1"/>
        <v>94</v>
      </c>
      <c r="C102" s="20">
        <f t="shared" si="2"/>
        <v>46280</v>
      </c>
      <c r="D102" s="37"/>
      <c r="E102" s="37"/>
      <c r="F102" s="37"/>
      <c r="G102" s="3"/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7">
        <f t="shared" si="1"/>
        <v>95</v>
      </c>
      <c r="C103" s="20">
        <f t="shared" si="2"/>
        <v>46280</v>
      </c>
      <c r="D103" s="37"/>
      <c r="E103" s="37"/>
      <c r="F103" s="37"/>
      <c r="G103" s="27"/>
      <c r="H103" s="3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7">
        <f t="shared" si="1"/>
        <v>96</v>
      </c>
      <c r="C104" s="20">
        <f t="shared" si="2"/>
        <v>46280</v>
      </c>
      <c r="D104" s="37"/>
      <c r="E104" s="37"/>
      <c r="F104" s="37"/>
      <c r="G104" s="27"/>
      <c r="H104" s="3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7">
        <f t="shared" si="1"/>
        <v>97</v>
      </c>
      <c r="C105" s="20">
        <f t="shared" si="2"/>
        <v>46280</v>
      </c>
      <c r="D105" s="37"/>
      <c r="E105" s="37"/>
      <c r="F105" s="37"/>
      <c r="G105" s="27"/>
      <c r="H105" s="3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7">
        <f t="shared" si="1"/>
        <v>98</v>
      </c>
      <c r="C106" s="20">
        <f t="shared" si="2"/>
        <v>46280</v>
      </c>
      <c r="D106" s="37"/>
      <c r="E106" s="37"/>
      <c r="F106" s="37"/>
      <c r="G106" s="37"/>
      <c r="H106" s="3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7">
        <f t="shared" si="1"/>
        <v>99</v>
      </c>
      <c r="C107" s="20">
        <f t="shared" si="2"/>
        <v>46280</v>
      </c>
      <c r="D107" s="37"/>
      <c r="E107" s="37"/>
      <c r="F107" s="37"/>
      <c r="G107" s="37"/>
      <c r="H107" s="3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7">
        <f t="shared" si="1"/>
        <v>100</v>
      </c>
      <c r="C108" s="20">
        <f t="shared" si="2"/>
        <v>46280</v>
      </c>
      <c r="D108" s="37"/>
      <c r="E108" s="37"/>
      <c r="F108" s="37"/>
      <c r="G108" s="37"/>
      <c r="H108" s="3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7.63"/>
    <col customWidth="1" min="3" max="3" width="6.13"/>
    <col customWidth="1" min="4" max="4" width="33.38"/>
    <col customWidth="1" min="5" max="5" width="25.13"/>
    <col customWidth="1" min="6" max="6" width="20.75"/>
    <col customWidth="1" min="7" max="7" width="72.88"/>
    <col customWidth="1" min="8" max="8" width="14.75"/>
    <col customWidth="1" min="9" max="26" width="80.0"/>
  </cols>
  <sheetData>
    <row r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>
      <c r="A4" s="75"/>
      <c r="B4" s="8" t="s">
        <v>0</v>
      </c>
      <c r="H4" s="7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A5" s="75"/>
      <c r="B5" s="10"/>
      <c r="H5" s="7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>
      <c r="A6" s="75"/>
      <c r="B6" s="11"/>
      <c r="C6" s="12"/>
      <c r="D6" s="12"/>
      <c r="E6" s="12"/>
      <c r="F6" s="12"/>
      <c r="G6" s="12"/>
      <c r="H6" s="13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A8" s="75"/>
      <c r="B8" s="76" t="s">
        <v>1</v>
      </c>
      <c r="C8" s="76" t="s">
        <v>2</v>
      </c>
      <c r="D8" s="76" t="s">
        <v>3</v>
      </c>
      <c r="E8" s="76" t="s">
        <v>4</v>
      </c>
      <c r="F8" s="76" t="s">
        <v>5</v>
      </c>
      <c r="G8" s="76" t="s">
        <v>6</v>
      </c>
      <c r="H8" s="76" t="s">
        <v>7</v>
      </c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75"/>
      <c r="B9" s="77">
        <v>1.0</v>
      </c>
      <c r="C9" s="78">
        <v>46281.0</v>
      </c>
      <c r="D9" s="79" t="s">
        <v>253</v>
      </c>
      <c r="E9" s="79" t="s">
        <v>76</v>
      </c>
      <c r="F9" s="79" t="s">
        <v>159</v>
      </c>
      <c r="G9" s="79" t="s">
        <v>254</v>
      </c>
      <c r="H9" s="79" t="s">
        <v>21</v>
      </c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>
      <c r="A10" s="75"/>
      <c r="B10" s="80">
        <f t="shared" ref="B10:B108" si="1">B9+1</f>
        <v>2</v>
      </c>
      <c r="C10" s="78">
        <f>C9</f>
        <v>46281</v>
      </c>
      <c r="D10" s="79" t="s">
        <v>255</v>
      </c>
      <c r="E10" s="79" t="s">
        <v>40</v>
      </c>
      <c r="F10" s="79" t="s">
        <v>159</v>
      </c>
      <c r="G10" s="79" t="s">
        <v>256</v>
      </c>
      <c r="H10" s="79" t="s">
        <v>21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>
      <c r="A11" s="75"/>
      <c r="B11" s="80">
        <f t="shared" si="1"/>
        <v>3</v>
      </c>
      <c r="C11" s="78">
        <f>C9</f>
        <v>46281</v>
      </c>
      <c r="D11" s="79" t="s">
        <v>257</v>
      </c>
      <c r="E11" s="79" t="s">
        <v>258</v>
      </c>
      <c r="F11" s="79" t="s">
        <v>159</v>
      </c>
      <c r="G11" s="79" t="s">
        <v>259</v>
      </c>
      <c r="H11" s="79" t="s">
        <v>21</v>
      </c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>
      <c r="A12" s="75"/>
      <c r="B12" s="80">
        <f t="shared" si="1"/>
        <v>4</v>
      </c>
      <c r="C12" s="78">
        <f>C9</f>
        <v>46281</v>
      </c>
      <c r="D12" s="79" t="s">
        <v>260</v>
      </c>
      <c r="E12" s="79" t="s">
        <v>13</v>
      </c>
      <c r="F12" s="79" t="s">
        <v>159</v>
      </c>
      <c r="G12" s="79" t="s">
        <v>261</v>
      </c>
      <c r="H12" s="79" t="s">
        <v>21</v>
      </c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75"/>
      <c r="B13" s="80">
        <f t="shared" si="1"/>
        <v>5</v>
      </c>
      <c r="C13" s="78">
        <f>C12</f>
        <v>46281</v>
      </c>
      <c r="D13" s="79" t="s">
        <v>8</v>
      </c>
      <c r="E13" s="79" t="s">
        <v>40</v>
      </c>
      <c r="F13" s="79" t="s">
        <v>159</v>
      </c>
      <c r="G13" s="79" t="s">
        <v>262</v>
      </c>
      <c r="H13" s="79" t="s">
        <v>61</v>
      </c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75"/>
      <c r="B14" s="80">
        <f t="shared" si="1"/>
        <v>6</v>
      </c>
      <c r="C14" s="78">
        <f>C12</f>
        <v>46281</v>
      </c>
      <c r="D14" s="79"/>
      <c r="E14" s="79"/>
      <c r="F14" s="79"/>
      <c r="G14" s="79"/>
      <c r="H14" s="79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>
      <c r="A15" s="75"/>
      <c r="B15" s="80">
        <f t="shared" si="1"/>
        <v>7</v>
      </c>
      <c r="C15" s="78">
        <f>C12</f>
        <v>46281</v>
      </c>
      <c r="D15" s="79"/>
      <c r="E15" s="79"/>
      <c r="F15" s="79"/>
      <c r="G15" s="79"/>
      <c r="H15" s="79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75"/>
      <c r="B16" s="80">
        <f t="shared" si="1"/>
        <v>8</v>
      </c>
      <c r="C16" s="78">
        <f>C15</f>
        <v>46281</v>
      </c>
      <c r="D16" s="79"/>
      <c r="E16" s="79"/>
      <c r="F16" s="79"/>
      <c r="G16" s="79"/>
      <c r="H16" s="79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75"/>
      <c r="B17" s="80">
        <f t="shared" si="1"/>
        <v>9</v>
      </c>
      <c r="C17" s="78">
        <f>C15</f>
        <v>46281</v>
      </c>
      <c r="D17" s="79"/>
      <c r="E17" s="79"/>
      <c r="F17" s="79"/>
      <c r="G17" s="79"/>
      <c r="H17" s="79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>
      <c r="A18" s="75"/>
      <c r="B18" s="80">
        <f t="shared" si="1"/>
        <v>10</v>
      </c>
      <c r="C18" s="78">
        <f>C15</f>
        <v>46281</v>
      </c>
      <c r="D18" s="79"/>
      <c r="E18" s="79"/>
      <c r="F18" s="79"/>
      <c r="G18" s="81"/>
      <c r="H18" s="79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75"/>
      <c r="B19" s="80">
        <f t="shared" si="1"/>
        <v>11</v>
      </c>
      <c r="C19" s="78">
        <f>C18</f>
        <v>46281</v>
      </c>
      <c r="D19" s="79"/>
      <c r="E19" s="79"/>
      <c r="F19" s="79"/>
      <c r="G19" s="81"/>
      <c r="H19" s="79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>
      <c r="A20" s="75"/>
      <c r="B20" s="80">
        <f t="shared" si="1"/>
        <v>12</v>
      </c>
      <c r="C20" s="78">
        <f>C18</f>
        <v>46281</v>
      </c>
      <c r="D20" s="79"/>
      <c r="E20" s="79"/>
      <c r="F20" s="79"/>
      <c r="G20" s="81"/>
      <c r="H20" s="79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>
      <c r="A21" s="75"/>
      <c r="B21" s="80">
        <f t="shared" si="1"/>
        <v>13</v>
      </c>
      <c r="C21" s="78">
        <f>C18</f>
        <v>46281</v>
      </c>
      <c r="D21" s="79"/>
      <c r="E21" s="79"/>
      <c r="F21" s="79"/>
      <c r="G21" s="81"/>
      <c r="H21" s="79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>
      <c r="A22" s="75"/>
      <c r="B22" s="80">
        <f t="shared" si="1"/>
        <v>14</v>
      </c>
      <c r="C22" s="78">
        <f>C21</f>
        <v>46281</v>
      </c>
      <c r="D22" s="79"/>
      <c r="E22" s="79"/>
      <c r="F22" s="79"/>
      <c r="G22" s="79"/>
      <c r="H22" s="79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>
      <c r="A23" s="75"/>
      <c r="B23" s="80">
        <f t="shared" si="1"/>
        <v>15</v>
      </c>
      <c r="C23" s="78">
        <f>C21</f>
        <v>46281</v>
      </c>
      <c r="D23" s="79"/>
      <c r="E23" s="79"/>
      <c r="F23" s="79"/>
      <c r="G23" s="79"/>
      <c r="H23" s="79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>
      <c r="A24" s="75"/>
      <c r="B24" s="80">
        <f t="shared" si="1"/>
        <v>16</v>
      </c>
      <c r="C24" s="78">
        <f>C21</f>
        <v>46281</v>
      </c>
      <c r="D24" s="79"/>
      <c r="E24" s="79"/>
      <c r="F24" s="79"/>
      <c r="G24" s="79"/>
      <c r="H24" s="79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>
      <c r="A25" s="75"/>
      <c r="B25" s="80">
        <f t="shared" si="1"/>
        <v>17</v>
      </c>
      <c r="C25" s="78">
        <f>C24</f>
        <v>46281</v>
      </c>
      <c r="D25" s="82"/>
      <c r="E25" s="82"/>
      <c r="F25" s="82"/>
      <c r="G25" s="82"/>
      <c r="H25" s="82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>
      <c r="A26" s="75"/>
      <c r="B26" s="80">
        <f t="shared" si="1"/>
        <v>18</v>
      </c>
      <c r="C26" s="78">
        <f>C24</f>
        <v>46281</v>
      </c>
      <c r="D26" s="82"/>
      <c r="E26" s="82"/>
      <c r="F26" s="82"/>
      <c r="G26" s="82"/>
      <c r="H26" s="82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>
      <c r="A27" s="75"/>
      <c r="B27" s="80">
        <f t="shared" si="1"/>
        <v>19</v>
      </c>
      <c r="C27" s="78">
        <f>C24</f>
        <v>46281</v>
      </c>
      <c r="D27" s="82"/>
      <c r="E27" s="82"/>
      <c r="F27" s="82"/>
      <c r="G27" s="82"/>
      <c r="H27" s="82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>
      <c r="A28" s="75"/>
      <c r="B28" s="80">
        <f t="shared" si="1"/>
        <v>20</v>
      </c>
      <c r="C28" s="78">
        <f>C27</f>
        <v>46281</v>
      </c>
      <c r="D28" s="82"/>
      <c r="E28" s="82"/>
      <c r="F28" s="82"/>
      <c r="G28" s="82"/>
      <c r="H28" s="82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>
      <c r="A29" s="75"/>
      <c r="B29" s="80">
        <f t="shared" si="1"/>
        <v>21</v>
      </c>
      <c r="C29" s="78">
        <f>C27</f>
        <v>46281</v>
      </c>
      <c r="D29" s="82"/>
      <c r="E29" s="82"/>
      <c r="F29" s="82"/>
      <c r="G29" s="80"/>
      <c r="H29" s="82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>
      <c r="A30" s="75"/>
      <c r="B30" s="80">
        <f t="shared" si="1"/>
        <v>22</v>
      </c>
      <c r="C30" s="78">
        <f>C27</f>
        <v>46281</v>
      </c>
      <c r="D30" s="82"/>
      <c r="E30" s="82"/>
      <c r="F30" s="82"/>
      <c r="G30" s="80"/>
      <c r="H30" s="82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>
      <c r="A31" s="75"/>
      <c r="B31" s="80">
        <f t="shared" si="1"/>
        <v>23</v>
      </c>
      <c r="C31" s="78">
        <f>C30</f>
        <v>46281</v>
      </c>
      <c r="D31" s="82"/>
      <c r="E31" s="82"/>
      <c r="F31" s="82"/>
      <c r="G31" s="80"/>
      <c r="H31" s="82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>
      <c r="A32" s="75"/>
      <c r="B32" s="80">
        <f t="shared" si="1"/>
        <v>24</v>
      </c>
      <c r="C32" s="78">
        <f>C30</f>
        <v>46281</v>
      </c>
      <c r="D32" s="82"/>
      <c r="E32" s="82"/>
      <c r="F32" s="82"/>
      <c r="G32" s="82"/>
      <c r="H32" s="82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>
      <c r="A33" s="75"/>
      <c r="B33" s="80">
        <f t="shared" si="1"/>
        <v>25</v>
      </c>
      <c r="C33" s="78">
        <f>C30</f>
        <v>46281</v>
      </c>
      <c r="D33" s="82"/>
      <c r="E33" s="82"/>
      <c r="F33" s="82"/>
      <c r="G33" s="82"/>
      <c r="H33" s="82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>
      <c r="A34" s="75"/>
      <c r="B34" s="80">
        <f t="shared" si="1"/>
        <v>26</v>
      </c>
      <c r="C34" s="78">
        <f>C33</f>
        <v>46281</v>
      </c>
      <c r="D34" s="82"/>
      <c r="E34" s="82"/>
      <c r="F34" s="82"/>
      <c r="G34" s="82"/>
      <c r="H34" s="82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>
      <c r="A35" s="75"/>
      <c r="B35" s="80">
        <f t="shared" si="1"/>
        <v>27</v>
      </c>
      <c r="C35" s="78">
        <f>C33</f>
        <v>46281</v>
      </c>
      <c r="D35" s="82"/>
      <c r="E35" s="82"/>
      <c r="F35" s="82"/>
      <c r="G35" s="82"/>
      <c r="H35" s="82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>
      <c r="A36" s="75"/>
      <c r="B36" s="80">
        <f t="shared" si="1"/>
        <v>28</v>
      </c>
      <c r="C36" s="78">
        <f>C33</f>
        <v>46281</v>
      </c>
      <c r="D36" s="82"/>
      <c r="E36" s="82"/>
      <c r="F36" s="82"/>
      <c r="G36" s="82"/>
      <c r="H36" s="82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>
      <c r="A37" s="75"/>
      <c r="B37" s="80">
        <f t="shared" si="1"/>
        <v>29</v>
      </c>
      <c r="C37" s="78">
        <f>C36</f>
        <v>46281</v>
      </c>
      <c r="D37" s="82"/>
      <c r="E37" s="82"/>
      <c r="F37" s="82"/>
      <c r="G37" s="82"/>
      <c r="H37" s="82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>
      <c r="A38" s="75"/>
      <c r="B38" s="80">
        <f t="shared" si="1"/>
        <v>30</v>
      </c>
      <c r="C38" s="78">
        <f>C36</f>
        <v>46281</v>
      </c>
      <c r="D38" s="82"/>
      <c r="E38" s="82"/>
      <c r="F38" s="82"/>
      <c r="G38" s="82"/>
      <c r="H38" s="82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>
      <c r="A39" s="75"/>
      <c r="B39" s="80">
        <f t="shared" si="1"/>
        <v>31</v>
      </c>
      <c r="C39" s="78">
        <f>C36</f>
        <v>46281</v>
      </c>
      <c r="D39" s="82"/>
      <c r="E39" s="82"/>
      <c r="F39" s="82"/>
      <c r="G39" s="82"/>
      <c r="H39" s="82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>
      <c r="A40" s="75"/>
      <c r="B40" s="80">
        <f t="shared" si="1"/>
        <v>32</v>
      </c>
      <c r="C40" s="78">
        <f>C39</f>
        <v>46281</v>
      </c>
      <c r="D40" s="82"/>
      <c r="E40" s="82"/>
      <c r="F40" s="82"/>
      <c r="G40" s="82"/>
      <c r="H40" s="82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>
      <c r="A41" s="75"/>
      <c r="B41" s="80">
        <f t="shared" si="1"/>
        <v>33</v>
      </c>
      <c r="C41" s="78">
        <f>C39</f>
        <v>46281</v>
      </c>
      <c r="D41" s="82"/>
      <c r="E41" s="82"/>
      <c r="F41" s="82"/>
      <c r="G41" s="82"/>
      <c r="H41" s="82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>
      <c r="A42" s="75"/>
      <c r="B42" s="80">
        <f t="shared" si="1"/>
        <v>34</v>
      </c>
      <c r="C42" s="78">
        <f>C39</f>
        <v>46281</v>
      </c>
      <c r="D42" s="82"/>
      <c r="E42" s="82"/>
      <c r="F42" s="82"/>
      <c r="G42" s="82"/>
      <c r="H42" s="82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>
      <c r="A43" s="75"/>
      <c r="B43" s="80">
        <f t="shared" si="1"/>
        <v>35</v>
      </c>
      <c r="C43" s="78">
        <f>C42</f>
        <v>46281</v>
      </c>
      <c r="D43" s="82"/>
      <c r="E43" s="82"/>
      <c r="F43" s="82"/>
      <c r="G43" s="82"/>
      <c r="H43" s="82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>
      <c r="A44" s="75"/>
      <c r="B44" s="80">
        <f t="shared" si="1"/>
        <v>36</v>
      </c>
      <c r="C44" s="78">
        <f>C42</f>
        <v>46281</v>
      </c>
      <c r="D44" s="82"/>
      <c r="E44" s="82"/>
      <c r="F44" s="82"/>
      <c r="G44" s="82"/>
      <c r="H44" s="82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>
      <c r="A45" s="75"/>
      <c r="B45" s="80">
        <f t="shared" si="1"/>
        <v>37</v>
      </c>
      <c r="C45" s="78">
        <f>C42</f>
        <v>46281</v>
      </c>
      <c r="D45" s="82"/>
      <c r="E45" s="82"/>
      <c r="F45" s="82"/>
      <c r="G45" s="82"/>
      <c r="H45" s="82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>
      <c r="A46" s="75"/>
      <c r="B46" s="80">
        <f t="shared" si="1"/>
        <v>38</v>
      </c>
      <c r="C46" s="78">
        <f>C45</f>
        <v>46281</v>
      </c>
      <c r="D46" s="82"/>
      <c r="E46" s="82"/>
      <c r="F46" s="82"/>
      <c r="G46" s="75"/>
      <c r="H46" s="82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>
      <c r="A47" s="75"/>
      <c r="B47" s="80">
        <f t="shared" si="1"/>
        <v>39</v>
      </c>
      <c r="C47" s="78">
        <f>C45</f>
        <v>46281</v>
      </c>
      <c r="D47" s="82"/>
      <c r="E47" s="82"/>
      <c r="F47" s="82"/>
      <c r="G47" s="82"/>
      <c r="H47" s="82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>
      <c r="A48" s="75"/>
      <c r="B48" s="80">
        <f t="shared" si="1"/>
        <v>40</v>
      </c>
      <c r="C48" s="78">
        <f>C45</f>
        <v>46281</v>
      </c>
      <c r="D48" s="82"/>
      <c r="E48" s="82"/>
      <c r="F48" s="82"/>
      <c r="G48" s="80"/>
      <c r="H48" s="82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>
      <c r="A49" s="75"/>
      <c r="B49" s="80">
        <f t="shared" si="1"/>
        <v>41</v>
      </c>
      <c r="C49" s="78">
        <f>C48</f>
        <v>46281</v>
      </c>
      <c r="D49" s="82"/>
      <c r="E49" s="82"/>
      <c r="F49" s="82"/>
      <c r="G49" s="80"/>
      <c r="H49" s="82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>
      <c r="A50" s="75"/>
      <c r="B50" s="80">
        <f t="shared" si="1"/>
        <v>42</v>
      </c>
      <c r="C50" s="78">
        <f>C48</f>
        <v>46281</v>
      </c>
      <c r="D50" s="82"/>
      <c r="E50" s="82"/>
      <c r="F50" s="82"/>
      <c r="G50" s="80"/>
      <c r="H50" s="82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>
      <c r="A51" s="75"/>
      <c r="B51" s="80">
        <f t="shared" si="1"/>
        <v>43</v>
      </c>
      <c r="C51" s="78">
        <f>C48</f>
        <v>46281</v>
      </c>
      <c r="D51" s="82"/>
      <c r="E51" s="82"/>
      <c r="F51" s="82"/>
      <c r="G51" s="82"/>
      <c r="H51" s="82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>
      <c r="A52" s="75"/>
      <c r="B52" s="80">
        <f t="shared" si="1"/>
        <v>44</v>
      </c>
      <c r="C52" s="78">
        <f>C51</f>
        <v>46281</v>
      </c>
      <c r="D52" s="82"/>
      <c r="E52" s="82"/>
      <c r="F52" s="82"/>
      <c r="G52" s="82"/>
      <c r="H52" s="82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>
      <c r="A53" s="75"/>
      <c r="B53" s="80">
        <f t="shared" si="1"/>
        <v>45</v>
      </c>
      <c r="C53" s="78">
        <f>C51</f>
        <v>46281</v>
      </c>
      <c r="D53" s="82"/>
      <c r="E53" s="82"/>
      <c r="F53" s="82"/>
      <c r="G53" s="82"/>
      <c r="H53" s="82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>
      <c r="A54" s="75"/>
      <c r="B54" s="80">
        <f t="shared" si="1"/>
        <v>46</v>
      </c>
      <c r="C54" s="78">
        <f>C51</f>
        <v>46281</v>
      </c>
      <c r="D54" s="82"/>
      <c r="E54" s="82"/>
      <c r="F54" s="82"/>
      <c r="G54" s="82"/>
      <c r="H54" s="82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>
      <c r="A55" s="75"/>
      <c r="B55" s="80">
        <f t="shared" si="1"/>
        <v>47</v>
      </c>
      <c r="C55" s="78">
        <f>C54</f>
        <v>46281</v>
      </c>
      <c r="D55" s="82"/>
      <c r="E55" s="82"/>
      <c r="F55" s="82"/>
      <c r="G55" s="82"/>
      <c r="H55" s="82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>
      <c r="A56" s="75"/>
      <c r="B56" s="80">
        <f t="shared" si="1"/>
        <v>48</v>
      </c>
      <c r="C56" s="78">
        <f>C54</f>
        <v>46281</v>
      </c>
      <c r="D56" s="82"/>
      <c r="E56" s="82"/>
      <c r="F56" s="82"/>
      <c r="G56" s="82"/>
      <c r="H56" s="82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>
      <c r="A57" s="75"/>
      <c r="B57" s="80">
        <f t="shared" si="1"/>
        <v>49</v>
      </c>
      <c r="C57" s="78">
        <f>C54</f>
        <v>46281</v>
      </c>
      <c r="D57" s="82"/>
      <c r="E57" s="82"/>
      <c r="F57" s="82"/>
      <c r="G57" s="82"/>
      <c r="H57" s="82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>
      <c r="A58" s="75"/>
      <c r="B58" s="80">
        <f t="shared" si="1"/>
        <v>50</v>
      </c>
      <c r="C58" s="78">
        <f>C57</f>
        <v>46281</v>
      </c>
      <c r="D58" s="82"/>
      <c r="E58" s="82"/>
      <c r="F58" s="82"/>
      <c r="G58" s="82"/>
      <c r="H58" s="82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>
      <c r="A59" s="75"/>
      <c r="B59" s="80">
        <f t="shared" si="1"/>
        <v>51</v>
      </c>
      <c r="C59" s="78">
        <f>C57</f>
        <v>46281</v>
      </c>
      <c r="D59" s="82"/>
      <c r="E59" s="82"/>
      <c r="F59" s="82"/>
      <c r="G59" s="80"/>
      <c r="H59" s="82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>
      <c r="A60" s="75"/>
      <c r="B60" s="80">
        <f t="shared" si="1"/>
        <v>52</v>
      </c>
      <c r="C60" s="78">
        <f>C57</f>
        <v>46281</v>
      </c>
      <c r="D60" s="82"/>
      <c r="E60" s="82"/>
      <c r="F60" s="82"/>
      <c r="G60" s="82"/>
      <c r="H60" s="82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>
      <c r="A61" s="75"/>
      <c r="B61" s="80">
        <f t="shared" si="1"/>
        <v>53</v>
      </c>
      <c r="C61" s="78">
        <f>C60</f>
        <v>46281</v>
      </c>
      <c r="D61" s="82"/>
      <c r="E61" s="82"/>
      <c r="F61" s="82"/>
      <c r="G61" s="82"/>
      <c r="H61" s="82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>
      <c r="A62" s="75"/>
      <c r="B62" s="80">
        <f t="shared" si="1"/>
        <v>54</v>
      </c>
      <c r="C62" s="78">
        <f>C60</f>
        <v>46281</v>
      </c>
      <c r="D62" s="82"/>
      <c r="E62" s="82"/>
      <c r="F62" s="82"/>
      <c r="G62" s="82"/>
      <c r="H62" s="82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>
      <c r="A63" s="75"/>
      <c r="B63" s="80">
        <f t="shared" si="1"/>
        <v>55</v>
      </c>
      <c r="C63" s="78">
        <f>C60</f>
        <v>46281</v>
      </c>
      <c r="D63" s="82"/>
      <c r="E63" s="82"/>
      <c r="F63" s="82"/>
      <c r="G63" s="82"/>
      <c r="H63" s="82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>
      <c r="A64" s="75"/>
      <c r="B64" s="80">
        <f t="shared" si="1"/>
        <v>56</v>
      </c>
      <c r="C64" s="78">
        <f>C63</f>
        <v>46281</v>
      </c>
      <c r="D64" s="82"/>
      <c r="E64" s="82"/>
      <c r="F64" s="82"/>
      <c r="G64" s="82"/>
      <c r="H64" s="82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75"/>
      <c r="B65" s="80">
        <f t="shared" si="1"/>
        <v>57</v>
      </c>
      <c r="C65" s="78">
        <f>C63</f>
        <v>46281</v>
      </c>
      <c r="D65" s="82"/>
      <c r="E65" s="82"/>
      <c r="F65" s="82"/>
      <c r="G65" s="82"/>
      <c r="H65" s="82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75"/>
      <c r="B66" s="80">
        <f t="shared" si="1"/>
        <v>58</v>
      </c>
      <c r="C66" s="78">
        <f>C63</f>
        <v>46281</v>
      </c>
      <c r="D66" s="82"/>
      <c r="E66" s="82"/>
      <c r="F66" s="82"/>
      <c r="G66" s="82"/>
      <c r="H66" s="82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75"/>
      <c r="B67" s="80">
        <f t="shared" si="1"/>
        <v>59</v>
      </c>
      <c r="C67" s="78">
        <f t="shared" ref="C67:C108" si="2">C66</f>
        <v>46281</v>
      </c>
      <c r="D67" s="82"/>
      <c r="E67" s="82"/>
      <c r="F67" s="82"/>
      <c r="G67" s="82"/>
      <c r="H67" s="82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75"/>
      <c r="B68" s="80">
        <f t="shared" si="1"/>
        <v>60</v>
      </c>
      <c r="C68" s="78">
        <f t="shared" si="2"/>
        <v>46281</v>
      </c>
      <c r="D68" s="82"/>
      <c r="E68" s="82"/>
      <c r="F68" s="82"/>
      <c r="G68" s="82"/>
      <c r="H68" s="82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75"/>
      <c r="B69" s="80">
        <f t="shared" si="1"/>
        <v>61</v>
      </c>
      <c r="C69" s="78">
        <f t="shared" si="2"/>
        <v>46281</v>
      </c>
      <c r="D69" s="82"/>
      <c r="E69" s="82"/>
      <c r="F69" s="82"/>
      <c r="G69" s="82"/>
      <c r="H69" s="82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75"/>
      <c r="B70" s="80">
        <f t="shared" si="1"/>
        <v>62</v>
      </c>
      <c r="C70" s="78">
        <f t="shared" si="2"/>
        <v>46281</v>
      </c>
      <c r="D70" s="82"/>
      <c r="E70" s="82"/>
      <c r="F70" s="82"/>
      <c r="G70" s="82"/>
      <c r="H70" s="82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75"/>
      <c r="B71" s="80">
        <f t="shared" si="1"/>
        <v>63</v>
      </c>
      <c r="C71" s="78">
        <f t="shared" si="2"/>
        <v>46281</v>
      </c>
      <c r="D71" s="82"/>
      <c r="E71" s="82"/>
      <c r="F71" s="82"/>
      <c r="G71" s="82"/>
      <c r="H71" s="82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>
      <c r="A72" s="75"/>
      <c r="B72" s="80">
        <f t="shared" si="1"/>
        <v>64</v>
      </c>
      <c r="C72" s="78">
        <f t="shared" si="2"/>
        <v>46281</v>
      </c>
      <c r="D72" s="82"/>
      <c r="E72" s="82"/>
      <c r="F72" s="82"/>
      <c r="G72" s="82"/>
      <c r="H72" s="82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>
      <c r="A73" s="75"/>
      <c r="B73" s="80">
        <f t="shared" si="1"/>
        <v>65</v>
      </c>
      <c r="C73" s="78">
        <f t="shared" si="2"/>
        <v>46281</v>
      </c>
      <c r="D73" s="82"/>
      <c r="E73" s="82"/>
      <c r="F73" s="82"/>
      <c r="G73" s="80"/>
      <c r="H73" s="82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>
      <c r="A74" s="75"/>
      <c r="B74" s="80">
        <f t="shared" si="1"/>
        <v>66</v>
      </c>
      <c r="C74" s="78">
        <f t="shared" si="2"/>
        <v>46281</v>
      </c>
      <c r="D74" s="82"/>
      <c r="E74" s="82"/>
      <c r="F74" s="82"/>
      <c r="G74" s="80"/>
      <c r="H74" s="82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>
      <c r="A75" s="75"/>
      <c r="B75" s="80">
        <f t="shared" si="1"/>
        <v>67</v>
      </c>
      <c r="C75" s="78">
        <f t="shared" si="2"/>
        <v>46281</v>
      </c>
      <c r="D75" s="82"/>
      <c r="E75" s="82"/>
      <c r="F75" s="82"/>
      <c r="G75" s="82"/>
      <c r="H75" s="82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>
      <c r="A76" s="75"/>
      <c r="B76" s="80">
        <f t="shared" si="1"/>
        <v>68</v>
      </c>
      <c r="C76" s="78">
        <f t="shared" si="2"/>
        <v>46281</v>
      </c>
      <c r="D76" s="82"/>
      <c r="E76" s="82"/>
      <c r="F76" s="82"/>
      <c r="G76" s="82"/>
      <c r="H76" s="82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>
      <c r="A77" s="75"/>
      <c r="B77" s="80">
        <f t="shared" si="1"/>
        <v>69</v>
      </c>
      <c r="C77" s="78">
        <f t="shared" si="2"/>
        <v>46281</v>
      </c>
      <c r="D77" s="82"/>
      <c r="E77" s="82"/>
      <c r="F77" s="82"/>
      <c r="G77" s="82"/>
      <c r="H77" s="82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>
      <c r="A78" s="75"/>
      <c r="B78" s="80">
        <f t="shared" si="1"/>
        <v>70</v>
      </c>
      <c r="C78" s="78">
        <f t="shared" si="2"/>
        <v>46281</v>
      </c>
      <c r="D78" s="82"/>
      <c r="E78" s="82"/>
      <c r="F78" s="82"/>
      <c r="G78" s="82"/>
      <c r="H78" s="82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>
      <c r="A79" s="75"/>
      <c r="B79" s="80">
        <f t="shared" si="1"/>
        <v>71</v>
      </c>
      <c r="C79" s="78">
        <f t="shared" si="2"/>
        <v>46281</v>
      </c>
      <c r="D79" s="82"/>
      <c r="E79" s="82"/>
      <c r="F79" s="82"/>
      <c r="G79" s="82"/>
      <c r="H79" s="82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>
      <c r="A80" s="75"/>
      <c r="B80" s="80">
        <f t="shared" si="1"/>
        <v>72</v>
      </c>
      <c r="C80" s="78">
        <f t="shared" si="2"/>
        <v>46281</v>
      </c>
      <c r="D80" s="82"/>
      <c r="E80" s="82"/>
      <c r="F80" s="82"/>
      <c r="G80" s="80"/>
      <c r="H80" s="82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>
      <c r="A81" s="75"/>
      <c r="B81" s="80">
        <f t="shared" si="1"/>
        <v>73</v>
      </c>
      <c r="C81" s="78">
        <f t="shared" si="2"/>
        <v>46281</v>
      </c>
      <c r="D81" s="82"/>
      <c r="E81" s="82"/>
      <c r="F81" s="82"/>
      <c r="G81" s="82"/>
      <c r="H81" s="82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>
      <c r="A82" s="75"/>
      <c r="B82" s="80">
        <f t="shared" si="1"/>
        <v>74</v>
      </c>
      <c r="C82" s="78">
        <f t="shared" si="2"/>
        <v>46281</v>
      </c>
      <c r="D82" s="82"/>
      <c r="E82" s="82"/>
      <c r="F82" s="82"/>
      <c r="G82" s="80"/>
      <c r="H82" s="82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>
      <c r="A83" s="75"/>
      <c r="B83" s="80">
        <f t="shared" si="1"/>
        <v>75</v>
      </c>
      <c r="C83" s="78">
        <f t="shared" si="2"/>
        <v>46281</v>
      </c>
      <c r="D83" s="82"/>
      <c r="E83" s="82"/>
      <c r="F83" s="82"/>
      <c r="G83" s="82"/>
      <c r="H83" s="82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>
      <c r="A84" s="75"/>
      <c r="B84" s="80">
        <f t="shared" si="1"/>
        <v>76</v>
      </c>
      <c r="C84" s="78">
        <f t="shared" si="2"/>
        <v>46281</v>
      </c>
      <c r="D84" s="82"/>
      <c r="E84" s="82"/>
      <c r="F84" s="82"/>
      <c r="G84" s="83"/>
      <c r="H84" s="82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>
      <c r="A85" s="75"/>
      <c r="B85" s="80">
        <f t="shared" si="1"/>
        <v>77</v>
      </c>
      <c r="C85" s="78">
        <f t="shared" si="2"/>
        <v>46281</v>
      </c>
      <c r="D85" s="82"/>
      <c r="E85" s="82"/>
      <c r="F85" s="82"/>
      <c r="G85" s="82"/>
      <c r="H85" s="82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>
      <c r="A86" s="75"/>
      <c r="B86" s="80">
        <f t="shared" si="1"/>
        <v>78</v>
      </c>
      <c r="C86" s="78">
        <f t="shared" si="2"/>
        <v>46281</v>
      </c>
      <c r="D86" s="82"/>
      <c r="E86" s="82"/>
      <c r="F86" s="82"/>
      <c r="G86" s="82"/>
      <c r="H86" s="82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>
      <c r="A87" s="75"/>
      <c r="B87" s="80">
        <f t="shared" si="1"/>
        <v>79</v>
      </c>
      <c r="C87" s="78">
        <f t="shared" si="2"/>
        <v>46281</v>
      </c>
      <c r="D87" s="82"/>
      <c r="E87" s="82"/>
      <c r="F87" s="82"/>
      <c r="G87" s="80"/>
      <c r="H87" s="82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>
      <c r="A88" s="75"/>
      <c r="B88" s="80">
        <f t="shared" si="1"/>
        <v>80</v>
      </c>
      <c r="C88" s="78">
        <f t="shared" si="2"/>
        <v>46281</v>
      </c>
      <c r="D88" s="82"/>
      <c r="E88" s="82"/>
      <c r="F88" s="82"/>
      <c r="G88" s="80"/>
      <c r="H88" s="82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>
      <c r="A89" s="75"/>
      <c r="B89" s="80">
        <f t="shared" si="1"/>
        <v>81</v>
      </c>
      <c r="C89" s="78">
        <f t="shared" si="2"/>
        <v>46281</v>
      </c>
      <c r="D89" s="82"/>
      <c r="E89" s="82"/>
      <c r="F89" s="82"/>
      <c r="G89" s="80"/>
      <c r="H89" s="82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>
      <c r="A90" s="75"/>
      <c r="B90" s="80">
        <f t="shared" si="1"/>
        <v>82</v>
      </c>
      <c r="C90" s="78">
        <f t="shared" si="2"/>
        <v>46281</v>
      </c>
      <c r="D90" s="82"/>
      <c r="E90" s="82"/>
      <c r="F90" s="82"/>
      <c r="G90" s="80"/>
      <c r="H90" s="82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>
      <c r="A91" s="75"/>
      <c r="B91" s="80">
        <f t="shared" si="1"/>
        <v>83</v>
      </c>
      <c r="C91" s="78">
        <f t="shared" si="2"/>
        <v>46281</v>
      </c>
      <c r="D91" s="82"/>
      <c r="E91" s="82"/>
      <c r="F91" s="82"/>
      <c r="G91" s="80"/>
      <c r="H91" s="82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>
      <c r="A92" s="75"/>
      <c r="B92" s="80">
        <f t="shared" si="1"/>
        <v>84</v>
      </c>
      <c r="C92" s="78">
        <f t="shared" si="2"/>
        <v>46281</v>
      </c>
      <c r="D92" s="82"/>
      <c r="E92" s="82"/>
      <c r="F92" s="82"/>
      <c r="G92" s="80"/>
      <c r="H92" s="82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>
      <c r="A93" s="75"/>
      <c r="B93" s="80">
        <f t="shared" si="1"/>
        <v>85</v>
      </c>
      <c r="C93" s="78">
        <f t="shared" si="2"/>
        <v>46281</v>
      </c>
      <c r="D93" s="82"/>
      <c r="E93" s="82"/>
      <c r="F93" s="82"/>
      <c r="G93" s="80"/>
      <c r="H93" s="82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>
      <c r="A94" s="75"/>
      <c r="B94" s="80">
        <f t="shared" si="1"/>
        <v>86</v>
      </c>
      <c r="C94" s="78">
        <f t="shared" si="2"/>
        <v>46281</v>
      </c>
      <c r="D94" s="82"/>
      <c r="E94" s="82"/>
      <c r="F94" s="82"/>
      <c r="G94" s="80"/>
      <c r="H94" s="82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>
      <c r="A95" s="75"/>
      <c r="B95" s="80">
        <f t="shared" si="1"/>
        <v>87</v>
      </c>
      <c r="C95" s="78">
        <f t="shared" si="2"/>
        <v>46281</v>
      </c>
      <c r="D95" s="82"/>
      <c r="E95" s="82"/>
      <c r="F95" s="82"/>
      <c r="G95" s="80"/>
      <c r="H95" s="82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>
      <c r="A96" s="75"/>
      <c r="B96" s="80">
        <f t="shared" si="1"/>
        <v>88</v>
      </c>
      <c r="C96" s="78">
        <f t="shared" si="2"/>
        <v>46281</v>
      </c>
      <c r="D96" s="82"/>
      <c r="E96" s="82"/>
      <c r="F96" s="82"/>
      <c r="G96" s="80"/>
      <c r="H96" s="82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>
      <c r="A97" s="75"/>
      <c r="B97" s="80">
        <f t="shared" si="1"/>
        <v>89</v>
      </c>
      <c r="C97" s="78">
        <f t="shared" si="2"/>
        <v>46281</v>
      </c>
      <c r="D97" s="82"/>
      <c r="E97" s="82"/>
      <c r="F97" s="82"/>
      <c r="G97" s="80"/>
      <c r="H97" s="82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>
      <c r="A98" s="75"/>
      <c r="B98" s="80">
        <f t="shared" si="1"/>
        <v>90</v>
      </c>
      <c r="C98" s="78">
        <f t="shared" si="2"/>
        <v>46281</v>
      </c>
      <c r="D98" s="82"/>
      <c r="E98" s="82"/>
      <c r="F98" s="82"/>
      <c r="G98" s="80"/>
      <c r="H98" s="82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>
      <c r="A99" s="75"/>
      <c r="B99" s="80">
        <f t="shared" si="1"/>
        <v>91</v>
      </c>
      <c r="C99" s="78">
        <f t="shared" si="2"/>
        <v>46281</v>
      </c>
      <c r="D99" s="82"/>
      <c r="E99" s="82"/>
      <c r="F99" s="82"/>
      <c r="G99" s="80"/>
      <c r="H99" s="82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>
      <c r="A100" s="75"/>
      <c r="B100" s="80">
        <f t="shared" si="1"/>
        <v>92</v>
      </c>
      <c r="C100" s="78">
        <f t="shared" si="2"/>
        <v>46281</v>
      </c>
      <c r="D100" s="82"/>
      <c r="E100" s="82"/>
      <c r="F100" s="82"/>
      <c r="G100" s="80"/>
      <c r="H100" s="82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>
      <c r="A101" s="75"/>
      <c r="B101" s="80">
        <f t="shared" si="1"/>
        <v>93</v>
      </c>
      <c r="C101" s="78">
        <f t="shared" si="2"/>
        <v>46281</v>
      </c>
      <c r="D101" s="82"/>
      <c r="E101" s="82"/>
      <c r="F101" s="82"/>
      <c r="G101" s="80"/>
      <c r="H101" s="82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>
      <c r="A102" s="75"/>
      <c r="B102" s="80">
        <f t="shared" si="1"/>
        <v>94</v>
      </c>
      <c r="C102" s="78">
        <f t="shared" si="2"/>
        <v>46281</v>
      </c>
      <c r="D102" s="82"/>
      <c r="E102" s="82"/>
      <c r="F102" s="82"/>
      <c r="G102" s="75"/>
      <c r="H102" s="82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>
      <c r="A103" s="75"/>
      <c r="B103" s="80">
        <f t="shared" si="1"/>
        <v>95</v>
      </c>
      <c r="C103" s="78">
        <f t="shared" si="2"/>
        <v>46281</v>
      </c>
      <c r="D103" s="82"/>
      <c r="E103" s="82"/>
      <c r="F103" s="82"/>
      <c r="G103" s="80"/>
      <c r="H103" s="82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>
      <c r="A104" s="75"/>
      <c r="B104" s="80">
        <f t="shared" si="1"/>
        <v>96</v>
      </c>
      <c r="C104" s="78">
        <f t="shared" si="2"/>
        <v>46281</v>
      </c>
      <c r="D104" s="82"/>
      <c r="E104" s="82"/>
      <c r="F104" s="82"/>
      <c r="G104" s="80"/>
      <c r="H104" s="82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>
      <c r="A105" s="75"/>
      <c r="B105" s="80">
        <f t="shared" si="1"/>
        <v>97</v>
      </c>
      <c r="C105" s="78">
        <f t="shared" si="2"/>
        <v>46281</v>
      </c>
      <c r="D105" s="82"/>
      <c r="E105" s="82"/>
      <c r="F105" s="82"/>
      <c r="G105" s="80"/>
      <c r="H105" s="82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>
      <c r="A106" s="75"/>
      <c r="B106" s="80">
        <f t="shared" si="1"/>
        <v>98</v>
      </c>
      <c r="C106" s="78">
        <f t="shared" si="2"/>
        <v>46281</v>
      </c>
      <c r="D106" s="82"/>
      <c r="E106" s="82"/>
      <c r="F106" s="82"/>
      <c r="G106" s="82"/>
      <c r="H106" s="82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>
      <c r="A107" s="75"/>
      <c r="B107" s="80">
        <f t="shared" si="1"/>
        <v>99</v>
      </c>
      <c r="C107" s="78">
        <f t="shared" si="2"/>
        <v>46281</v>
      </c>
      <c r="D107" s="82"/>
      <c r="E107" s="82"/>
      <c r="F107" s="82"/>
      <c r="G107" s="82"/>
      <c r="H107" s="82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>
      <c r="A108" s="75"/>
      <c r="B108" s="80">
        <f t="shared" si="1"/>
        <v>100</v>
      </c>
      <c r="C108" s="78">
        <f t="shared" si="2"/>
        <v>46281</v>
      </c>
      <c r="D108" s="82"/>
      <c r="E108" s="82"/>
      <c r="F108" s="82"/>
      <c r="G108" s="82"/>
      <c r="H108" s="82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</sheetData>
  <mergeCells count="1">
    <mergeCell ref="B4:H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8.25"/>
    <col customWidth="1" min="6" max="6" width="21.38"/>
    <col customWidth="1" min="7" max="7" width="65.63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7" t="s">
        <v>1</v>
      </c>
      <c r="C8" s="17" t="s">
        <v>2</v>
      </c>
      <c r="D8" s="17" t="s">
        <v>3</v>
      </c>
      <c r="E8" s="17" t="s">
        <v>4</v>
      </c>
      <c r="F8" s="17" t="s">
        <v>5</v>
      </c>
      <c r="G8" s="17" t="s">
        <v>6</v>
      </c>
      <c r="H8" s="17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1">
        <v>1.0</v>
      </c>
      <c r="C9" s="24">
        <v>46282.0</v>
      </c>
      <c r="D9" s="60" t="s">
        <v>263</v>
      </c>
      <c r="E9" s="60" t="s">
        <v>204</v>
      </c>
      <c r="F9" s="60" t="s">
        <v>159</v>
      </c>
      <c r="G9" s="60" t="s">
        <v>264</v>
      </c>
      <c r="H9" s="60" t="s">
        <v>21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9">
        <f t="shared" ref="B10:B108" si="1">B9+1</f>
        <v>2</v>
      </c>
      <c r="C10" s="24">
        <f>C9</f>
        <v>46282</v>
      </c>
      <c r="D10" s="60" t="s">
        <v>265</v>
      </c>
      <c r="E10" s="60" t="s">
        <v>204</v>
      </c>
      <c r="F10" s="60" t="s">
        <v>52</v>
      </c>
      <c r="G10" s="60" t="s">
        <v>266</v>
      </c>
      <c r="H10" s="60" t="s">
        <v>21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9">
        <f t="shared" si="1"/>
        <v>3</v>
      </c>
      <c r="C11" s="24">
        <f>C9</f>
        <v>46282</v>
      </c>
      <c r="D11" s="60" t="s">
        <v>267</v>
      </c>
      <c r="E11" s="60" t="s">
        <v>268</v>
      </c>
      <c r="F11" s="60" t="s">
        <v>52</v>
      </c>
      <c r="G11" s="60" t="s">
        <v>269</v>
      </c>
      <c r="H11" s="60" t="s">
        <v>21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9">
        <f t="shared" si="1"/>
        <v>4</v>
      </c>
      <c r="C12" s="24">
        <f>C9</f>
        <v>46282</v>
      </c>
      <c r="D12" s="60" t="s">
        <v>270</v>
      </c>
      <c r="E12" s="60" t="s">
        <v>13</v>
      </c>
      <c r="F12" s="60" t="s">
        <v>52</v>
      </c>
      <c r="G12" s="60" t="s">
        <v>271</v>
      </c>
      <c r="H12" s="60" t="s">
        <v>21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9">
        <f t="shared" si="1"/>
        <v>5</v>
      </c>
      <c r="C13" s="24">
        <f>C12</f>
        <v>46282</v>
      </c>
      <c r="D13" s="70" t="s">
        <v>272</v>
      </c>
      <c r="E13" s="60" t="s">
        <v>204</v>
      </c>
      <c r="F13" s="60" t="s">
        <v>52</v>
      </c>
      <c r="G13" s="60" t="s">
        <v>273</v>
      </c>
      <c r="H13" s="60" t="s">
        <v>21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9">
        <f t="shared" si="1"/>
        <v>6</v>
      </c>
      <c r="C14" s="24">
        <f>C12</f>
        <v>46282</v>
      </c>
      <c r="D14" s="60" t="s">
        <v>274</v>
      </c>
      <c r="E14" s="60" t="s">
        <v>204</v>
      </c>
      <c r="F14" s="60" t="s">
        <v>52</v>
      </c>
      <c r="G14" s="60" t="s">
        <v>275</v>
      </c>
      <c r="H14" s="60" t="s">
        <v>21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>
        <f t="shared" si="1"/>
        <v>7</v>
      </c>
      <c r="C15" s="24">
        <f>C12</f>
        <v>46282</v>
      </c>
      <c r="D15" s="60"/>
      <c r="E15" s="60"/>
      <c r="F15" s="60"/>
      <c r="G15" s="60"/>
      <c r="H15" s="6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>
        <f t="shared" si="1"/>
        <v>8</v>
      </c>
      <c r="C16" s="24">
        <f>C15</f>
        <v>46282</v>
      </c>
      <c r="D16" s="60"/>
      <c r="E16" s="60"/>
      <c r="F16" s="60"/>
      <c r="G16" s="60"/>
      <c r="H16" s="6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>
        <f t="shared" si="1"/>
        <v>9</v>
      </c>
      <c r="C17" s="24">
        <f>C15</f>
        <v>46282</v>
      </c>
      <c r="D17" s="60"/>
      <c r="E17" s="60"/>
      <c r="F17" s="60"/>
      <c r="G17" s="60"/>
      <c r="H17" s="6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9">
        <f t="shared" si="1"/>
        <v>10</v>
      </c>
      <c r="C18" s="24">
        <f>C15</f>
        <v>46282</v>
      </c>
      <c r="D18" s="60"/>
      <c r="E18" s="60"/>
      <c r="F18" s="60"/>
      <c r="G18" s="60"/>
      <c r="H18" s="6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>
        <f t="shared" si="1"/>
        <v>11</v>
      </c>
      <c r="C19" s="24">
        <f>C18</f>
        <v>46282</v>
      </c>
      <c r="D19" s="60"/>
      <c r="E19" s="60"/>
      <c r="F19" s="60"/>
      <c r="G19" s="60"/>
      <c r="H19" s="6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>
        <f t="shared" si="1"/>
        <v>12</v>
      </c>
      <c r="C20" s="24">
        <f>C18</f>
        <v>46282</v>
      </c>
      <c r="D20" s="60"/>
      <c r="E20" s="60"/>
      <c r="F20" s="60"/>
      <c r="G20" s="60"/>
      <c r="H20" s="6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9">
        <f t="shared" si="1"/>
        <v>13</v>
      </c>
      <c r="C21" s="24">
        <f>C18</f>
        <v>46282</v>
      </c>
      <c r="D21" s="60"/>
      <c r="E21" s="60"/>
      <c r="F21" s="60"/>
      <c r="G21" s="60"/>
      <c r="H21" s="6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9">
        <f t="shared" si="1"/>
        <v>14</v>
      </c>
      <c r="C22" s="24">
        <f>C21</f>
        <v>46282</v>
      </c>
      <c r="D22" s="60"/>
      <c r="E22" s="60"/>
      <c r="F22" s="60"/>
      <c r="G22" s="60"/>
      <c r="H22" s="6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9">
        <f t="shared" si="1"/>
        <v>15</v>
      </c>
      <c r="C23" s="24">
        <f>C21</f>
        <v>46282</v>
      </c>
      <c r="D23" s="60"/>
      <c r="E23" s="60"/>
      <c r="F23" s="60"/>
      <c r="G23" s="60"/>
      <c r="H23" s="6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9">
        <f t="shared" si="1"/>
        <v>16</v>
      </c>
      <c r="C24" s="24">
        <f>C21</f>
        <v>46282</v>
      </c>
      <c r="D24" s="60"/>
      <c r="E24" s="60"/>
      <c r="F24" s="60"/>
      <c r="G24" s="60"/>
      <c r="H24" s="60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9">
        <f t="shared" si="1"/>
        <v>17</v>
      </c>
      <c r="C25" s="24">
        <f>C24</f>
        <v>46282</v>
      </c>
      <c r="D25" s="60"/>
      <c r="E25" s="60"/>
      <c r="F25" s="60"/>
      <c r="G25" s="60"/>
      <c r="H25" s="6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9">
        <f t="shared" si="1"/>
        <v>18</v>
      </c>
      <c r="C26" s="24">
        <f>C24</f>
        <v>46282</v>
      </c>
      <c r="D26" s="60"/>
      <c r="E26" s="60"/>
      <c r="F26" s="60"/>
      <c r="G26" s="60"/>
      <c r="H26" s="6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9">
        <f t="shared" si="1"/>
        <v>19</v>
      </c>
      <c r="C27" s="24">
        <f>C24</f>
        <v>46282</v>
      </c>
      <c r="D27" s="60"/>
      <c r="E27" s="60"/>
      <c r="F27" s="60"/>
      <c r="G27" s="60"/>
      <c r="H27" s="6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9">
        <f t="shared" si="1"/>
        <v>20</v>
      </c>
      <c r="C28" s="24">
        <f>C27</f>
        <v>46282</v>
      </c>
      <c r="D28" s="63"/>
      <c r="E28" s="63"/>
      <c r="F28" s="63"/>
      <c r="G28" s="63"/>
      <c r="H28" s="6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9">
        <f t="shared" si="1"/>
        <v>21</v>
      </c>
      <c r="C29" s="24">
        <f>C27</f>
        <v>46282</v>
      </c>
      <c r="D29" s="63"/>
      <c r="E29" s="63"/>
      <c r="F29" s="63"/>
      <c r="G29" s="28"/>
      <c r="H29" s="6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9">
        <f t="shared" si="1"/>
        <v>22</v>
      </c>
      <c r="C30" s="24">
        <f>C27</f>
        <v>46282</v>
      </c>
      <c r="D30" s="63"/>
      <c r="E30" s="63"/>
      <c r="F30" s="63"/>
      <c r="G30" s="28"/>
      <c r="H30" s="6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9">
        <f t="shared" si="1"/>
        <v>23</v>
      </c>
      <c r="C31" s="24">
        <f>C30</f>
        <v>46282</v>
      </c>
      <c r="D31" s="63"/>
      <c r="E31" s="63"/>
      <c r="F31" s="63"/>
      <c r="G31" s="28"/>
      <c r="H31" s="6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9">
        <f t="shared" si="1"/>
        <v>24</v>
      </c>
      <c r="C32" s="24">
        <f>C30</f>
        <v>46282</v>
      </c>
      <c r="D32" s="63"/>
      <c r="E32" s="63"/>
      <c r="F32" s="63"/>
      <c r="G32" s="63"/>
      <c r="H32" s="6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9">
        <f t="shared" si="1"/>
        <v>25</v>
      </c>
      <c r="C33" s="24">
        <f>C30</f>
        <v>46282</v>
      </c>
      <c r="D33" s="63"/>
      <c r="E33" s="63"/>
      <c r="F33" s="63"/>
      <c r="G33" s="63"/>
      <c r="H33" s="6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9">
        <f t="shared" si="1"/>
        <v>26</v>
      </c>
      <c r="C34" s="24">
        <f>C33</f>
        <v>46282</v>
      </c>
      <c r="D34" s="63"/>
      <c r="E34" s="63"/>
      <c r="F34" s="63"/>
      <c r="G34" s="63"/>
      <c r="H34" s="6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9">
        <f t="shared" si="1"/>
        <v>27</v>
      </c>
      <c r="C35" s="24">
        <f>C33</f>
        <v>46282</v>
      </c>
      <c r="D35" s="63"/>
      <c r="E35" s="63"/>
      <c r="F35" s="63"/>
      <c r="G35" s="63"/>
      <c r="H35" s="6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9">
        <f t="shared" si="1"/>
        <v>28</v>
      </c>
      <c r="C36" s="24">
        <f>C33</f>
        <v>46282</v>
      </c>
      <c r="D36" s="63"/>
      <c r="E36" s="63"/>
      <c r="F36" s="63"/>
      <c r="G36" s="63"/>
      <c r="H36" s="6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9">
        <f t="shared" si="1"/>
        <v>29</v>
      </c>
      <c r="C37" s="24">
        <f>C36</f>
        <v>46282</v>
      </c>
      <c r="D37" s="63"/>
      <c r="E37" s="63"/>
      <c r="F37" s="63"/>
      <c r="G37" s="63"/>
      <c r="H37" s="6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9">
        <f t="shared" si="1"/>
        <v>30</v>
      </c>
      <c r="C38" s="24">
        <f>C36</f>
        <v>46282</v>
      </c>
      <c r="D38" s="63"/>
      <c r="E38" s="63"/>
      <c r="F38" s="63"/>
      <c r="G38" s="63"/>
      <c r="H38" s="6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9">
        <f t="shared" si="1"/>
        <v>31</v>
      </c>
      <c r="C39" s="24">
        <f>C36</f>
        <v>46282</v>
      </c>
      <c r="D39" s="63"/>
      <c r="E39" s="63"/>
      <c r="F39" s="63"/>
      <c r="G39" s="63"/>
      <c r="H39" s="6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9">
        <f t="shared" si="1"/>
        <v>32</v>
      </c>
      <c r="C40" s="24">
        <f>C39</f>
        <v>46282</v>
      </c>
      <c r="D40" s="63"/>
      <c r="E40" s="63"/>
      <c r="F40" s="63"/>
      <c r="G40" s="63"/>
      <c r="H40" s="6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9">
        <f t="shared" si="1"/>
        <v>33</v>
      </c>
      <c r="C41" s="24">
        <f>C39</f>
        <v>46282</v>
      </c>
      <c r="D41" s="63"/>
      <c r="E41" s="63"/>
      <c r="F41" s="63"/>
      <c r="G41" s="63"/>
      <c r="H41" s="6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9">
        <f t="shared" si="1"/>
        <v>34</v>
      </c>
      <c r="C42" s="24">
        <f>C39</f>
        <v>46282</v>
      </c>
      <c r="D42" s="63"/>
      <c r="E42" s="63"/>
      <c r="F42" s="63"/>
      <c r="G42" s="63"/>
      <c r="H42" s="6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9">
        <f t="shared" si="1"/>
        <v>35</v>
      </c>
      <c r="C43" s="24">
        <f>C42</f>
        <v>46282</v>
      </c>
      <c r="D43" s="63"/>
      <c r="E43" s="63"/>
      <c r="F43" s="63"/>
      <c r="G43" s="63"/>
      <c r="H43" s="6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9">
        <f t="shared" si="1"/>
        <v>36</v>
      </c>
      <c r="C44" s="24">
        <f>C42</f>
        <v>46282</v>
      </c>
      <c r="D44" s="63"/>
      <c r="E44" s="63"/>
      <c r="F44" s="63"/>
      <c r="G44" s="63"/>
      <c r="H44" s="6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9">
        <f t="shared" si="1"/>
        <v>37</v>
      </c>
      <c r="C45" s="24">
        <f>C42</f>
        <v>46282</v>
      </c>
      <c r="D45" s="63"/>
      <c r="E45" s="63"/>
      <c r="F45" s="63"/>
      <c r="G45" s="63"/>
      <c r="H45" s="6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9">
        <f t="shared" si="1"/>
        <v>38</v>
      </c>
      <c r="C46" s="24">
        <f>C45</f>
        <v>46282</v>
      </c>
      <c r="D46" s="63"/>
      <c r="E46" s="63"/>
      <c r="F46" s="63"/>
      <c r="G46" s="55"/>
      <c r="H46" s="6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9">
        <f t="shared" si="1"/>
        <v>39</v>
      </c>
      <c r="C47" s="24">
        <f>C45</f>
        <v>46282</v>
      </c>
      <c r="D47" s="63"/>
      <c r="E47" s="63"/>
      <c r="F47" s="63"/>
      <c r="G47" s="63"/>
      <c r="H47" s="6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9">
        <f t="shared" si="1"/>
        <v>40</v>
      </c>
      <c r="C48" s="24">
        <f>C45</f>
        <v>46282</v>
      </c>
      <c r="D48" s="63"/>
      <c r="E48" s="63"/>
      <c r="F48" s="63"/>
      <c r="G48" s="28"/>
      <c r="H48" s="6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9">
        <f t="shared" si="1"/>
        <v>41</v>
      </c>
      <c r="C49" s="24">
        <f>C48</f>
        <v>46282</v>
      </c>
      <c r="D49" s="63"/>
      <c r="E49" s="63"/>
      <c r="F49" s="63"/>
      <c r="G49" s="28"/>
      <c r="H49" s="6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9">
        <f t="shared" si="1"/>
        <v>42</v>
      </c>
      <c r="C50" s="24">
        <f>C48</f>
        <v>46282</v>
      </c>
      <c r="D50" s="63"/>
      <c r="E50" s="63"/>
      <c r="F50" s="63"/>
      <c r="G50" s="28"/>
      <c r="H50" s="6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9">
        <f t="shared" si="1"/>
        <v>43</v>
      </c>
      <c r="C51" s="24">
        <f>C48</f>
        <v>46282</v>
      </c>
      <c r="D51" s="63"/>
      <c r="E51" s="63"/>
      <c r="F51" s="63"/>
      <c r="G51" s="63"/>
      <c r="H51" s="6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9">
        <f t="shared" si="1"/>
        <v>44</v>
      </c>
      <c r="C52" s="24">
        <f>C51</f>
        <v>46282</v>
      </c>
      <c r="D52" s="63"/>
      <c r="E52" s="63"/>
      <c r="F52" s="63"/>
      <c r="G52" s="63"/>
      <c r="H52" s="6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9">
        <f t="shared" si="1"/>
        <v>45</v>
      </c>
      <c r="C53" s="24">
        <f>C51</f>
        <v>46282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9">
        <f t="shared" si="1"/>
        <v>46</v>
      </c>
      <c r="C54" s="24">
        <f>C51</f>
        <v>46282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9">
        <f t="shared" si="1"/>
        <v>47</v>
      </c>
      <c r="C55" s="24">
        <f>C54</f>
        <v>46282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9">
        <f t="shared" si="1"/>
        <v>48</v>
      </c>
      <c r="C56" s="24">
        <f>C54</f>
        <v>46282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9">
        <f t="shared" si="1"/>
        <v>49</v>
      </c>
      <c r="C57" s="24">
        <f>C54</f>
        <v>46282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9">
        <f t="shared" si="1"/>
        <v>50</v>
      </c>
      <c r="C58" s="24">
        <f>C57</f>
        <v>46282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9">
        <f t="shared" si="1"/>
        <v>51</v>
      </c>
      <c r="C59" s="24">
        <f>C57</f>
        <v>46282</v>
      </c>
      <c r="D59" s="33"/>
      <c r="E59" s="33"/>
      <c r="F59" s="33"/>
      <c r="G59" s="29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9">
        <f t="shared" si="1"/>
        <v>52</v>
      </c>
      <c r="C60" s="24">
        <f>C57</f>
        <v>46282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9">
        <f t="shared" si="1"/>
        <v>53</v>
      </c>
      <c r="C61" s="24">
        <f>C60</f>
        <v>46282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9">
        <f t="shared" si="1"/>
        <v>54</v>
      </c>
      <c r="C62" s="24">
        <f>C60</f>
        <v>46282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9">
        <f t="shared" si="1"/>
        <v>55</v>
      </c>
      <c r="C63" s="24">
        <f>C60</f>
        <v>46282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9">
        <f t="shared" si="1"/>
        <v>56</v>
      </c>
      <c r="C64" s="24">
        <f>C63</f>
        <v>46282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9">
        <f t="shared" si="1"/>
        <v>57</v>
      </c>
      <c r="C65" s="24">
        <f>C63</f>
        <v>46282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9">
        <f t="shared" si="1"/>
        <v>58</v>
      </c>
      <c r="C66" s="24">
        <f>C63</f>
        <v>46282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9">
        <f t="shared" si="1"/>
        <v>59</v>
      </c>
      <c r="C67" s="24">
        <f t="shared" ref="C67:C108" si="2">C66</f>
        <v>46282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9">
        <f t="shared" si="1"/>
        <v>60</v>
      </c>
      <c r="C68" s="24">
        <f t="shared" si="2"/>
        <v>46282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9">
        <f t="shared" si="1"/>
        <v>61</v>
      </c>
      <c r="C69" s="24">
        <f t="shared" si="2"/>
        <v>46282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9">
        <f t="shared" si="1"/>
        <v>62</v>
      </c>
      <c r="C70" s="24">
        <f t="shared" si="2"/>
        <v>46282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9">
        <f t="shared" si="1"/>
        <v>63</v>
      </c>
      <c r="C71" s="24">
        <f t="shared" si="2"/>
        <v>46282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9">
        <f t="shared" si="1"/>
        <v>64</v>
      </c>
      <c r="C72" s="24">
        <f t="shared" si="2"/>
        <v>46282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9">
        <f t="shared" si="1"/>
        <v>65</v>
      </c>
      <c r="C73" s="24">
        <f t="shared" si="2"/>
        <v>46282</v>
      </c>
      <c r="D73" s="33"/>
      <c r="E73" s="33"/>
      <c r="F73" s="33"/>
      <c r="G73" s="29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9">
        <f t="shared" si="1"/>
        <v>66</v>
      </c>
      <c r="C74" s="24">
        <f t="shared" si="2"/>
        <v>46282</v>
      </c>
      <c r="D74" s="33"/>
      <c r="E74" s="33"/>
      <c r="F74" s="33"/>
      <c r="G74" s="29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9">
        <f t="shared" si="1"/>
        <v>67</v>
      </c>
      <c r="C75" s="24">
        <f t="shared" si="2"/>
        <v>46282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9">
        <f t="shared" si="1"/>
        <v>68</v>
      </c>
      <c r="C76" s="24">
        <f t="shared" si="2"/>
        <v>46282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9">
        <f t="shared" si="1"/>
        <v>69</v>
      </c>
      <c r="C77" s="24">
        <f t="shared" si="2"/>
        <v>46282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9">
        <f t="shared" si="1"/>
        <v>70</v>
      </c>
      <c r="C78" s="24">
        <f t="shared" si="2"/>
        <v>46282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9">
        <f t="shared" si="1"/>
        <v>71</v>
      </c>
      <c r="C79" s="24">
        <f t="shared" si="2"/>
        <v>46282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9">
        <f t="shared" si="1"/>
        <v>72</v>
      </c>
      <c r="C80" s="24">
        <f t="shared" si="2"/>
        <v>46282</v>
      </c>
      <c r="D80" s="33"/>
      <c r="E80" s="33"/>
      <c r="F80" s="33"/>
      <c r="G80" s="29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9">
        <f t="shared" si="1"/>
        <v>73</v>
      </c>
      <c r="C81" s="24">
        <f t="shared" si="2"/>
        <v>46282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9">
        <f t="shared" si="1"/>
        <v>74</v>
      </c>
      <c r="C82" s="24">
        <f t="shared" si="2"/>
        <v>46282</v>
      </c>
      <c r="D82" s="33"/>
      <c r="E82" s="33"/>
      <c r="F82" s="33"/>
      <c r="G82" s="29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9">
        <f t="shared" si="1"/>
        <v>75</v>
      </c>
      <c r="C83" s="24">
        <f t="shared" si="2"/>
        <v>46282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9">
        <f t="shared" si="1"/>
        <v>76</v>
      </c>
      <c r="C84" s="24">
        <f t="shared" si="2"/>
        <v>46282</v>
      </c>
      <c r="D84" s="33"/>
      <c r="E84" s="33"/>
      <c r="F84" s="33"/>
      <c r="G84" s="43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9">
        <f t="shared" si="1"/>
        <v>77</v>
      </c>
      <c r="C85" s="24">
        <f t="shared" si="2"/>
        <v>46282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9">
        <f t="shared" si="1"/>
        <v>78</v>
      </c>
      <c r="C86" s="24">
        <f t="shared" si="2"/>
        <v>46282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9">
        <f t="shared" si="1"/>
        <v>79</v>
      </c>
      <c r="C87" s="24">
        <f t="shared" si="2"/>
        <v>46282</v>
      </c>
      <c r="D87" s="33"/>
      <c r="E87" s="33"/>
      <c r="F87" s="33"/>
      <c r="G87" s="29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9">
        <f t="shared" si="1"/>
        <v>80</v>
      </c>
      <c r="C88" s="24">
        <f t="shared" si="2"/>
        <v>46282</v>
      </c>
      <c r="D88" s="33"/>
      <c r="E88" s="33"/>
      <c r="F88" s="33"/>
      <c r="G88" s="29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9">
        <f t="shared" si="1"/>
        <v>81</v>
      </c>
      <c r="C89" s="24">
        <f t="shared" si="2"/>
        <v>46282</v>
      </c>
      <c r="D89" s="33"/>
      <c r="E89" s="33"/>
      <c r="F89" s="33"/>
      <c r="G89" s="29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9">
        <f t="shared" si="1"/>
        <v>82</v>
      </c>
      <c r="C90" s="24">
        <f t="shared" si="2"/>
        <v>46282</v>
      </c>
      <c r="D90" s="33"/>
      <c r="E90" s="33"/>
      <c r="F90" s="33"/>
      <c r="G90" s="29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9">
        <f t="shared" si="1"/>
        <v>83</v>
      </c>
      <c r="C91" s="24">
        <f t="shared" si="2"/>
        <v>46282</v>
      </c>
      <c r="D91" s="33"/>
      <c r="E91" s="33"/>
      <c r="F91" s="33"/>
      <c r="G91" s="29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9">
        <f t="shared" si="1"/>
        <v>84</v>
      </c>
      <c r="C92" s="24">
        <f t="shared" si="2"/>
        <v>46282</v>
      </c>
      <c r="D92" s="33"/>
      <c r="E92" s="33"/>
      <c r="F92" s="33"/>
      <c r="G92" s="29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9">
        <f t="shared" si="1"/>
        <v>85</v>
      </c>
      <c r="C93" s="24">
        <f t="shared" si="2"/>
        <v>46282</v>
      </c>
      <c r="D93" s="33"/>
      <c r="E93" s="33"/>
      <c r="F93" s="33"/>
      <c r="G93" s="29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9">
        <f t="shared" si="1"/>
        <v>86</v>
      </c>
      <c r="C94" s="24">
        <f t="shared" si="2"/>
        <v>46282</v>
      </c>
      <c r="D94" s="33"/>
      <c r="E94" s="33"/>
      <c r="F94" s="33"/>
      <c r="G94" s="29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9">
        <f t="shared" si="1"/>
        <v>87</v>
      </c>
      <c r="C95" s="24">
        <f t="shared" si="2"/>
        <v>46282</v>
      </c>
      <c r="D95" s="33"/>
      <c r="E95" s="33"/>
      <c r="F95" s="33"/>
      <c r="G95" s="29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9">
        <f t="shared" si="1"/>
        <v>88</v>
      </c>
      <c r="C96" s="24">
        <f t="shared" si="2"/>
        <v>46282</v>
      </c>
      <c r="D96" s="33"/>
      <c r="E96" s="33"/>
      <c r="F96" s="33"/>
      <c r="G96" s="29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9">
        <f t="shared" si="1"/>
        <v>89</v>
      </c>
      <c r="C97" s="24">
        <f t="shared" si="2"/>
        <v>46282</v>
      </c>
      <c r="D97" s="33"/>
      <c r="E97" s="33"/>
      <c r="F97" s="33"/>
      <c r="G97" s="29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9">
        <f t="shared" si="1"/>
        <v>90</v>
      </c>
      <c r="C98" s="24">
        <f t="shared" si="2"/>
        <v>46282</v>
      </c>
      <c r="D98" s="33"/>
      <c r="E98" s="33"/>
      <c r="F98" s="33"/>
      <c r="G98" s="29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9">
        <f t="shared" si="1"/>
        <v>91</v>
      </c>
      <c r="C99" s="24">
        <f t="shared" si="2"/>
        <v>46282</v>
      </c>
      <c r="D99" s="33"/>
      <c r="E99" s="33"/>
      <c r="F99" s="33"/>
      <c r="G99" s="29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9">
        <f t="shared" si="1"/>
        <v>92</v>
      </c>
      <c r="C100" s="24">
        <f t="shared" si="2"/>
        <v>46282</v>
      </c>
      <c r="D100" s="33"/>
      <c r="E100" s="33"/>
      <c r="F100" s="33"/>
      <c r="G100" s="29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9">
        <f t="shared" si="1"/>
        <v>93</v>
      </c>
      <c r="C101" s="24">
        <f t="shared" si="2"/>
        <v>46282</v>
      </c>
      <c r="D101" s="33"/>
      <c r="E101" s="33"/>
      <c r="F101" s="33"/>
      <c r="G101" s="29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9">
        <f t="shared" si="1"/>
        <v>94</v>
      </c>
      <c r="C102" s="24">
        <f t="shared" si="2"/>
        <v>46282</v>
      </c>
      <c r="D102" s="33"/>
      <c r="E102" s="33"/>
      <c r="F102" s="33"/>
      <c r="G102" s="2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9">
        <f t="shared" si="1"/>
        <v>95</v>
      </c>
      <c r="C103" s="24">
        <f t="shared" si="2"/>
        <v>46282</v>
      </c>
      <c r="D103" s="33"/>
      <c r="E103" s="33"/>
      <c r="F103" s="33"/>
      <c r="G103" s="29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9">
        <f t="shared" si="1"/>
        <v>96</v>
      </c>
      <c r="C104" s="24">
        <f t="shared" si="2"/>
        <v>46282</v>
      </c>
      <c r="D104" s="33"/>
      <c r="E104" s="33"/>
      <c r="F104" s="33"/>
      <c r="G104" s="29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9">
        <f t="shared" si="1"/>
        <v>97</v>
      </c>
      <c r="C105" s="24">
        <f t="shared" si="2"/>
        <v>46282</v>
      </c>
      <c r="D105" s="33"/>
      <c r="E105" s="33"/>
      <c r="F105" s="33"/>
      <c r="G105" s="29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9">
        <f t="shared" si="1"/>
        <v>98</v>
      </c>
      <c r="C106" s="24">
        <f t="shared" si="2"/>
        <v>46282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9">
        <f t="shared" si="1"/>
        <v>99</v>
      </c>
      <c r="C107" s="24">
        <f t="shared" si="2"/>
        <v>46282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9">
        <f t="shared" si="1"/>
        <v>100</v>
      </c>
      <c r="C108" s="24">
        <f t="shared" si="2"/>
        <v>46282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60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0.0"/>
    <col customWidth="1" min="7" max="7" width="65.63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7" t="s">
        <v>1</v>
      </c>
      <c r="C8" s="17" t="s">
        <v>2</v>
      </c>
      <c r="D8" s="17" t="s">
        <v>3</v>
      </c>
      <c r="E8" s="17" t="s">
        <v>4</v>
      </c>
      <c r="F8" s="17" t="s">
        <v>5</v>
      </c>
      <c r="G8" s="17" t="s">
        <v>6</v>
      </c>
      <c r="H8" s="17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1">
        <v>1.0</v>
      </c>
      <c r="C9" s="24">
        <v>46283.0</v>
      </c>
      <c r="D9" s="60" t="s">
        <v>87</v>
      </c>
      <c r="E9" s="60" t="s">
        <v>27</v>
      </c>
      <c r="F9" s="60" t="s">
        <v>52</v>
      </c>
      <c r="G9" s="60" t="s">
        <v>276</v>
      </c>
      <c r="H9" s="60" t="s">
        <v>21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9">
        <f t="shared" ref="B10:B108" si="1">B9+1</f>
        <v>2</v>
      </c>
      <c r="C10" s="24">
        <f>C9</f>
        <v>46283</v>
      </c>
      <c r="D10" s="60" t="s">
        <v>277</v>
      </c>
      <c r="E10" s="60" t="s">
        <v>44</v>
      </c>
      <c r="F10" s="60" t="s">
        <v>52</v>
      </c>
      <c r="G10" s="60" t="s">
        <v>278</v>
      </c>
      <c r="H10" s="60" t="s">
        <v>21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9">
        <f t="shared" si="1"/>
        <v>3</v>
      </c>
      <c r="C11" s="24">
        <f>C9</f>
        <v>46283</v>
      </c>
      <c r="D11" s="60" t="s">
        <v>279</v>
      </c>
      <c r="E11" s="60" t="s">
        <v>280</v>
      </c>
      <c r="F11" s="60" t="s">
        <v>281</v>
      </c>
      <c r="G11" s="60" t="s">
        <v>282</v>
      </c>
      <c r="H11" s="60" t="s">
        <v>283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9">
        <f t="shared" si="1"/>
        <v>4</v>
      </c>
      <c r="C12" s="24">
        <f>C9</f>
        <v>46283</v>
      </c>
      <c r="D12" s="60" t="s">
        <v>279</v>
      </c>
      <c r="E12" s="60" t="s">
        <v>44</v>
      </c>
      <c r="F12" s="60" t="s">
        <v>281</v>
      </c>
      <c r="G12" s="60" t="s">
        <v>284</v>
      </c>
      <c r="H12" s="60" t="s">
        <v>21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9">
        <f t="shared" si="1"/>
        <v>5</v>
      </c>
      <c r="C13" s="24">
        <f>C12</f>
        <v>46283</v>
      </c>
      <c r="D13" s="70" t="s">
        <v>285</v>
      </c>
      <c r="E13" s="60" t="s">
        <v>286</v>
      </c>
      <c r="F13" s="60" t="s">
        <v>281</v>
      </c>
      <c r="G13" s="60" t="s">
        <v>287</v>
      </c>
      <c r="H13" s="60" t="s">
        <v>288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9">
        <f t="shared" si="1"/>
        <v>6</v>
      </c>
      <c r="C14" s="24">
        <f>C12</f>
        <v>46283</v>
      </c>
      <c r="D14" s="60" t="s">
        <v>289</v>
      </c>
      <c r="E14" s="60" t="s">
        <v>71</v>
      </c>
      <c r="F14" s="60" t="s">
        <v>281</v>
      </c>
      <c r="G14" s="60" t="s">
        <v>290</v>
      </c>
      <c r="H14" s="60" t="s">
        <v>283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>
        <f t="shared" si="1"/>
        <v>7</v>
      </c>
      <c r="C15" s="24">
        <f>C12</f>
        <v>46283</v>
      </c>
      <c r="D15" s="60" t="s">
        <v>184</v>
      </c>
      <c r="E15" s="60" t="s">
        <v>40</v>
      </c>
      <c r="F15" s="60" t="s">
        <v>281</v>
      </c>
      <c r="G15" s="60" t="s">
        <v>291</v>
      </c>
      <c r="H15" s="60" t="s">
        <v>283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>
        <f t="shared" si="1"/>
        <v>8</v>
      </c>
      <c r="C16" s="24">
        <f>C15</f>
        <v>46283</v>
      </c>
      <c r="D16" s="60" t="s">
        <v>279</v>
      </c>
      <c r="E16" s="60" t="s">
        <v>292</v>
      </c>
      <c r="F16" s="60" t="s">
        <v>281</v>
      </c>
      <c r="G16" s="60" t="s">
        <v>293</v>
      </c>
      <c r="H16" s="60" t="s">
        <v>283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>
        <f t="shared" si="1"/>
        <v>9</v>
      </c>
      <c r="C17" s="24">
        <f>C15</f>
        <v>46283</v>
      </c>
      <c r="D17" s="60" t="s">
        <v>283</v>
      </c>
      <c r="E17" s="60" t="s">
        <v>294</v>
      </c>
      <c r="F17" s="60" t="s">
        <v>281</v>
      </c>
      <c r="G17" s="60" t="s">
        <v>295</v>
      </c>
      <c r="H17" s="60" t="s">
        <v>283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9">
        <f t="shared" si="1"/>
        <v>10</v>
      </c>
      <c r="C18" s="24">
        <f>C15</f>
        <v>46283</v>
      </c>
      <c r="D18" s="60" t="s">
        <v>86</v>
      </c>
      <c r="E18" s="60" t="s">
        <v>296</v>
      </c>
      <c r="F18" s="60" t="s">
        <v>281</v>
      </c>
      <c r="G18" s="84" t="s">
        <v>297</v>
      </c>
      <c r="H18" s="60" t="s">
        <v>298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>
        <f t="shared" si="1"/>
        <v>11</v>
      </c>
      <c r="C19" s="24">
        <f>C18</f>
        <v>46283</v>
      </c>
      <c r="D19" s="60" t="s">
        <v>299</v>
      </c>
      <c r="E19" s="60" t="s">
        <v>296</v>
      </c>
      <c r="F19" s="60" t="s">
        <v>281</v>
      </c>
      <c r="G19" s="84" t="s">
        <v>300</v>
      </c>
      <c r="H19" s="60" t="s">
        <v>299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>
        <f t="shared" si="1"/>
        <v>12</v>
      </c>
      <c r="C20" s="24">
        <f>C18</f>
        <v>46283</v>
      </c>
      <c r="D20" s="63"/>
      <c r="E20" s="63"/>
      <c r="F20" s="63"/>
      <c r="G20" s="28"/>
      <c r="H20" s="6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9">
        <f t="shared" si="1"/>
        <v>13</v>
      </c>
      <c r="C21" s="24">
        <f>C18</f>
        <v>46283</v>
      </c>
      <c r="D21" s="63"/>
      <c r="E21" s="63"/>
      <c r="F21" s="63"/>
      <c r="H21" s="6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9">
        <f t="shared" si="1"/>
        <v>14</v>
      </c>
      <c r="C22" s="24">
        <f>C21</f>
        <v>46283</v>
      </c>
      <c r="D22" s="63"/>
      <c r="E22" s="63"/>
      <c r="F22" s="63"/>
      <c r="G22" s="63"/>
      <c r="H22" s="6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9">
        <f t="shared" si="1"/>
        <v>15</v>
      </c>
      <c r="C23" s="24">
        <f>C21</f>
        <v>46283</v>
      </c>
      <c r="D23" s="63"/>
      <c r="E23" s="63"/>
      <c r="F23" s="63"/>
      <c r="G23" s="28"/>
      <c r="H23" s="6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9">
        <f t="shared" si="1"/>
        <v>16</v>
      </c>
      <c r="C24" s="24">
        <f>C21</f>
        <v>46283</v>
      </c>
      <c r="D24" s="63"/>
      <c r="E24" s="63"/>
      <c r="F24" s="63"/>
      <c r="G24" s="28"/>
      <c r="H24" s="6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9">
        <f t="shared" si="1"/>
        <v>17</v>
      </c>
      <c r="C25" s="24">
        <f>C24</f>
        <v>46283</v>
      </c>
      <c r="D25" s="63"/>
      <c r="E25" s="63"/>
      <c r="F25" s="63"/>
      <c r="G25" s="63"/>
      <c r="H25" s="6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9">
        <f t="shared" si="1"/>
        <v>18</v>
      </c>
      <c r="C26" s="24">
        <f>C24</f>
        <v>46283</v>
      </c>
      <c r="D26" s="63"/>
      <c r="E26" s="63"/>
      <c r="F26" s="63"/>
      <c r="G26" s="63"/>
      <c r="H26" s="6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9">
        <f t="shared" si="1"/>
        <v>19</v>
      </c>
      <c r="C27" s="24">
        <f>C24</f>
        <v>46283</v>
      </c>
      <c r="D27" s="63"/>
      <c r="E27" s="63"/>
      <c r="F27" s="63"/>
      <c r="G27" s="63"/>
      <c r="H27" s="6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9">
        <f t="shared" si="1"/>
        <v>20</v>
      </c>
      <c r="C28" s="24">
        <f>C27</f>
        <v>46283</v>
      </c>
      <c r="D28" s="63"/>
      <c r="E28" s="63"/>
      <c r="F28" s="63"/>
      <c r="G28" s="63"/>
      <c r="H28" s="6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9">
        <f t="shared" si="1"/>
        <v>21</v>
      </c>
      <c r="C29" s="24">
        <f>C27</f>
        <v>46283</v>
      </c>
      <c r="D29" s="63"/>
      <c r="E29" s="63"/>
      <c r="F29" s="63"/>
      <c r="G29" s="28"/>
      <c r="H29" s="6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9">
        <f t="shared" si="1"/>
        <v>22</v>
      </c>
      <c r="C30" s="24">
        <f>C27</f>
        <v>46283</v>
      </c>
      <c r="D30" s="63"/>
      <c r="E30" s="63"/>
      <c r="F30" s="63"/>
      <c r="G30" s="28"/>
      <c r="H30" s="6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9">
        <f t="shared" si="1"/>
        <v>23</v>
      </c>
      <c r="C31" s="24">
        <f>C30</f>
        <v>46283</v>
      </c>
      <c r="D31" s="63"/>
      <c r="E31" s="63"/>
      <c r="F31" s="63"/>
      <c r="G31" s="28"/>
      <c r="H31" s="6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9">
        <f t="shared" si="1"/>
        <v>24</v>
      </c>
      <c r="C32" s="24">
        <f>C30</f>
        <v>46283</v>
      </c>
      <c r="D32" s="63"/>
      <c r="E32" s="63"/>
      <c r="F32" s="63"/>
      <c r="G32" s="63"/>
      <c r="H32" s="6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9">
        <f t="shared" si="1"/>
        <v>25</v>
      </c>
      <c r="C33" s="24">
        <f>C30</f>
        <v>46283</v>
      </c>
      <c r="D33" s="63"/>
      <c r="E33" s="63"/>
      <c r="F33" s="63"/>
      <c r="G33" s="63"/>
      <c r="H33" s="6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9">
        <f t="shared" si="1"/>
        <v>26</v>
      </c>
      <c r="C34" s="24">
        <f>C33</f>
        <v>46283</v>
      </c>
      <c r="D34" s="63"/>
      <c r="E34" s="63"/>
      <c r="F34" s="63"/>
      <c r="G34" s="63"/>
      <c r="H34" s="6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9">
        <f t="shared" si="1"/>
        <v>27</v>
      </c>
      <c r="C35" s="24">
        <f>C33</f>
        <v>46283</v>
      </c>
      <c r="D35" s="63"/>
      <c r="E35" s="63"/>
      <c r="F35" s="63"/>
      <c r="G35" s="63"/>
      <c r="H35" s="6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9">
        <f t="shared" si="1"/>
        <v>28</v>
      </c>
      <c r="C36" s="24">
        <f>C33</f>
        <v>46283</v>
      </c>
      <c r="D36" s="63"/>
      <c r="E36" s="63"/>
      <c r="F36" s="63"/>
      <c r="G36" s="63"/>
      <c r="H36" s="6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9">
        <f t="shared" si="1"/>
        <v>29</v>
      </c>
      <c r="C37" s="24">
        <f>C36</f>
        <v>46283</v>
      </c>
      <c r="D37" s="63"/>
      <c r="E37" s="63"/>
      <c r="F37" s="63"/>
      <c r="G37" s="63"/>
      <c r="H37" s="6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9">
        <f t="shared" si="1"/>
        <v>30</v>
      </c>
      <c r="C38" s="24">
        <f>C36</f>
        <v>46283</v>
      </c>
      <c r="D38" s="63"/>
      <c r="E38" s="63"/>
      <c r="F38" s="63"/>
      <c r="G38" s="63"/>
      <c r="H38" s="6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9">
        <f t="shared" si="1"/>
        <v>31</v>
      </c>
      <c r="C39" s="24">
        <f>C36</f>
        <v>46283</v>
      </c>
      <c r="D39" s="63"/>
      <c r="E39" s="63"/>
      <c r="F39" s="63"/>
      <c r="G39" s="63"/>
      <c r="H39" s="6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9">
        <f t="shared" si="1"/>
        <v>32</v>
      </c>
      <c r="C40" s="24">
        <f>C39</f>
        <v>46283</v>
      </c>
      <c r="D40" s="63"/>
      <c r="E40" s="63"/>
      <c r="F40" s="63"/>
      <c r="G40" s="63"/>
      <c r="H40" s="6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9">
        <f t="shared" si="1"/>
        <v>33</v>
      </c>
      <c r="C41" s="24">
        <f>C39</f>
        <v>46283</v>
      </c>
      <c r="D41" s="63"/>
      <c r="E41" s="63"/>
      <c r="F41" s="63"/>
      <c r="G41" s="63"/>
      <c r="H41" s="6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9">
        <f t="shared" si="1"/>
        <v>34</v>
      </c>
      <c r="C42" s="24">
        <f>C39</f>
        <v>46283</v>
      </c>
      <c r="D42" s="63"/>
      <c r="E42" s="63"/>
      <c r="F42" s="63"/>
      <c r="G42" s="63"/>
      <c r="H42" s="6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9">
        <f t="shared" si="1"/>
        <v>35</v>
      </c>
      <c r="C43" s="24">
        <f>C42</f>
        <v>46283</v>
      </c>
      <c r="D43" s="63"/>
      <c r="E43" s="63"/>
      <c r="F43" s="63"/>
      <c r="G43" s="63"/>
      <c r="H43" s="6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9">
        <f t="shared" si="1"/>
        <v>36</v>
      </c>
      <c r="C44" s="24">
        <f>C42</f>
        <v>46283</v>
      </c>
      <c r="D44" s="63"/>
      <c r="E44" s="63"/>
      <c r="F44" s="63"/>
      <c r="G44" s="63"/>
      <c r="H44" s="6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9">
        <f t="shared" si="1"/>
        <v>37</v>
      </c>
      <c r="C45" s="24">
        <f>C42</f>
        <v>46283</v>
      </c>
      <c r="D45" s="63"/>
      <c r="E45" s="63"/>
      <c r="F45" s="63"/>
      <c r="G45" s="63"/>
      <c r="H45" s="6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9">
        <f t="shared" si="1"/>
        <v>38</v>
      </c>
      <c r="C46" s="24">
        <f>C45</f>
        <v>46283</v>
      </c>
      <c r="D46" s="63"/>
      <c r="E46" s="63"/>
      <c r="F46" s="63"/>
      <c r="G46" s="55"/>
      <c r="H46" s="6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9">
        <f t="shared" si="1"/>
        <v>39</v>
      </c>
      <c r="C47" s="24">
        <f>C45</f>
        <v>46283</v>
      </c>
      <c r="D47" s="63"/>
      <c r="E47" s="63"/>
      <c r="F47" s="63"/>
      <c r="G47" s="63"/>
      <c r="H47" s="6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9">
        <f t="shared" si="1"/>
        <v>40</v>
      </c>
      <c r="C48" s="24">
        <f>C45</f>
        <v>46283</v>
      </c>
      <c r="D48" s="63"/>
      <c r="E48" s="63"/>
      <c r="F48" s="63"/>
      <c r="G48" s="28"/>
      <c r="H48" s="6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9">
        <f t="shared" si="1"/>
        <v>41</v>
      </c>
      <c r="C49" s="24">
        <f>C48</f>
        <v>46283</v>
      </c>
      <c r="D49" s="33"/>
      <c r="E49" s="33"/>
      <c r="F49" s="33"/>
      <c r="G49" s="29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9">
        <f t="shared" si="1"/>
        <v>42</v>
      </c>
      <c r="C50" s="24">
        <f>C48</f>
        <v>46283</v>
      </c>
      <c r="D50" s="33"/>
      <c r="E50" s="33"/>
      <c r="F50" s="33"/>
      <c r="G50" s="29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9">
        <f t="shared" si="1"/>
        <v>43</v>
      </c>
      <c r="C51" s="24">
        <f>C48</f>
        <v>46283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9">
        <f t="shared" si="1"/>
        <v>44</v>
      </c>
      <c r="C52" s="24">
        <f>C51</f>
        <v>46283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9">
        <f t="shared" si="1"/>
        <v>45</v>
      </c>
      <c r="C53" s="24">
        <f>C51</f>
        <v>46283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9">
        <f t="shared" si="1"/>
        <v>46</v>
      </c>
      <c r="C54" s="24">
        <f>C51</f>
        <v>46283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9">
        <f t="shared" si="1"/>
        <v>47</v>
      </c>
      <c r="C55" s="24">
        <f>C54</f>
        <v>46283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9">
        <f t="shared" si="1"/>
        <v>48</v>
      </c>
      <c r="C56" s="24">
        <f>C54</f>
        <v>46283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9">
        <f t="shared" si="1"/>
        <v>49</v>
      </c>
      <c r="C57" s="24">
        <f>C54</f>
        <v>46283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9">
        <f t="shared" si="1"/>
        <v>50</v>
      </c>
      <c r="C58" s="24">
        <f>C57</f>
        <v>46283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9">
        <f t="shared" si="1"/>
        <v>51</v>
      </c>
      <c r="C59" s="24">
        <f>C57</f>
        <v>46283</v>
      </c>
      <c r="D59" s="33"/>
      <c r="E59" s="33"/>
      <c r="F59" s="33"/>
      <c r="G59" s="29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9">
        <f t="shared" si="1"/>
        <v>52</v>
      </c>
      <c r="C60" s="24">
        <f>C57</f>
        <v>46283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9">
        <f t="shared" si="1"/>
        <v>53</v>
      </c>
      <c r="C61" s="24">
        <f>C60</f>
        <v>46283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9">
        <f t="shared" si="1"/>
        <v>54</v>
      </c>
      <c r="C62" s="24">
        <f>C60</f>
        <v>46283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9">
        <f t="shared" si="1"/>
        <v>55</v>
      </c>
      <c r="C63" s="24">
        <f>C60</f>
        <v>46283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9">
        <f t="shared" si="1"/>
        <v>56</v>
      </c>
      <c r="C64" s="24">
        <f>C63</f>
        <v>46283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9">
        <f t="shared" si="1"/>
        <v>57</v>
      </c>
      <c r="C65" s="24">
        <f>C63</f>
        <v>46283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9">
        <f t="shared" si="1"/>
        <v>58</v>
      </c>
      <c r="C66" s="24">
        <f>C63</f>
        <v>46283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9">
        <f t="shared" si="1"/>
        <v>59</v>
      </c>
      <c r="C67" s="24">
        <f t="shared" ref="C67:C108" si="2">C66</f>
        <v>46283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9">
        <f t="shared" si="1"/>
        <v>60</v>
      </c>
      <c r="C68" s="24">
        <f t="shared" si="2"/>
        <v>46283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9">
        <f t="shared" si="1"/>
        <v>61</v>
      </c>
      <c r="C69" s="24">
        <f t="shared" si="2"/>
        <v>46283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9">
        <f t="shared" si="1"/>
        <v>62</v>
      </c>
      <c r="C70" s="24">
        <f t="shared" si="2"/>
        <v>46283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9">
        <f t="shared" si="1"/>
        <v>63</v>
      </c>
      <c r="C71" s="24">
        <f t="shared" si="2"/>
        <v>46283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9">
        <f t="shared" si="1"/>
        <v>64</v>
      </c>
      <c r="C72" s="24">
        <f t="shared" si="2"/>
        <v>46283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9">
        <f t="shared" si="1"/>
        <v>65</v>
      </c>
      <c r="C73" s="24">
        <f t="shared" si="2"/>
        <v>46283</v>
      </c>
      <c r="D73" s="33"/>
      <c r="E73" s="33"/>
      <c r="F73" s="33"/>
      <c r="G73" s="29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9">
        <f t="shared" si="1"/>
        <v>66</v>
      </c>
      <c r="C74" s="24">
        <f t="shared" si="2"/>
        <v>46283</v>
      </c>
      <c r="D74" s="33"/>
      <c r="E74" s="33"/>
      <c r="F74" s="33"/>
      <c r="G74" s="29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9">
        <f t="shared" si="1"/>
        <v>67</v>
      </c>
      <c r="C75" s="24">
        <f t="shared" si="2"/>
        <v>46283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9">
        <f t="shared" si="1"/>
        <v>68</v>
      </c>
      <c r="C76" s="24">
        <f t="shared" si="2"/>
        <v>46283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9">
        <f t="shared" si="1"/>
        <v>69</v>
      </c>
      <c r="C77" s="24">
        <f t="shared" si="2"/>
        <v>46283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9">
        <f t="shared" si="1"/>
        <v>70</v>
      </c>
      <c r="C78" s="24">
        <f t="shared" si="2"/>
        <v>46283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9">
        <f t="shared" si="1"/>
        <v>71</v>
      </c>
      <c r="C79" s="24">
        <f t="shared" si="2"/>
        <v>46283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9">
        <f t="shared" si="1"/>
        <v>72</v>
      </c>
      <c r="C80" s="24">
        <f t="shared" si="2"/>
        <v>46283</v>
      </c>
      <c r="D80" s="33"/>
      <c r="E80" s="33"/>
      <c r="F80" s="33"/>
      <c r="G80" s="29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9">
        <f t="shared" si="1"/>
        <v>73</v>
      </c>
      <c r="C81" s="24">
        <f t="shared" si="2"/>
        <v>46283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9">
        <f t="shared" si="1"/>
        <v>74</v>
      </c>
      <c r="C82" s="24">
        <f t="shared" si="2"/>
        <v>46283</v>
      </c>
      <c r="D82" s="33"/>
      <c r="E82" s="33"/>
      <c r="F82" s="33"/>
      <c r="G82" s="29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9">
        <f t="shared" si="1"/>
        <v>75</v>
      </c>
      <c r="C83" s="24">
        <f t="shared" si="2"/>
        <v>46283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9">
        <f t="shared" si="1"/>
        <v>76</v>
      </c>
      <c r="C84" s="24">
        <f t="shared" si="2"/>
        <v>46283</v>
      </c>
      <c r="D84" s="33"/>
      <c r="E84" s="33"/>
      <c r="F84" s="33"/>
      <c r="G84" s="43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9">
        <f t="shared" si="1"/>
        <v>77</v>
      </c>
      <c r="C85" s="24">
        <f t="shared" si="2"/>
        <v>46283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9">
        <f t="shared" si="1"/>
        <v>78</v>
      </c>
      <c r="C86" s="24">
        <f t="shared" si="2"/>
        <v>46283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9">
        <f t="shared" si="1"/>
        <v>79</v>
      </c>
      <c r="C87" s="24">
        <f t="shared" si="2"/>
        <v>46283</v>
      </c>
      <c r="D87" s="33"/>
      <c r="E87" s="33"/>
      <c r="F87" s="33"/>
      <c r="G87" s="29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9">
        <f t="shared" si="1"/>
        <v>80</v>
      </c>
      <c r="C88" s="24">
        <f t="shared" si="2"/>
        <v>46283</v>
      </c>
      <c r="D88" s="33"/>
      <c r="E88" s="33"/>
      <c r="F88" s="33"/>
      <c r="G88" s="29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9">
        <f t="shared" si="1"/>
        <v>81</v>
      </c>
      <c r="C89" s="24">
        <f t="shared" si="2"/>
        <v>46283</v>
      </c>
      <c r="D89" s="33"/>
      <c r="E89" s="33"/>
      <c r="F89" s="33"/>
      <c r="G89" s="29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9">
        <f t="shared" si="1"/>
        <v>82</v>
      </c>
      <c r="C90" s="24">
        <f t="shared" si="2"/>
        <v>46283</v>
      </c>
      <c r="D90" s="33"/>
      <c r="E90" s="33"/>
      <c r="F90" s="33"/>
      <c r="G90" s="29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9">
        <f t="shared" si="1"/>
        <v>83</v>
      </c>
      <c r="C91" s="24">
        <f t="shared" si="2"/>
        <v>46283</v>
      </c>
      <c r="D91" s="33"/>
      <c r="E91" s="33"/>
      <c r="F91" s="33"/>
      <c r="G91" s="29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9">
        <f t="shared" si="1"/>
        <v>84</v>
      </c>
      <c r="C92" s="24">
        <f t="shared" si="2"/>
        <v>46283</v>
      </c>
      <c r="D92" s="33"/>
      <c r="E92" s="33"/>
      <c r="F92" s="33"/>
      <c r="G92" s="29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9">
        <f t="shared" si="1"/>
        <v>85</v>
      </c>
      <c r="C93" s="24">
        <f t="shared" si="2"/>
        <v>46283</v>
      </c>
      <c r="D93" s="33"/>
      <c r="E93" s="33"/>
      <c r="F93" s="33"/>
      <c r="G93" s="29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9">
        <f t="shared" si="1"/>
        <v>86</v>
      </c>
      <c r="C94" s="24">
        <f t="shared" si="2"/>
        <v>46283</v>
      </c>
      <c r="D94" s="33"/>
      <c r="E94" s="33"/>
      <c r="F94" s="33"/>
      <c r="G94" s="29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9">
        <f t="shared" si="1"/>
        <v>87</v>
      </c>
      <c r="C95" s="24">
        <f t="shared" si="2"/>
        <v>46283</v>
      </c>
      <c r="D95" s="33"/>
      <c r="E95" s="33"/>
      <c r="F95" s="33"/>
      <c r="G95" s="29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9">
        <f t="shared" si="1"/>
        <v>88</v>
      </c>
      <c r="C96" s="24">
        <f t="shared" si="2"/>
        <v>46283</v>
      </c>
      <c r="D96" s="33"/>
      <c r="E96" s="33"/>
      <c r="F96" s="33"/>
      <c r="G96" s="29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9">
        <f t="shared" si="1"/>
        <v>89</v>
      </c>
      <c r="C97" s="24">
        <f t="shared" si="2"/>
        <v>46283</v>
      </c>
      <c r="D97" s="33"/>
      <c r="E97" s="33"/>
      <c r="F97" s="33"/>
      <c r="G97" s="29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9">
        <f t="shared" si="1"/>
        <v>90</v>
      </c>
      <c r="C98" s="24">
        <f t="shared" si="2"/>
        <v>46283</v>
      </c>
      <c r="D98" s="33"/>
      <c r="E98" s="33"/>
      <c r="F98" s="33"/>
      <c r="G98" s="29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9">
        <f t="shared" si="1"/>
        <v>91</v>
      </c>
      <c r="C99" s="24">
        <f t="shared" si="2"/>
        <v>46283</v>
      </c>
      <c r="D99" s="33"/>
      <c r="E99" s="33"/>
      <c r="F99" s="33"/>
      <c r="G99" s="29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9">
        <f t="shared" si="1"/>
        <v>92</v>
      </c>
      <c r="C100" s="24">
        <f t="shared" si="2"/>
        <v>46283</v>
      </c>
      <c r="D100" s="33"/>
      <c r="E100" s="33"/>
      <c r="F100" s="33"/>
      <c r="G100" s="29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9">
        <f t="shared" si="1"/>
        <v>93</v>
      </c>
      <c r="C101" s="24">
        <f t="shared" si="2"/>
        <v>46283</v>
      </c>
      <c r="D101" s="33"/>
      <c r="E101" s="33"/>
      <c r="F101" s="33"/>
      <c r="G101" s="29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9">
        <f t="shared" si="1"/>
        <v>94</v>
      </c>
      <c r="C102" s="24">
        <f t="shared" si="2"/>
        <v>46283</v>
      </c>
      <c r="D102" s="33"/>
      <c r="E102" s="33"/>
      <c r="F102" s="33"/>
      <c r="G102" s="2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9">
        <f t="shared" si="1"/>
        <v>95</v>
      </c>
      <c r="C103" s="24">
        <f t="shared" si="2"/>
        <v>46283</v>
      </c>
      <c r="D103" s="33"/>
      <c r="E103" s="33"/>
      <c r="F103" s="33"/>
      <c r="G103" s="29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9">
        <f t="shared" si="1"/>
        <v>96</v>
      </c>
      <c r="C104" s="24">
        <f t="shared" si="2"/>
        <v>46283</v>
      </c>
      <c r="D104" s="33"/>
      <c r="E104" s="33"/>
      <c r="F104" s="33"/>
      <c r="G104" s="29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9">
        <f t="shared" si="1"/>
        <v>97</v>
      </c>
      <c r="C105" s="24">
        <f t="shared" si="2"/>
        <v>46283</v>
      </c>
      <c r="D105" s="33"/>
      <c r="E105" s="33"/>
      <c r="F105" s="33"/>
      <c r="G105" s="29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9">
        <f t="shared" si="1"/>
        <v>98</v>
      </c>
      <c r="C106" s="24">
        <f t="shared" si="2"/>
        <v>46283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9">
        <f t="shared" si="1"/>
        <v>99</v>
      </c>
      <c r="C107" s="24">
        <f t="shared" si="2"/>
        <v>46283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9">
        <f t="shared" si="1"/>
        <v>100</v>
      </c>
      <c r="C108" s="24">
        <f t="shared" si="2"/>
        <v>46283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1.25"/>
    <col customWidth="1" min="7" max="7" width="82.88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1.0</v>
      </c>
      <c r="C9" s="20">
        <v>46284.0</v>
      </c>
      <c r="D9" s="22" t="s">
        <v>279</v>
      </c>
      <c r="E9" s="22" t="s">
        <v>152</v>
      </c>
      <c r="F9" s="22" t="s">
        <v>281</v>
      </c>
      <c r="G9" s="22" t="s">
        <v>301</v>
      </c>
      <c r="H9" s="22" t="s">
        <v>302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7">
        <f t="shared" ref="B10:B108" si="1">B9+1</f>
        <v>2</v>
      </c>
      <c r="C10" s="20">
        <f>C9</f>
        <v>46284</v>
      </c>
      <c r="D10" s="22" t="s">
        <v>283</v>
      </c>
      <c r="E10" s="22" t="s">
        <v>303</v>
      </c>
      <c r="F10" s="22" t="s">
        <v>281</v>
      </c>
      <c r="G10" s="22" t="s">
        <v>304</v>
      </c>
      <c r="H10" s="22" t="s">
        <v>302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7">
        <f t="shared" si="1"/>
        <v>3</v>
      </c>
      <c r="C11" s="20">
        <f>C9</f>
        <v>46284</v>
      </c>
      <c r="D11" s="22" t="s">
        <v>8</v>
      </c>
      <c r="E11" s="22" t="s">
        <v>63</v>
      </c>
      <c r="F11" s="22" t="s">
        <v>305</v>
      </c>
      <c r="G11" s="22" t="s">
        <v>306</v>
      </c>
      <c r="H11" s="22" t="s">
        <v>12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>
        <f t="shared" si="1"/>
        <v>4</v>
      </c>
      <c r="C12" s="20">
        <f>C9</f>
        <v>46284</v>
      </c>
      <c r="D12" s="22" t="s">
        <v>307</v>
      </c>
      <c r="E12" s="22" t="s">
        <v>59</v>
      </c>
      <c r="F12" s="22" t="s">
        <v>305</v>
      </c>
      <c r="G12" s="22" t="s">
        <v>308</v>
      </c>
      <c r="H12" s="22" t="s">
        <v>309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>
        <f t="shared" si="1"/>
        <v>5</v>
      </c>
      <c r="C13" s="20">
        <f>C12</f>
        <v>46284</v>
      </c>
      <c r="D13" s="22" t="s">
        <v>8</v>
      </c>
      <c r="E13" s="22" t="s">
        <v>63</v>
      </c>
      <c r="F13" s="22" t="s">
        <v>305</v>
      </c>
      <c r="G13" s="22" t="s">
        <v>310</v>
      </c>
      <c r="H13" s="22" t="s">
        <v>311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>
        <f t="shared" si="1"/>
        <v>6</v>
      </c>
      <c r="C14" s="20">
        <f>C12</f>
        <v>46284</v>
      </c>
      <c r="D14" s="22" t="s">
        <v>312</v>
      </c>
      <c r="E14" s="22" t="s">
        <v>56</v>
      </c>
      <c r="F14" s="22" t="s">
        <v>305</v>
      </c>
      <c r="G14" s="22" t="s">
        <v>313</v>
      </c>
      <c r="H14" s="22" t="s">
        <v>311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>
        <f t="shared" si="1"/>
        <v>7</v>
      </c>
      <c r="C15" s="20">
        <f>C12</f>
        <v>46284</v>
      </c>
      <c r="D15" s="22" t="s">
        <v>8</v>
      </c>
      <c r="E15" s="22" t="s">
        <v>152</v>
      </c>
      <c r="F15" s="22" t="s">
        <v>305</v>
      </c>
      <c r="G15" s="22" t="s">
        <v>314</v>
      </c>
      <c r="H15" s="22" t="s">
        <v>311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>
        <f t="shared" si="1"/>
        <v>8</v>
      </c>
      <c r="C16" s="20">
        <f>C15</f>
        <v>46284</v>
      </c>
      <c r="D16" s="22" t="s">
        <v>315</v>
      </c>
      <c r="E16" s="22" t="s">
        <v>105</v>
      </c>
      <c r="F16" s="22" t="s">
        <v>305</v>
      </c>
      <c r="G16" s="22" t="s">
        <v>316</v>
      </c>
      <c r="H16" s="22" t="s">
        <v>30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>
        <f t="shared" si="1"/>
        <v>9</v>
      </c>
      <c r="C17" s="20">
        <f>C15</f>
        <v>46284</v>
      </c>
      <c r="D17" s="22" t="s">
        <v>8</v>
      </c>
      <c r="E17" s="22" t="s">
        <v>317</v>
      </c>
      <c r="F17" s="22" t="s">
        <v>305</v>
      </c>
      <c r="G17" s="22" t="s">
        <v>318</v>
      </c>
      <c r="H17" s="22" t="s">
        <v>311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>
        <f t="shared" si="1"/>
        <v>10</v>
      </c>
      <c r="C18" s="20">
        <f>C15</f>
        <v>46284</v>
      </c>
      <c r="D18" s="22" t="s">
        <v>8</v>
      </c>
      <c r="E18" s="22" t="s">
        <v>59</v>
      </c>
      <c r="F18" s="22" t="s">
        <v>305</v>
      </c>
      <c r="G18" s="31" t="s">
        <v>57</v>
      </c>
      <c r="H18" s="22" t="s">
        <v>319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f t="shared" si="1"/>
        <v>11</v>
      </c>
      <c r="C19" s="20">
        <f>C18</f>
        <v>46284</v>
      </c>
      <c r="D19" s="22" t="s">
        <v>8</v>
      </c>
      <c r="E19" s="22" t="s">
        <v>320</v>
      </c>
      <c r="F19" s="22" t="s">
        <v>305</v>
      </c>
      <c r="G19" s="31" t="s">
        <v>321</v>
      </c>
      <c r="H19" s="22" t="s">
        <v>319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>
        <f t="shared" si="1"/>
        <v>12</v>
      </c>
      <c r="C20" s="20">
        <f>C18</f>
        <v>46284</v>
      </c>
      <c r="D20" s="22" t="s">
        <v>322</v>
      </c>
      <c r="E20" s="22" t="s">
        <v>59</v>
      </c>
      <c r="F20" s="22" t="s">
        <v>305</v>
      </c>
      <c r="G20" s="31" t="s">
        <v>323</v>
      </c>
      <c r="H20" s="22" t="s">
        <v>30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>
        <f t="shared" si="1"/>
        <v>13</v>
      </c>
      <c r="C21" s="20">
        <f>C18</f>
        <v>46284</v>
      </c>
      <c r="D21" s="22" t="s">
        <v>324</v>
      </c>
      <c r="E21" s="22" t="s">
        <v>325</v>
      </c>
      <c r="F21" s="22" t="s">
        <v>305</v>
      </c>
      <c r="G21" s="31" t="s">
        <v>326</v>
      </c>
      <c r="H21" s="22" t="s">
        <v>30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>
        <f t="shared" si="1"/>
        <v>14</v>
      </c>
      <c r="C22" s="20">
        <f>C21</f>
        <v>46284</v>
      </c>
      <c r="D22" s="22" t="s">
        <v>315</v>
      </c>
      <c r="E22" s="22" t="s">
        <v>59</v>
      </c>
      <c r="F22" s="22" t="s">
        <v>305</v>
      </c>
      <c r="G22" s="22" t="s">
        <v>316</v>
      </c>
      <c r="H22" s="22" t="s">
        <v>309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>
        <f t="shared" si="1"/>
        <v>15</v>
      </c>
      <c r="C23" s="20">
        <f>C21</f>
        <v>46284</v>
      </c>
      <c r="D23" s="22" t="s">
        <v>327</v>
      </c>
      <c r="E23" s="22" t="s">
        <v>27</v>
      </c>
      <c r="F23" s="22" t="s">
        <v>305</v>
      </c>
      <c r="G23" s="31" t="s">
        <v>328</v>
      </c>
      <c r="H23" s="22" t="s">
        <v>30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>
        <f t="shared" si="1"/>
        <v>16</v>
      </c>
      <c r="C24" s="20">
        <f>C21</f>
        <v>46284</v>
      </c>
      <c r="D24" s="22" t="s">
        <v>329</v>
      </c>
      <c r="E24" s="22" t="s">
        <v>330</v>
      </c>
      <c r="F24" s="22" t="s">
        <v>305</v>
      </c>
      <c r="G24" s="31" t="s">
        <v>331</v>
      </c>
      <c r="H24" s="22" t="s">
        <v>309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>
        <f t="shared" si="1"/>
        <v>17</v>
      </c>
      <c r="C25" s="20">
        <f>C24</f>
        <v>46284</v>
      </c>
      <c r="D25" s="22" t="s">
        <v>332</v>
      </c>
      <c r="E25" s="22" t="s">
        <v>56</v>
      </c>
      <c r="F25" s="22" t="s">
        <v>305</v>
      </c>
      <c r="G25" s="22" t="s">
        <v>333</v>
      </c>
      <c r="H25" s="22" t="s">
        <v>30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>
        <f t="shared" si="1"/>
        <v>18</v>
      </c>
      <c r="C26" s="20">
        <f>C24</f>
        <v>46284</v>
      </c>
      <c r="D26" s="22" t="s">
        <v>334</v>
      </c>
      <c r="E26" s="22" t="s">
        <v>59</v>
      </c>
      <c r="F26" s="22" t="s">
        <v>305</v>
      </c>
      <c r="G26" s="22" t="s">
        <v>335</v>
      </c>
      <c r="H26" s="22" t="s">
        <v>30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>
        <f t="shared" si="1"/>
        <v>19</v>
      </c>
      <c r="C27" s="20">
        <f>C24</f>
        <v>46284</v>
      </c>
      <c r="D27" s="22" t="s">
        <v>8</v>
      </c>
      <c r="E27" s="22" t="s">
        <v>105</v>
      </c>
      <c r="F27" s="22" t="s">
        <v>305</v>
      </c>
      <c r="G27" s="22" t="s">
        <v>336</v>
      </c>
      <c r="H27" s="22" t="s">
        <v>228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>
        <f t="shared" si="1"/>
        <v>20</v>
      </c>
      <c r="C28" s="20">
        <f>C27</f>
        <v>46284</v>
      </c>
      <c r="D28" s="22" t="s">
        <v>8</v>
      </c>
      <c r="E28" s="22" t="s">
        <v>104</v>
      </c>
      <c r="F28" s="22" t="s">
        <v>305</v>
      </c>
      <c r="G28" s="22" t="s">
        <v>336</v>
      </c>
      <c r="H28" s="22" t="s">
        <v>228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>
        <f t="shared" si="1"/>
        <v>21</v>
      </c>
      <c r="C29" s="20">
        <f>C27</f>
        <v>46284</v>
      </c>
      <c r="D29" s="37"/>
      <c r="E29" s="37"/>
      <c r="F29" s="22" t="s">
        <v>117</v>
      </c>
      <c r="G29" s="27"/>
      <c r="H29" s="3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>
        <f t="shared" si="1"/>
        <v>22</v>
      </c>
      <c r="C30" s="20">
        <f>C27</f>
        <v>46284</v>
      </c>
      <c r="D30" s="37"/>
      <c r="E30" s="37"/>
      <c r="F30" s="22" t="s">
        <v>117</v>
      </c>
      <c r="G30" s="27"/>
      <c r="H30" s="3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7">
        <f t="shared" si="1"/>
        <v>23</v>
      </c>
      <c r="C31" s="20">
        <f>C30</f>
        <v>46284</v>
      </c>
      <c r="D31" s="37"/>
      <c r="E31" s="37"/>
      <c r="F31" s="37"/>
      <c r="G31" s="27"/>
      <c r="H31" s="3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7">
        <f t="shared" si="1"/>
        <v>24</v>
      </c>
      <c r="C32" s="20">
        <f>C30</f>
        <v>46284</v>
      </c>
      <c r="D32" s="37"/>
      <c r="E32" s="37"/>
      <c r="F32" s="37"/>
      <c r="G32" s="37"/>
      <c r="H32" s="3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7">
        <f t="shared" si="1"/>
        <v>25</v>
      </c>
      <c r="C33" s="20">
        <f>C30</f>
        <v>46284</v>
      </c>
      <c r="D33" s="37"/>
      <c r="E33" s="37"/>
      <c r="F33" s="37"/>
      <c r="G33" s="37"/>
      <c r="H33" s="3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7">
        <f t="shared" si="1"/>
        <v>26</v>
      </c>
      <c r="C34" s="20">
        <f>C33</f>
        <v>46284</v>
      </c>
      <c r="D34" s="37"/>
      <c r="E34" s="37"/>
      <c r="F34" s="37"/>
      <c r="G34" s="37"/>
      <c r="H34" s="3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7">
        <f t="shared" si="1"/>
        <v>27</v>
      </c>
      <c r="C35" s="20">
        <f>C33</f>
        <v>46284</v>
      </c>
      <c r="D35" s="37"/>
      <c r="E35" s="37"/>
      <c r="F35" s="37"/>
      <c r="G35" s="37"/>
      <c r="H35" s="3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7">
        <f t="shared" si="1"/>
        <v>28</v>
      </c>
      <c r="C36" s="20">
        <f>C33</f>
        <v>46284</v>
      </c>
      <c r="D36" s="37"/>
      <c r="E36" s="37"/>
      <c r="F36" s="37"/>
      <c r="G36" s="37"/>
      <c r="H36" s="3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7">
        <f t="shared" si="1"/>
        <v>29</v>
      </c>
      <c r="C37" s="20">
        <f>C36</f>
        <v>46284</v>
      </c>
      <c r="D37" s="37"/>
      <c r="E37" s="37"/>
      <c r="F37" s="37"/>
      <c r="G37" s="37"/>
      <c r="H37" s="3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7">
        <f t="shared" si="1"/>
        <v>30</v>
      </c>
      <c r="C38" s="20">
        <f>C36</f>
        <v>46284</v>
      </c>
      <c r="D38" s="37"/>
      <c r="E38" s="37"/>
      <c r="F38" s="37"/>
      <c r="G38" s="37"/>
      <c r="H38" s="3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7">
        <f t="shared" si="1"/>
        <v>31</v>
      </c>
      <c r="C39" s="20">
        <f>C36</f>
        <v>46284</v>
      </c>
      <c r="D39" s="37"/>
      <c r="E39" s="37"/>
      <c r="F39" s="37"/>
      <c r="G39" s="37"/>
      <c r="H39" s="3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7">
        <f t="shared" si="1"/>
        <v>32</v>
      </c>
      <c r="C40" s="20">
        <f>C39</f>
        <v>46284</v>
      </c>
      <c r="D40" s="37"/>
      <c r="E40" s="37"/>
      <c r="F40" s="37"/>
      <c r="G40" s="37"/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7">
        <f t="shared" si="1"/>
        <v>33</v>
      </c>
      <c r="C41" s="20">
        <f>C39</f>
        <v>46284</v>
      </c>
      <c r="D41" s="37"/>
      <c r="E41" s="37"/>
      <c r="F41" s="37"/>
      <c r="G41" s="37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7">
        <f t="shared" si="1"/>
        <v>34</v>
      </c>
      <c r="C42" s="20">
        <f>C39</f>
        <v>46284</v>
      </c>
      <c r="D42" s="37"/>
      <c r="E42" s="37"/>
      <c r="F42" s="37"/>
      <c r="G42" s="37"/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7">
        <f t="shared" si="1"/>
        <v>35</v>
      </c>
      <c r="C43" s="20">
        <f>C42</f>
        <v>46284</v>
      </c>
      <c r="D43" s="37"/>
      <c r="E43" s="37"/>
      <c r="F43" s="37"/>
      <c r="G43" s="37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7">
        <f t="shared" si="1"/>
        <v>36</v>
      </c>
      <c r="C44" s="20">
        <f>C42</f>
        <v>46284</v>
      </c>
      <c r="D44" s="37"/>
      <c r="E44" s="37"/>
      <c r="F44" s="37"/>
      <c r="G44" s="37"/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7">
        <f t="shared" si="1"/>
        <v>37</v>
      </c>
      <c r="C45" s="20">
        <f>C42</f>
        <v>46284</v>
      </c>
      <c r="D45" s="37"/>
      <c r="E45" s="37"/>
      <c r="F45" s="37"/>
      <c r="G45" s="37"/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7">
        <f t="shared" si="1"/>
        <v>38</v>
      </c>
      <c r="C46" s="20">
        <f>C45</f>
        <v>46284</v>
      </c>
      <c r="D46" s="37"/>
      <c r="E46" s="37"/>
      <c r="F46" s="37"/>
      <c r="G46" s="3"/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7">
        <f t="shared" si="1"/>
        <v>39</v>
      </c>
      <c r="C47" s="20">
        <f>C45</f>
        <v>46284</v>
      </c>
      <c r="D47" s="37"/>
      <c r="E47" s="37"/>
      <c r="F47" s="37"/>
      <c r="G47" s="37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7">
        <f t="shared" si="1"/>
        <v>40</v>
      </c>
      <c r="C48" s="20">
        <f>C45</f>
        <v>46284</v>
      </c>
      <c r="D48" s="37"/>
      <c r="E48" s="37"/>
      <c r="F48" s="37"/>
      <c r="G48" s="27"/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7">
        <f t="shared" si="1"/>
        <v>41</v>
      </c>
      <c r="C49" s="20">
        <f>C48</f>
        <v>46284</v>
      </c>
      <c r="D49" s="37"/>
      <c r="E49" s="37"/>
      <c r="F49" s="37"/>
      <c r="G49" s="27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7">
        <f t="shared" si="1"/>
        <v>42</v>
      </c>
      <c r="C50" s="20">
        <f>C48</f>
        <v>46284</v>
      </c>
      <c r="D50" s="37"/>
      <c r="E50" s="37"/>
      <c r="F50" s="37"/>
      <c r="G50" s="27"/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7">
        <f t="shared" si="1"/>
        <v>43</v>
      </c>
      <c r="C51" s="20">
        <f>C48</f>
        <v>46284</v>
      </c>
      <c r="D51" s="37"/>
      <c r="E51" s="37"/>
      <c r="F51" s="37"/>
      <c r="G51" s="37"/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7">
        <f t="shared" si="1"/>
        <v>44</v>
      </c>
      <c r="C52" s="20">
        <f>C51</f>
        <v>46284</v>
      </c>
      <c r="D52" s="37"/>
      <c r="E52" s="37"/>
      <c r="F52" s="37"/>
      <c r="G52" s="37"/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7">
        <f t="shared" si="1"/>
        <v>45</v>
      </c>
      <c r="C53" s="20">
        <f>C51</f>
        <v>46284</v>
      </c>
      <c r="D53" s="37"/>
      <c r="E53" s="37"/>
      <c r="F53" s="37"/>
      <c r="G53" s="37"/>
      <c r="H53" s="3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7">
        <f t="shared" si="1"/>
        <v>46</v>
      </c>
      <c r="C54" s="20">
        <f>C51</f>
        <v>46284</v>
      </c>
      <c r="D54" s="37"/>
      <c r="E54" s="37"/>
      <c r="F54" s="37"/>
      <c r="G54" s="37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7">
        <f t="shared" si="1"/>
        <v>47</v>
      </c>
      <c r="C55" s="20">
        <f>C54</f>
        <v>46284</v>
      </c>
      <c r="D55" s="37"/>
      <c r="E55" s="37"/>
      <c r="F55" s="37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7">
        <f t="shared" si="1"/>
        <v>48</v>
      </c>
      <c r="C56" s="20">
        <f>C54</f>
        <v>46284</v>
      </c>
      <c r="D56" s="37"/>
      <c r="E56" s="37"/>
      <c r="F56" s="37"/>
      <c r="G56" s="37"/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7">
        <f t="shared" si="1"/>
        <v>49</v>
      </c>
      <c r="C57" s="20">
        <f>C54</f>
        <v>46284</v>
      </c>
      <c r="D57" s="37"/>
      <c r="E57" s="37"/>
      <c r="F57" s="37"/>
      <c r="G57" s="37"/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7">
        <f t="shared" si="1"/>
        <v>50</v>
      </c>
      <c r="C58" s="20">
        <f>C57</f>
        <v>46284</v>
      </c>
      <c r="D58" s="37"/>
      <c r="E58" s="37"/>
      <c r="F58" s="37"/>
      <c r="G58" s="37"/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7">
        <f t="shared" si="1"/>
        <v>51</v>
      </c>
      <c r="C59" s="20">
        <f>C57</f>
        <v>46284</v>
      </c>
      <c r="D59" s="37"/>
      <c r="E59" s="37"/>
      <c r="F59" s="37"/>
      <c r="G59" s="27"/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7">
        <f t="shared" si="1"/>
        <v>52</v>
      </c>
      <c r="C60" s="20">
        <f>C57</f>
        <v>46284</v>
      </c>
      <c r="D60" s="37"/>
      <c r="E60" s="37"/>
      <c r="F60" s="37"/>
      <c r="G60" s="37"/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7">
        <f t="shared" si="1"/>
        <v>53</v>
      </c>
      <c r="C61" s="20">
        <f>C60</f>
        <v>46284</v>
      </c>
      <c r="D61" s="37"/>
      <c r="E61" s="37"/>
      <c r="F61" s="37"/>
      <c r="G61" s="37"/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7">
        <f t="shared" si="1"/>
        <v>54</v>
      </c>
      <c r="C62" s="20">
        <f>C60</f>
        <v>46284</v>
      </c>
      <c r="D62" s="37"/>
      <c r="E62" s="37"/>
      <c r="F62" s="37"/>
      <c r="G62" s="37"/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7">
        <f t="shared" si="1"/>
        <v>55</v>
      </c>
      <c r="C63" s="20">
        <f>C60</f>
        <v>46284</v>
      </c>
      <c r="D63" s="37"/>
      <c r="E63" s="37"/>
      <c r="F63" s="37"/>
      <c r="G63" s="37"/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7">
        <f t="shared" si="1"/>
        <v>56</v>
      </c>
      <c r="C64" s="20">
        <f>C63</f>
        <v>46284</v>
      </c>
      <c r="D64" s="37"/>
      <c r="E64" s="37"/>
      <c r="F64" s="37"/>
      <c r="G64" s="37"/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7">
        <f t="shared" si="1"/>
        <v>57</v>
      </c>
      <c r="C65" s="20">
        <f>C63</f>
        <v>46284</v>
      </c>
      <c r="D65" s="37"/>
      <c r="E65" s="37"/>
      <c r="F65" s="37"/>
      <c r="G65" s="37"/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7">
        <f t="shared" si="1"/>
        <v>58</v>
      </c>
      <c r="C66" s="20">
        <f>C63</f>
        <v>46284</v>
      </c>
      <c r="D66" s="37"/>
      <c r="E66" s="37"/>
      <c r="F66" s="37"/>
      <c r="G66" s="37"/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7">
        <f t="shared" si="1"/>
        <v>59</v>
      </c>
      <c r="C67" s="20">
        <f t="shared" ref="C67:C108" si="2">C66</f>
        <v>46284</v>
      </c>
      <c r="D67" s="37"/>
      <c r="E67" s="37"/>
      <c r="F67" s="37"/>
      <c r="G67" s="37"/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7">
        <f t="shared" si="1"/>
        <v>60</v>
      </c>
      <c r="C68" s="20">
        <f t="shared" si="2"/>
        <v>46284</v>
      </c>
      <c r="D68" s="37"/>
      <c r="E68" s="37"/>
      <c r="F68" s="37"/>
      <c r="G68" s="37"/>
      <c r="H68" s="3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7">
        <f t="shared" si="1"/>
        <v>61</v>
      </c>
      <c r="C69" s="20">
        <f t="shared" si="2"/>
        <v>46284</v>
      </c>
      <c r="D69" s="37"/>
      <c r="E69" s="37"/>
      <c r="F69" s="37"/>
      <c r="G69" s="37"/>
      <c r="H69" s="3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7">
        <f t="shared" si="1"/>
        <v>62</v>
      </c>
      <c r="C70" s="20">
        <f t="shared" si="2"/>
        <v>46284</v>
      </c>
      <c r="D70" s="37"/>
      <c r="E70" s="37"/>
      <c r="F70" s="37"/>
      <c r="G70" s="37"/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7">
        <f t="shared" si="1"/>
        <v>63</v>
      </c>
      <c r="C71" s="20">
        <f t="shared" si="2"/>
        <v>46284</v>
      </c>
      <c r="D71" s="37"/>
      <c r="E71" s="37"/>
      <c r="F71" s="37"/>
      <c r="G71" s="37"/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7">
        <f t="shared" si="1"/>
        <v>64</v>
      </c>
      <c r="C72" s="20">
        <f t="shared" si="2"/>
        <v>46284</v>
      </c>
      <c r="D72" s="37"/>
      <c r="E72" s="37"/>
      <c r="F72" s="37"/>
      <c r="G72" s="37"/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7">
        <f t="shared" si="1"/>
        <v>65</v>
      </c>
      <c r="C73" s="20">
        <f t="shared" si="2"/>
        <v>46284</v>
      </c>
      <c r="D73" s="37"/>
      <c r="E73" s="37"/>
      <c r="F73" s="37"/>
      <c r="G73" s="27"/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7">
        <f t="shared" si="1"/>
        <v>66</v>
      </c>
      <c r="C74" s="20">
        <f t="shared" si="2"/>
        <v>46284</v>
      </c>
      <c r="D74" s="37"/>
      <c r="E74" s="37"/>
      <c r="F74" s="37"/>
      <c r="G74" s="27"/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7">
        <f t="shared" si="1"/>
        <v>67</v>
      </c>
      <c r="C75" s="20">
        <f t="shared" si="2"/>
        <v>46284</v>
      </c>
      <c r="D75" s="37"/>
      <c r="E75" s="37"/>
      <c r="F75" s="37"/>
      <c r="G75" s="37"/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7">
        <f t="shared" si="1"/>
        <v>68</v>
      </c>
      <c r="C76" s="20">
        <f t="shared" si="2"/>
        <v>46284</v>
      </c>
      <c r="D76" s="37"/>
      <c r="E76" s="37"/>
      <c r="F76" s="37"/>
      <c r="G76" s="37"/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7">
        <f t="shared" si="1"/>
        <v>69</v>
      </c>
      <c r="C77" s="20">
        <f t="shared" si="2"/>
        <v>46284</v>
      </c>
      <c r="D77" s="37"/>
      <c r="E77" s="37"/>
      <c r="F77" s="37"/>
      <c r="G77" s="37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7">
        <f t="shared" si="1"/>
        <v>70</v>
      </c>
      <c r="C78" s="20">
        <f t="shared" si="2"/>
        <v>46284</v>
      </c>
      <c r="D78" s="37"/>
      <c r="E78" s="37"/>
      <c r="F78" s="37"/>
      <c r="G78" s="37"/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7">
        <f t="shared" si="1"/>
        <v>71</v>
      </c>
      <c r="C79" s="20">
        <f t="shared" si="2"/>
        <v>46284</v>
      </c>
      <c r="D79" s="37"/>
      <c r="E79" s="37"/>
      <c r="F79" s="37"/>
      <c r="G79" s="37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7">
        <f t="shared" si="1"/>
        <v>72</v>
      </c>
      <c r="C80" s="20">
        <f t="shared" si="2"/>
        <v>46284</v>
      </c>
      <c r="D80" s="37"/>
      <c r="E80" s="37"/>
      <c r="F80" s="37"/>
      <c r="G80" s="27"/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7">
        <f t="shared" si="1"/>
        <v>73</v>
      </c>
      <c r="C81" s="20">
        <f t="shared" si="2"/>
        <v>46284</v>
      </c>
      <c r="D81" s="37"/>
      <c r="E81" s="37"/>
      <c r="F81" s="37"/>
      <c r="G81" s="37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7">
        <f t="shared" si="1"/>
        <v>74</v>
      </c>
      <c r="C82" s="20">
        <f t="shared" si="2"/>
        <v>46284</v>
      </c>
      <c r="D82" s="37"/>
      <c r="E82" s="37"/>
      <c r="F82" s="37"/>
      <c r="G82" s="27"/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7">
        <f t="shared" si="1"/>
        <v>75</v>
      </c>
      <c r="C83" s="20">
        <f t="shared" si="2"/>
        <v>46284</v>
      </c>
      <c r="D83" s="37"/>
      <c r="E83" s="37"/>
      <c r="F83" s="37"/>
      <c r="G83" s="37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7">
        <f t="shared" si="1"/>
        <v>76</v>
      </c>
      <c r="C84" s="20">
        <f t="shared" si="2"/>
        <v>46284</v>
      </c>
      <c r="D84" s="37"/>
      <c r="E84" s="37"/>
      <c r="F84" s="37"/>
      <c r="G84" s="40"/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7">
        <f t="shared" si="1"/>
        <v>77</v>
      </c>
      <c r="C85" s="20">
        <f t="shared" si="2"/>
        <v>46284</v>
      </c>
      <c r="D85" s="37"/>
      <c r="E85" s="37"/>
      <c r="F85" s="37"/>
      <c r="G85" s="37"/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7">
        <f t="shared" si="1"/>
        <v>78</v>
      </c>
      <c r="C86" s="20">
        <f t="shared" si="2"/>
        <v>46284</v>
      </c>
      <c r="D86" s="37"/>
      <c r="E86" s="37"/>
      <c r="F86" s="37"/>
      <c r="G86" s="37"/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7">
        <f t="shared" si="1"/>
        <v>79</v>
      </c>
      <c r="C87" s="20">
        <f t="shared" si="2"/>
        <v>46284</v>
      </c>
      <c r="D87" s="37"/>
      <c r="E87" s="37"/>
      <c r="F87" s="37"/>
      <c r="G87" s="27"/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7">
        <f t="shared" si="1"/>
        <v>80</v>
      </c>
      <c r="C88" s="20">
        <f t="shared" si="2"/>
        <v>46284</v>
      </c>
      <c r="D88" s="37"/>
      <c r="E88" s="37"/>
      <c r="F88" s="37"/>
      <c r="G88" s="27"/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7">
        <f t="shared" si="1"/>
        <v>81</v>
      </c>
      <c r="C89" s="20">
        <f t="shared" si="2"/>
        <v>46284</v>
      </c>
      <c r="D89" s="37"/>
      <c r="E89" s="37"/>
      <c r="F89" s="37"/>
      <c r="G89" s="27"/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7">
        <f t="shared" si="1"/>
        <v>82</v>
      </c>
      <c r="C90" s="20">
        <f t="shared" si="2"/>
        <v>46284</v>
      </c>
      <c r="D90" s="37"/>
      <c r="E90" s="37"/>
      <c r="F90" s="37"/>
      <c r="G90" s="27"/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7">
        <f t="shared" si="1"/>
        <v>83</v>
      </c>
      <c r="C91" s="20">
        <f t="shared" si="2"/>
        <v>46284</v>
      </c>
      <c r="D91" s="37"/>
      <c r="E91" s="37"/>
      <c r="F91" s="37"/>
      <c r="G91" s="27"/>
      <c r="H91" s="3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7">
        <f t="shared" si="1"/>
        <v>84</v>
      </c>
      <c r="C92" s="20">
        <f t="shared" si="2"/>
        <v>46284</v>
      </c>
      <c r="D92" s="37"/>
      <c r="E92" s="37"/>
      <c r="F92" s="37"/>
      <c r="G92" s="27"/>
      <c r="H92" s="3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7">
        <f t="shared" si="1"/>
        <v>85</v>
      </c>
      <c r="C93" s="20">
        <f t="shared" si="2"/>
        <v>46284</v>
      </c>
      <c r="D93" s="37"/>
      <c r="E93" s="37"/>
      <c r="F93" s="37"/>
      <c r="G93" s="27"/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7">
        <f t="shared" si="1"/>
        <v>86</v>
      </c>
      <c r="C94" s="20">
        <f t="shared" si="2"/>
        <v>46284</v>
      </c>
      <c r="D94" s="37"/>
      <c r="E94" s="37"/>
      <c r="F94" s="37"/>
      <c r="G94" s="27"/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7">
        <f t="shared" si="1"/>
        <v>87</v>
      </c>
      <c r="C95" s="20">
        <f t="shared" si="2"/>
        <v>46284</v>
      </c>
      <c r="D95" s="37"/>
      <c r="E95" s="37"/>
      <c r="F95" s="37"/>
      <c r="G95" s="27"/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7">
        <f t="shared" si="1"/>
        <v>88</v>
      </c>
      <c r="C96" s="20">
        <f t="shared" si="2"/>
        <v>46284</v>
      </c>
      <c r="D96" s="37"/>
      <c r="E96" s="37"/>
      <c r="F96" s="37"/>
      <c r="G96" s="27"/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7">
        <f t="shared" si="1"/>
        <v>89</v>
      </c>
      <c r="C97" s="20">
        <f t="shared" si="2"/>
        <v>46284</v>
      </c>
      <c r="D97" s="37"/>
      <c r="E97" s="37"/>
      <c r="F97" s="37"/>
      <c r="G97" s="27"/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7">
        <f t="shared" si="1"/>
        <v>90</v>
      </c>
      <c r="C98" s="20">
        <f t="shared" si="2"/>
        <v>46284</v>
      </c>
      <c r="D98" s="37"/>
      <c r="E98" s="37"/>
      <c r="F98" s="37"/>
      <c r="G98" s="27"/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7">
        <f t="shared" si="1"/>
        <v>91</v>
      </c>
      <c r="C99" s="20">
        <f t="shared" si="2"/>
        <v>46284</v>
      </c>
      <c r="D99" s="37"/>
      <c r="E99" s="37"/>
      <c r="F99" s="37"/>
      <c r="G99" s="27"/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7">
        <f t="shared" si="1"/>
        <v>92</v>
      </c>
      <c r="C100" s="20">
        <f t="shared" si="2"/>
        <v>46284</v>
      </c>
      <c r="D100" s="37"/>
      <c r="E100" s="37"/>
      <c r="F100" s="37"/>
      <c r="G100" s="27"/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7">
        <f t="shared" si="1"/>
        <v>93</v>
      </c>
      <c r="C101" s="20">
        <f t="shared" si="2"/>
        <v>46284</v>
      </c>
      <c r="D101" s="37"/>
      <c r="E101" s="37"/>
      <c r="F101" s="37"/>
      <c r="G101" s="27"/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7">
        <f t="shared" si="1"/>
        <v>94</v>
      </c>
      <c r="C102" s="20">
        <f t="shared" si="2"/>
        <v>46284</v>
      </c>
      <c r="D102" s="37"/>
      <c r="E102" s="37"/>
      <c r="F102" s="37"/>
      <c r="G102" s="3"/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7">
        <f t="shared" si="1"/>
        <v>95</v>
      </c>
      <c r="C103" s="20">
        <f t="shared" si="2"/>
        <v>46284</v>
      </c>
      <c r="D103" s="37"/>
      <c r="E103" s="37"/>
      <c r="F103" s="37"/>
      <c r="G103" s="27"/>
      <c r="H103" s="3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7">
        <f t="shared" si="1"/>
        <v>96</v>
      </c>
      <c r="C104" s="20">
        <f t="shared" si="2"/>
        <v>46284</v>
      </c>
      <c r="D104" s="37"/>
      <c r="E104" s="37"/>
      <c r="F104" s="37"/>
      <c r="G104" s="27"/>
      <c r="H104" s="3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7">
        <f t="shared" si="1"/>
        <v>97</v>
      </c>
      <c r="C105" s="20">
        <f t="shared" si="2"/>
        <v>46284</v>
      </c>
      <c r="D105" s="37"/>
      <c r="E105" s="37"/>
      <c r="F105" s="37"/>
      <c r="G105" s="27"/>
      <c r="H105" s="3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7">
        <f t="shared" si="1"/>
        <v>98</v>
      </c>
      <c r="C106" s="20">
        <f t="shared" si="2"/>
        <v>46284</v>
      </c>
      <c r="D106" s="37"/>
      <c r="E106" s="37"/>
      <c r="F106" s="37"/>
      <c r="G106" s="37"/>
      <c r="H106" s="3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7">
        <f t="shared" si="1"/>
        <v>99</v>
      </c>
      <c r="C107" s="20">
        <f t="shared" si="2"/>
        <v>46284</v>
      </c>
      <c r="D107" s="37"/>
      <c r="E107" s="37"/>
      <c r="F107" s="37"/>
      <c r="G107" s="37"/>
      <c r="H107" s="3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7">
        <f t="shared" si="1"/>
        <v>100</v>
      </c>
      <c r="C108" s="20">
        <f t="shared" si="2"/>
        <v>46284</v>
      </c>
      <c r="D108" s="37"/>
      <c r="E108" s="37"/>
      <c r="F108" s="37"/>
      <c r="G108" s="37"/>
      <c r="H108" s="3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1.25"/>
    <col customWidth="1" min="7" max="7" width="72.5"/>
    <col customWidth="1" min="8" max="8" width="16.13"/>
  </cols>
  <sheetData>
    <row r="1">
      <c r="A1" s="85"/>
      <c r="B1" s="85"/>
      <c r="C1" s="85"/>
      <c r="D1" s="85"/>
      <c r="E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A2" s="85"/>
      <c r="B2" s="85"/>
      <c r="C2" s="85"/>
      <c r="D2" s="85"/>
      <c r="E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5"/>
      <c r="B3" s="85"/>
      <c r="C3" s="85"/>
      <c r="D3" s="85"/>
      <c r="E3" s="85"/>
      <c r="F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5"/>
      <c r="B4" s="86" t="s">
        <v>0</v>
      </c>
      <c r="H4" s="7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5"/>
      <c r="B5" s="10"/>
      <c r="H5" s="7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5"/>
      <c r="B6" s="11"/>
      <c r="C6" s="12"/>
      <c r="D6" s="12"/>
      <c r="E6" s="12"/>
      <c r="F6" s="12"/>
      <c r="G6" s="12"/>
      <c r="H6" s="13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5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5"/>
      <c r="B9" s="18">
        <v>1.0</v>
      </c>
      <c r="C9" s="20">
        <v>46285.0</v>
      </c>
      <c r="D9" s="22" t="s">
        <v>337</v>
      </c>
      <c r="E9" s="22" t="s">
        <v>40</v>
      </c>
      <c r="F9" s="22" t="s">
        <v>338</v>
      </c>
      <c r="G9" s="22" t="s">
        <v>339</v>
      </c>
      <c r="H9" s="22" t="s">
        <v>109</v>
      </c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5"/>
      <c r="B10" s="27">
        <f t="shared" ref="B10:B108" si="1">B9+1</f>
        <v>2</v>
      </c>
      <c r="C10" s="20">
        <f>C9</f>
        <v>46285</v>
      </c>
      <c r="D10" s="22" t="s">
        <v>8</v>
      </c>
      <c r="E10" s="22" t="s">
        <v>105</v>
      </c>
      <c r="F10" s="22" t="s">
        <v>338</v>
      </c>
      <c r="G10" s="22" t="s">
        <v>57</v>
      </c>
      <c r="H10" s="22" t="s">
        <v>311</v>
      </c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5"/>
      <c r="B11" s="27">
        <f t="shared" si="1"/>
        <v>3</v>
      </c>
      <c r="C11" s="20">
        <f>C9</f>
        <v>46285</v>
      </c>
      <c r="D11" s="22" t="s">
        <v>340</v>
      </c>
      <c r="E11" s="22" t="s">
        <v>63</v>
      </c>
      <c r="F11" s="22" t="s">
        <v>338</v>
      </c>
      <c r="G11" s="22" t="s">
        <v>341</v>
      </c>
      <c r="H11" s="22" t="s">
        <v>65</v>
      </c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5"/>
      <c r="B12" s="27">
        <f t="shared" si="1"/>
        <v>4</v>
      </c>
      <c r="C12" s="20">
        <f>C9</f>
        <v>46285</v>
      </c>
      <c r="D12" s="22" t="s">
        <v>342</v>
      </c>
      <c r="E12" s="22" t="s">
        <v>343</v>
      </c>
      <c r="F12" s="22" t="s">
        <v>338</v>
      </c>
      <c r="G12" s="22" t="s">
        <v>344</v>
      </c>
      <c r="H12" s="22" t="s">
        <v>311</v>
      </c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5"/>
      <c r="B13" s="27">
        <f t="shared" si="1"/>
        <v>5</v>
      </c>
      <c r="C13" s="20">
        <f>C12</f>
        <v>46285</v>
      </c>
      <c r="D13" s="22" t="s">
        <v>345</v>
      </c>
      <c r="E13" s="22" t="s">
        <v>40</v>
      </c>
      <c r="F13" s="22" t="s">
        <v>338</v>
      </c>
      <c r="G13" s="22" t="s">
        <v>346</v>
      </c>
      <c r="H13" s="22" t="s">
        <v>109</v>
      </c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5"/>
      <c r="B14" s="27">
        <f t="shared" si="1"/>
        <v>6</v>
      </c>
      <c r="C14" s="20">
        <f>C12</f>
        <v>46285</v>
      </c>
      <c r="D14" s="22" t="s">
        <v>347</v>
      </c>
      <c r="E14" s="22" t="s">
        <v>88</v>
      </c>
      <c r="F14" s="22" t="s">
        <v>338</v>
      </c>
      <c r="G14" s="22" t="s">
        <v>348</v>
      </c>
      <c r="H14" s="22" t="s">
        <v>65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5"/>
      <c r="B15" s="27">
        <f t="shared" si="1"/>
        <v>7</v>
      </c>
      <c r="C15" s="20">
        <f>C12</f>
        <v>46285</v>
      </c>
      <c r="D15" s="22" t="s">
        <v>8</v>
      </c>
      <c r="E15" s="22" t="s">
        <v>40</v>
      </c>
      <c r="F15" s="22" t="s">
        <v>338</v>
      </c>
      <c r="G15" s="22" t="s">
        <v>349</v>
      </c>
      <c r="H15" s="22" t="s">
        <v>109</v>
      </c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/>
      <c r="B16" s="27">
        <f t="shared" si="1"/>
        <v>8</v>
      </c>
      <c r="C16" s="20">
        <f>C15</f>
        <v>46285</v>
      </c>
      <c r="D16" s="22" t="s">
        <v>350</v>
      </c>
      <c r="E16" s="22" t="s">
        <v>63</v>
      </c>
      <c r="F16" s="22" t="s">
        <v>338</v>
      </c>
      <c r="G16" s="22" t="s">
        <v>321</v>
      </c>
      <c r="H16" s="22" t="s">
        <v>311</v>
      </c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5"/>
      <c r="B17" s="27">
        <f t="shared" si="1"/>
        <v>9</v>
      </c>
      <c r="C17" s="20">
        <f>C15</f>
        <v>46285</v>
      </c>
      <c r="D17" s="22" t="s">
        <v>351</v>
      </c>
      <c r="E17" s="22" t="s">
        <v>40</v>
      </c>
      <c r="F17" s="22" t="s">
        <v>338</v>
      </c>
      <c r="G17" s="22" t="s">
        <v>352</v>
      </c>
      <c r="H17" s="22" t="s">
        <v>109</v>
      </c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/>
      <c r="B18" s="27">
        <f t="shared" si="1"/>
        <v>10</v>
      </c>
      <c r="C18" s="20">
        <f>C15</f>
        <v>46285</v>
      </c>
      <c r="D18" s="22" t="s">
        <v>353</v>
      </c>
      <c r="E18" s="22" t="s">
        <v>354</v>
      </c>
      <c r="F18" s="22" t="s">
        <v>338</v>
      </c>
      <c r="G18" s="31" t="s">
        <v>355</v>
      </c>
      <c r="H18" s="22" t="s">
        <v>30</v>
      </c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5"/>
      <c r="B19" s="27">
        <f t="shared" si="1"/>
        <v>11</v>
      </c>
      <c r="C19" s="20">
        <f>C18</f>
        <v>46285</v>
      </c>
      <c r="D19" s="22" t="s">
        <v>356</v>
      </c>
      <c r="E19" s="22" t="s">
        <v>56</v>
      </c>
      <c r="F19" s="22" t="s">
        <v>338</v>
      </c>
      <c r="G19" s="31" t="s">
        <v>357</v>
      </c>
      <c r="H19" s="22" t="s">
        <v>30</v>
      </c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5"/>
      <c r="B20" s="27">
        <f t="shared" si="1"/>
        <v>12</v>
      </c>
      <c r="C20" s="20">
        <f>C18</f>
        <v>46285</v>
      </c>
      <c r="D20" s="22" t="s">
        <v>8</v>
      </c>
      <c r="E20" s="22" t="s">
        <v>59</v>
      </c>
      <c r="F20" s="22" t="s">
        <v>358</v>
      </c>
      <c r="G20" s="22" t="s">
        <v>359</v>
      </c>
      <c r="H20" s="22" t="s">
        <v>16</v>
      </c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5"/>
      <c r="B21" s="27">
        <f t="shared" si="1"/>
        <v>13</v>
      </c>
      <c r="C21" s="20">
        <f>C18</f>
        <v>46285</v>
      </c>
      <c r="D21" s="22" t="s">
        <v>360</v>
      </c>
      <c r="E21" s="22" t="s">
        <v>105</v>
      </c>
      <c r="F21" s="22" t="s">
        <v>358</v>
      </c>
      <c r="G21" s="31" t="s">
        <v>361</v>
      </c>
      <c r="H21" s="22" t="s">
        <v>65</v>
      </c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5"/>
      <c r="B22" s="27">
        <f t="shared" si="1"/>
        <v>14</v>
      </c>
      <c r="C22" s="20">
        <f>C21</f>
        <v>46285</v>
      </c>
      <c r="D22" s="22" t="s">
        <v>362</v>
      </c>
      <c r="E22" s="22" t="s">
        <v>363</v>
      </c>
      <c r="F22" s="22" t="s">
        <v>358</v>
      </c>
      <c r="G22" s="22" t="s">
        <v>364</v>
      </c>
      <c r="H22" s="22" t="s">
        <v>21</v>
      </c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/>
      <c r="B23" s="27">
        <f t="shared" si="1"/>
        <v>15</v>
      </c>
      <c r="C23" s="20">
        <f>C21</f>
        <v>46285</v>
      </c>
      <c r="D23" s="22" t="s">
        <v>365</v>
      </c>
      <c r="E23" s="22" t="s">
        <v>59</v>
      </c>
      <c r="F23" s="22" t="s">
        <v>358</v>
      </c>
      <c r="G23" s="22" t="s">
        <v>366</v>
      </c>
      <c r="H23" s="22" t="s">
        <v>21</v>
      </c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/>
      <c r="B24" s="27">
        <f t="shared" si="1"/>
        <v>16</v>
      </c>
      <c r="C24" s="20">
        <f>C21</f>
        <v>46285</v>
      </c>
      <c r="D24" s="22" t="s">
        <v>367</v>
      </c>
      <c r="E24" s="22" t="s">
        <v>40</v>
      </c>
      <c r="F24" s="22" t="s">
        <v>358</v>
      </c>
      <c r="G24" s="22" t="s">
        <v>368</v>
      </c>
      <c r="H24" s="22" t="s">
        <v>21</v>
      </c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5"/>
      <c r="B25" s="27">
        <f t="shared" si="1"/>
        <v>17</v>
      </c>
      <c r="C25" s="20">
        <f>C24</f>
        <v>46285</v>
      </c>
      <c r="D25" s="22" t="s">
        <v>369</v>
      </c>
      <c r="E25" s="22" t="s">
        <v>77</v>
      </c>
      <c r="F25" s="22" t="s">
        <v>358</v>
      </c>
      <c r="G25" s="22" t="s">
        <v>370</v>
      </c>
      <c r="H25" s="22" t="s">
        <v>21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/>
      <c r="B26" s="27">
        <f t="shared" si="1"/>
        <v>18</v>
      </c>
      <c r="C26" s="20">
        <f>C24</f>
        <v>46285</v>
      </c>
      <c r="D26" s="22" t="s">
        <v>360</v>
      </c>
      <c r="E26" s="22" t="s">
        <v>88</v>
      </c>
      <c r="F26" s="22" t="s">
        <v>358</v>
      </c>
      <c r="G26" s="87" t="s">
        <v>371</v>
      </c>
      <c r="H26" s="22" t="s">
        <v>65</v>
      </c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/>
      <c r="B27" s="27">
        <f t="shared" si="1"/>
        <v>19</v>
      </c>
      <c r="C27" s="20">
        <f>C24</f>
        <v>46285</v>
      </c>
      <c r="D27" s="22" t="s">
        <v>372</v>
      </c>
      <c r="E27" s="22" t="s">
        <v>105</v>
      </c>
      <c r="F27" s="22" t="s">
        <v>358</v>
      </c>
      <c r="G27" s="22" t="s">
        <v>373</v>
      </c>
      <c r="H27" s="22" t="s">
        <v>21</v>
      </c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/>
      <c r="B28" s="27">
        <f t="shared" si="1"/>
        <v>20</v>
      </c>
      <c r="C28" s="20">
        <f>C27</f>
        <v>46285</v>
      </c>
      <c r="D28" s="22" t="s">
        <v>374</v>
      </c>
      <c r="E28" s="22" t="s">
        <v>375</v>
      </c>
      <c r="F28" s="22" t="s">
        <v>358</v>
      </c>
      <c r="G28" s="22" t="s">
        <v>376</v>
      </c>
      <c r="H28" s="22" t="s">
        <v>21</v>
      </c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27">
        <f t="shared" si="1"/>
        <v>21</v>
      </c>
      <c r="C29" s="20">
        <f>C27</f>
        <v>46285</v>
      </c>
      <c r="D29" s="22" t="s">
        <v>377</v>
      </c>
      <c r="E29" s="22" t="s">
        <v>40</v>
      </c>
      <c r="F29" s="22" t="s">
        <v>358</v>
      </c>
      <c r="G29" s="22" t="s">
        <v>378</v>
      </c>
      <c r="H29" s="22" t="s">
        <v>21</v>
      </c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/>
      <c r="B30" s="27">
        <f t="shared" si="1"/>
        <v>22</v>
      </c>
      <c r="C30" s="20">
        <f>C27</f>
        <v>46285</v>
      </c>
      <c r="D30" s="22"/>
      <c r="E30" s="22"/>
      <c r="F30" s="22"/>
      <c r="G30" s="22"/>
      <c r="H30" s="22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27">
        <f t="shared" si="1"/>
        <v>23</v>
      </c>
      <c r="C31" s="20">
        <f>C30</f>
        <v>46285</v>
      </c>
      <c r="D31" s="37"/>
      <c r="E31" s="37"/>
      <c r="F31" s="37"/>
      <c r="G31" s="27"/>
      <c r="H31" s="37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27">
        <f t="shared" si="1"/>
        <v>24</v>
      </c>
      <c r="C32" s="20">
        <f>C30</f>
        <v>46285</v>
      </c>
      <c r="D32" s="37"/>
      <c r="E32" s="37"/>
      <c r="F32" s="37"/>
      <c r="G32" s="37"/>
      <c r="H32" s="37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27">
        <f t="shared" si="1"/>
        <v>25</v>
      </c>
      <c r="C33" s="20">
        <f>C30</f>
        <v>46285</v>
      </c>
      <c r="D33" s="37"/>
      <c r="E33" s="37"/>
      <c r="F33" s="37"/>
      <c r="G33" s="37"/>
      <c r="H33" s="37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27">
        <f t="shared" si="1"/>
        <v>26</v>
      </c>
      <c r="C34" s="20">
        <f>C33</f>
        <v>46285</v>
      </c>
      <c r="D34" s="37"/>
      <c r="E34" s="37"/>
      <c r="F34" s="37"/>
      <c r="G34" s="37"/>
      <c r="H34" s="37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27">
        <f t="shared" si="1"/>
        <v>27</v>
      </c>
      <c r="C35" s="20">
        <f>C33</f>
        <v>46285</v>
      </c>
      <c r="D35" s="37"/>
      <c r="E35" s="37"/>
      <c r="F35" s="37"/>
      <c r="G35" s="37"/>
      <c r="H35" s="37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27">
        <f t="shared" si="1"/>
        <v>28</v>
      </c>
      <c r="C36" s="20">
        <f>C33</f>
        <v>46285</v>
      </c>
      <c r="D36" s="37"/>
      <c r="E36" s="37"/>
      <c r="F36" s="37"/>
      <c r="G36" s="37"/>
      <c r="H36" s="37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27">
        <f t="shared" si="1"/>
        <v>29</v>
      </c>
      <c r="C37" s="20">
        <f>C36</f>
        <v>46285</v>
      </c>
      <c r="D37" s="37"/>
      <c r="E37" s="37"/>
      <c r="F37" s="37"/>
      <c r="G37" s="37"/>
      <c r="H37" s="37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27">
        <f t="shared" si="1"/>
        <v>30</v>
      </c>
      <c r="C38" s="20">
        <f>C36</f>
        <v>46285</v>
      </c>
      <c r="D38" s="37"/>
      <c r="E38" s="37"/>
      <c r="F38" s="37"/>
      <c r="G38" s="37"/>
      <c r="H38" s="37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27">
        <f t="shared" si="1"/>
        <v>31</v>
      </c>
      <c r="C39" s="20">
        <f>C36</f>
        <v>46285</v>
      </c>
      <c r="D39" s="37"/>
      <c r="E39" s="37"/>
      <c r="F39" s="37"/>
      <c r="G39" s="37"/>
      <c r="H39" s="37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27">
        <f t="shared" si="1"/>
        <v>32</v>
      </c>
      <c r="C40" s="20">
        <f>C39</f>
        <v>46285</v>
      </c>
      <c r="D40" s="37"/>
      <c r="E40" s="37"/>
      <c r="F40" s="37"/>
      <c r="G40" s="37"/>
      <c r="H40" s="37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27">
        <f t="shared" si="1"/>
        <v>33</v>
      </c>
      <c r="C41" s="20">
        <f>C39</f>
        <v>46285</v>
      </c>
      <c r="D41" s="37"/>
      <c r="E41" s="37"/>
      <c r="F41" s="37"/>
      <c r="G41" s="37"/>
      <c r="H41" s="37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27">
        <f t="shared" si="1"/>
        <v>34</v>
      </c>
      <c r="C42" s="20">
        <f>C39</f>
        <v>46285</v>
      </c>
      <c r="D42" s="37"/>
      <c r="E42" s="37"/>
      <c r="F42" s="37"/>
      <c r="G42" s="37"/>
      <c r="H42" s="37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27">
        <f t="shared" si="1"/>
        <v>35</v>
      </c>
      <c r="C43" s="20">
        <f>C42</f>
        <v>46285</v>
      </c>
      <c r="D43" s="37"/>
      <c r="E43" s="37"/>
      <c r="F43" s="37"/>
      <c r="G43" s="37"/>
      <c r="H43" s="37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27">
        <f t="shared" si="1"/>
        <v>36</v>
      </c>
      <c r="C44" s="20">
        <f>C42</f>
        <v>46285</v>
      </c>
      <c r="D44" s="37"/>
      <c r="E44" s="37"/>
      <c r="F44" s="37"/>
      <c r="G44" s="37"/>
      <c r="H44" s="37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27">
        <f t="shared" si="1"/>
        <v>37</v>
      </c>
      <c r="C45" s="20">
        <f>C42</f>
        <v>46285</v>
      </c>
      <c r="D45" s="37"/>
      <c r="E45" s="37"/>
      <c r="F45" s="37"/>
      <c r="G45" s="37"/>
      <c r="H45" s="37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27">
        <f t="shared" si="1"/>
        <v>38</v>
      </c>
      <c r="C46" s="20">
        <f>C45</f>
        <v>46285</v>
      </c>
      <c r="D46" s="37"/>
      <c r="E46" s="37"/>
      <c r="F46" s="37"/>
      <c r="G46" s="3"/>
      <c r="H46" s="37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27">
        <f t="shared" si="1"/>
        <v>39</v>
      </c>
      <c r="C47" s="20">
        <f>C45</f>
        <v>46285</v>
      </c>
      <c r="D47" s="37"/>
      <c r="E47" s="37"/>
      <c r="F47" s="37"/>
      <c r="G47" s="37"/>
      <c r="H47" s="37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27">
        <f t="shared" si="1"/>
        <v>40</v>
      </c>
      <c r="C48" s="20">
        <f>C45</f>
        <v>46285</v>
      </c>
      <c r="D48" s="37"/>
      <c r="E48" s="37"/>
      <c r="F48" s="37"/>
      <c r="G48" s="27"/>
      <c r="H48" s="37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27">
        <f t="shared" si="1"/>
        <v>41</v>
      </c>
      <c r="C49" s="20">
        <f>C48</f>
        <v>46285</v>
      </c>
      <c r="D49" s="37"/>
      <c r="E49" s="37"/>
      <c r="F49" s="37"/>
      <c r="G49" s="27"/>
      <c r="H49" s="37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27">
        <f t="shared" si="1"/>
        <v>42</v>
      </c>
      <c r="C50" s="20">
        <f>C48</f>
        <v>46285</v>
      </c>
      <c r="D50" s="37"/>
      <c r="E50" s="37"/>
      <c r="F50" s="37"/>
      <c r="G50" s="27"/>
      <c r="H50" s="37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27">
        <f t="shared" si="1"/>
        <v>43</v>
      </c>
      <c r="C51" s="20">
        <f>C48</f>
        <v>46285</v>
      </c>
      <c r="D51" s="37"/>
      <c r="E51" s="37"/>
      <c r="F51" s="37"/>
      <c r="G51" s="37"/>
      <c r="H51" s="37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27">
        <f t="shared" si="1"/>
        <v>44</v>
      </c>
      <c r="C52" s="20">
        <f>C51</f>
        <v>46285</v>
      </c>
      <c r="D52" s="37"/>
      <c r="E52" s="37"/>
      <c r="F52" s="37"/>
      <c r="G52" s="37"/>
      <c r="H52" s="37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27">
        <f t="shared" si="1"/>
        <v>45</v>
      </c>
      <c r="C53" s="20">
        <f>C51</f>
        <v>46285</v>
      </c>
      <c r="D53" s="37"/>
      <c r="E53" s="37"/>
      <c r="F53" s="37"/>
      <c r="G53" s="37"/>
      <c r="H53" s="37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27">
        <f t="shared" si="1"/>
        <v>46</v>
      </c>
      <c r="C54" s="20">
        <f>C51</f>
        <v>46285</v>
      </c>
      <c r="D54" s="37"/>
      <c r="E54" s="37"/>
      <c r="F54" s="37"/>
      <c r="G54" s="37"/>
      <c r="H54" s="37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27">
        <f t="shared" si="1"/>
        <v>47</v>
      </c>
      <c r="C55" s="20">
        <f>C54</f>
        <v>46285</v>
      </c>
      <c r="D55" s="37"/>
      <c r="E55" s="37"/>
      <c r="F55" s="37"/>
      <c r="G55" s="37"/>
      <c r="H55" s="37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27">
        <f t="shared" si="1"/>
        <v>48</v>
      </c>
      <c r="C56" s="20">
        <f>C54</f>
        <v>46285</v>
      </c>
      <c r="D56" s="37"/>
      <c r="E56" s="37"/>
      <c r="F56" s="37"/>
      <c r="G56" s="37"/>
      <c r="H56" s="37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27">
        <f t="shared" si="1"/>
        <v>49</v>
      </c>
      <c r="C57" s="20">
        <f>C54</f>
        <v>46285</v>
      </c>
      <c r="D57" s="37"/>
      <c r="E57" s="37"/>
      <c r="F57" s="37"/>
      <c r="G57" s="37"/>
      <c r="H57" s="37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27">
        <f t="shared" si="1"/>
        <v>50</v>
      </c>
      <c r="C58" s="20">
        <f>C57</f>
        <v>46285</v>
      </c>
      <c r="D58" s="37"/>
      <c r="E58" s="37"/>
      <c r="F58" s="37"/>
      <c r="G58" s="37"/>
      <c r="H58" s="37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27">
        <f t="shared" si="1"/>
        <v>51</v>
      </c>
      <c r="C59" s="20">
        <f>C57</f>
        <v>46285</v>
      </c>
      <c r="D59" s="37"/>
      <c r="E59" s="37"/>
      <c r="F59" s="37"/>
      <c r="G59" s="27"/>
      <c r="H59" s="37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27">
        <f t="shared" si="1"/>
        <v>52</v>
      </c>
      <c r="C60" s="20">
        <f>C57</f>
        <v>46285</v>
      </c>
      <c r="D60" s="37"/>
      <c r="E60" s="37"/>
      <c r="F60" s="37"/>
      <c r="G60" s="37"/>
      <c r="H60" s="37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27">
        <f t="shared" si="1"/>
        <v>53</v>
      </c>
      <c r="C61" s="20">
        <f>C60</f>
        <v>46285</v>
      </c>
      <c r="D61" s="37"/>
      <c r="E61" s="37"/>
      <c r="F61" s="37"/>
      <c r="G61" s="37"/>
      <c r="H61" s="37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27">
        <f t="shared" si="1"/>
        <v>54</v>
      </c>
      <c r="C62" s="20">
        <f>C60</f>
        <v>46285</v>
      </c>
      <c r="D62" s="37"/>
      <c r="E62" s="37"/>
      <c r="F62" s="37"/>
      <c r="G62" s="37"/>
      <c r="H62" s="37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27">
        <f t="shared" si="1"/>
        <v>55</v>
      </c>
      <c r="C63" s="20">
        <f>C60</f>
        <v>46285</v>
      </c>
      <c r="D63" s="37"/>
      <c r="E63" s="37"/>
      <c r="F63" s="37"/>
      <c r="G63" s="37"/>
      <c r="H63" s="37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27">
        <f t="shared" si="1"/>
        <v>56</v>
      </c>
      <c r="C64" s="20">
        <f>C63</f>
        <v>46285</v>
      </c>
      <c r="D64" s="37"/>
      <c r="E64" s="37"/>
      <c r="F64" s="37"/>
      <c r="G64" s="37"/>
      <c r="H64" s="37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27">
        <f t="shared" si="1"/>
        <v>57</v>
      </c>
      <c r="C65" s="20">
        <f>C63</f>
        <v>46285</v>
      </c>
      <c r="D65" s="37"/>
      <c r="E65" s="37"/>
      <c r="F65" s="37"/>
      <c r="G65" s="37"/>
      <c r="H65" s="37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27">
        <f t="shared" si="1"/>
        <v>58</v>
      </c>
      <c r="C66" s="20">
        <f>C63</f>
        <v>46285</v>
      </c>
      <c r="D66" s="37"/>
      <c r="E66" s="37"/>
      <c r="F66" s="37"/>
      <c r="G66" s="37"/>
      <c r="H66" s="37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27">
        <f t="shared" si="1"/>
        <v>59</v>
      </c>
      <c r="C67" s="20">
        <f t="shared" ref="C67:C108" si="2">C66</f>
        <v>46285</v>
      </c>
      <c r="D67" s="37"/>
      <c r="E67" s="37"/>
      <c r="F67" s="37"/>
      <c r="G67" s="37"/>
      <c r="H67" s="37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27">
        <f t="shared" si="1"/>
        <v>60</v>
      </c>
      <c r="C68" s="20">
        <f t="shared" si="2"/>
        <v>46285</v>
      </c>
      <c r="D68" s="37"/>
      <c r="E68" s="37"/>
      <c r="F68" s="37"/>
      <c r="G68" s="37"/>
      <c r="H68" s="37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27">
        <f t="shared" si="1"/>
        <v>61</v>
      </c>
      <c r="C69" s="20">
        <f t="shared" si="2"/>
        <v>46285</v>
      </c>
      <c r="D69" s="37"/>
      <c r="E69" s="37"/>
      <c r="F69" s="37"/>
      <c r="G69" s="37"/>
      <c r="H69" s="37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27">
        <f t="shared" si="1"/>
        <v>62</v>
      </c>
      <c r="C70" s="20">
        <f t="shared" si="2"/>
        <v>46285</v>
      </c>
      <c r="D70" s="37"/>
      <c r="E70" s="37"/>
      <c r="F70" s="37"/>
      <c r="G70" s="37"/>
      <c r="H70" s="37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27">
        <f t="shared" si="1"/>
        <v>63</v>
      </c>
      <c r="C71" s="20">
        <f t="shared" si="2"/>
        <v>46285</v>
      </c>
      <c r="D71" s="37"/>
      <c r="E71" s="37"/>
      <c r="F71" s="37"/>
      <c r="G71" s="37"/>
      <c r="H71" s="37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27">
        <f t="shared" si="1"/>
        <v>64</v>
      </c>
      <c r="C72" s="20">
        <f t="shared" si="2"/>
        <v>46285</v>
      </c>
      <c r="D72" s="37"/>
      <c r="E72" s="37"/>
      <c r="F72" s="37"/>
      <c r="G72" s="37"/>
      <c r="H72" s="37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27">
        <f t="shared" si="1"/>
        <v>65</v>
      </c>
      <c r="C73" s="20">
        <f t="shared" si="2"/>
        <v>46285</v>
      </c>
      <c r="D73" s="37"/>
      <c r="E73" s="37"/>
      <c r="F73" s="37"/>
      <c r="G73" s="27"/>
      <c r="H73" s="37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27">
        <f t="shared" si="1"/>
        <v>66</v>
      </c>
      <c r="C74" s="20">
        <f t="shared" si="2"/>
        <v>46285</v>
      </c>
      <c r="D74" s="37"/>
      <c r="E74" s="37"/>
      <c r="F74" s="37"/>
      <c r="G74" s="27"/>
      <c r="H74" s="37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27">
        <f t="shared" si="1"/>
        <v>67</v>
      </c>
      <c r="C75" s="20">
        <f t="shared" si="2"/>
        <v>46285</v>
      </c>
      <c r="D75" s="37"/>
      <c r="E75" s="37"/>
      <c r="F75" s="37"/>
      <c r="G75" s="37"/>
      <c r="H75" s="37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27">
        <f t="shared" si="1"/>
        <v>68</v>
      </c>
      <c r="C76" s="20">
        <f t="shared" si="2"/>
        <v>46285</v>
      </c>
      <c r="D76" s="37"/>
      <c r="E76" s="37"/>
      <c r="F76" s="37"/>
      <c r="G76" s="37"/>
      <c r="H76" s="37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27">
        <f t="shared" si="1"/>
        <v>69</v>
      </c>
      <c r="C77" s="20">
        <f t="shared" si="2"/>
        <v>46285</v>
      </c>
      <c r="D77" s="37"/>
      <c r="E77" s="37"/>
      <c r="F77" s="37"/>
      <c r="G77" s="37"/>
      <c r="H77" s="37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27">
        <f t="shared" si="1"/>
        <v>70</v>
      </c>
      <c r="C78" s="20">
        <f t="shared" si="2"/>
        <v>46285</v>
      </c>
      <c r="D78" s="37"/>
      <c r="E78" s="37"/>
      <c r="F78" s="37"/>
      <c r="G78" s="37"/>
      <c r="H78" s="37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27">
        <f t="shared" si="1"/>
        <v>71</v>
      </c>
      <c r="C79" s="20">
        <f t="shared" si="2"/>
        <v>46285</v>
      </c>
      <c r="D79" s="37"/>
      <c r="E79" s="37"/>
      <c r="F79" s="37"/>
      <c r="G79" s="37"/>
      <c r="H79" s="37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27">
        <f t="shared" si="1"/>
        <v>72</v>
      </c>
      <c r="C80" s="20">
        <f t="shared" si="2"/>
        <v>46285</v>
      </c>
      <c r="D80" s="37"/>
      <c r="E80" s="37"/>
      <c r="F80" s="37"/>
      <c r="G80" s="27"/>
      <c r="H80" s="37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27">
        <f t="shared" si="1"/>
        <v>73</v>
      </c>
      <c r="C81" s="20">
        <f t="shared" si="2"/>
        <v>46285</v>
      </c>
      <c r="D81" s="37"/>
      <c r="E81" s="37"/>
      <c r="F81" s="37"/>
      <c r="G81" s="37"/>
      <c r="H81" s="37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27">
        <f t="shared" si="1"/>
        <v>74</v>
      </c>
      <c r="C82" s="20">
        <f t="shared" si="2"/>
        <v>46285</v>
      </c>
      <c r="D82" s="37"/>
      <c r="E82" s="37"/>
      <c r="F82" s="37"/>
      <c r="G82" s="27"/>
      <c r="H82" s="37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27">
        <f t="shared" si="1"/>
        <v>75</v>
      </c>
      <c r="C83" s="20">
        <f t="shared" si="2"/>
        <v>46285</v>
      </c>
      <c r="D83" s="37"/>
      <c r="E83" s="37"/>
      <c r="F83" s="37"/>
      <c r="G83" s="37"/>
      <c r="H83" s="37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27">
        <f t="shared" si="1"/>
        <v>76</v>
      </c>
      <c r="C84" s="20">
        <f t="shared" si="2"/>
        <v>46285</v>
      </c>
      <c r="D84" s="37"/>
      <c r="E84" s="37"/>
      <c r="F84" s="37"/>
      <c r="G84" s="40"/>
      <c r="H84" s="37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27">
        <f t="shared" si="1"/>
        <v>77</v>
      </c>
      <c r="C85" s="20">
        <f t="shared" si="2"/>
        <v>46285</v>
      </c>
      <c r="D85" s="37"/>
      <c r="E85" s="37"/>
      <c r="F85" s="37"/>
      <c r="G85" s="37"/>
      <c r="H85" s="37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27">
        <f t="shared" si="1"/>
        <v>78</v>
      </c>
      <c r="C86" s="20">
        <f t="shared" si="2"/>
        <v>46285</v>
      </c>
      <c r="D86" s="37"/>
      <c r="E86" s="37"/>
      <c r="F86" s="37"/>
      <c r="G86" s="37"/>
      <c r="H86" s="37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27">
        <f t="shared" si="1"/>
        <v>79</v>
      </c>
      <c r="C87" s="20">
        <f t="shared" si="2"/>
        <v>46285</v>
      </c>
      <c r="D87" s="37"/>
      <c r="E87" s="37"/>
      <c r="F87" s="37"/>
      <c r="G87" s="27"/>
      <c r="H87" s="37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27">
        <f t="shared" si="1"/>
        <v>80</v>
      </c>
      <c r="C88" s="20">
        <f t="shared" si="2"/>
        <v>46285</v>
      </c>
      <c r="D88" s="37"/>
      <c r="E88" s="37"/>
      <c r="F88" s="37"/>
      <c r="G88" s="27"/>
      <c r="H88" s="37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27">
        <f t="shared" si="1"/>
        <v>81</v>
      </c>
      <c r="C89" s="20">
        <f t="shared" si="2"/>
        <v>46285</v>
      </c>
      <c r="D89" s="37"/>
      <c r="E89" s="37"/>
      <c r="F89" s="37"/>
      <c r="G89" s="27"/>
      <c r="H89" s="37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27">
        <f t="shared" si="1"/>
        <v>82</v>
      </c>
      <c r="C90" s="20">
        <f t="shared" si="2"/>
        <v>46285</v>
      </c>
      <c r="D90" s="37"/>
      <c r="E90" s="37"/>
      <c r="F90" s="37"/>
      <c r="G90" s="27"/>
      <c r="H90" s="37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27">
        <f t="shared" si="1"/>
        <v>83</v>
      </c>
      <c r="C91" s="20">
        <f t="shared" si="2"/>
        <v>46285</v>
      </c>
      <c r="D91" s="37"/>
      <c r="E91" s="37"/>
      <c r="F91" s="37"/>
      <c r="G91" s="27"/>
      <c r="H91" s="37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27">
        <f t="shared" si="1"/>
        <v>84</v>
      </c>
      <c r="C92" s="20">
        <f t="shared" si="2"/>
        <v>46285</v>
      </c>
      <c r="D92" s="37"/>
      <c r="E92" s="37"/>
      <c r="F92" s="37"/>
      <c r="G92" s="27"/>
      <c r="H92" s="37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27">
        <f t="shared" si="1"/>
        <v>85</v>
      </c>
      <c r="C93" s="20">
        <f t="shared" si="2"/>
        <v>46285</v>
      </c>
      <c r="D93" s="37"/>
      <c r="E93" s="37"/>
      <c r="F93" s="37"/>
      <c r="G93" s="27"/>
      <c r="H93" s="37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27">
        <f t="shared" si="1"/>
        <v>86</v>
      </c>
      <c r="C94" s="20">
        <f t="shared" si="2"/>
        <v>46285</v>
      </c>
      <c r="D94" s="37"/>
      <c r="E94" s="37"/>
      <c r="F94" s="37"/>
      <c r="G94" s="27"/>
      <c r="H94" s="37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27">
        <f t="shared" si="1"/>
        <v>87</v>
      </c>
      <c r="C95" s="20">
        <f t="shared" si="2"/>
        <v>46285</v>
      </c>
      <c r="D95" s="37"/>
      <c r="E95" s="37"/>
      <c r="F95" s="37"/>
      <c r="G95" s="27"/>
      <c r="H95" s="37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27">
        <f t="shared" si="1"/>
        <v>88</v>
      </c>
      <c r="C96" s="20">
        <f t="shared" si="2"/>
        <v>46285</v>
      </c>
      <c r="D96" s="37"/>
      <c r="E96" s="37"/>
      <c r="F96" s="37"/>
      <c r="G96" s="27"/>
      <c r="H96" s="37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27">
        <f t="shared" si="1"/>
        <v>89</v>
      </c>
      <c r="C97" s="20">
        <f t="shared" si="2"/>
        <v>46285</v>
      </c>
      <c r="D97" s="37"/>
      <c r="E97" s="37"/>
      <c r="F97" s="37"/>
      <c r="G97" s="27"/>
      <c r="H97" s="37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27">
        <f t="shared" si="1"/>
        <v>90</v>
      </c>
      <c r="C98" s="20">
        <f t="shared" si="2"/>
        <v>46285</v>
      </c>
      <c r="D98" s="37"/>
      <c r="E98" s="37"/>
      <c r="F98" s="37"/>
      <c r="G98" s="27"/>
      <c r="H98" s="37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27">
        <f t="shared" si="1"/>
        <v>91</v>
      </c>
      <c r="C99" s="20">
        <f t="shared" si="2"/>
        <v>46285</v>
      </c>
      <c r="D99" s="37"/>
      <c r="E99" s="37"/>
      <c r="F99" s="37"/>
      <c r="G99" s="27"/>
      <c r="H99" s="37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27">
        <f t="shared" si="1"/>
        <v>92</v>
      </c>
      <c r="C100" s="20">
        <f t="shared" si="2"/>
        <v>46285</v>
      </c>
      <c r="D100" s="37"/>
      <c r="E100" s="37"/>
      <c r="F100" s="37"/>
      <c r="G100" s="27"/>
      <c r="H100" s="37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27">
        <f t="shared" si="1"/>
        <v>93</v>
      </c>
      <c r="C101" s="20">
        <f t="shared" si="2"/>
        <v>46285</v>
      </c>
      <c r="D101" s="37"/>
      <c r="E101" s="37"/>
      <c r="F101" s="37"/>
      <c r="G101" s="27"/>
      <c r="H101" s="37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27">
        <f t="shared" si="1"/>
        <v>94</v>
      </c>
      <c r="C102" s="20">
        <f t="shared" si="2"/>
        <v>46285</v>
      </c>
      <c r="D102" s="37"/>
      <c r="E102" s="37"/>
      <c r="F102" s="37"/>
      <c r="G102" s="3"/>
      <c r="H102" s="37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27">
        <f t="shared" si="1"/>
        <v>95</v>
      </c>
      <c r="C103" s="20">
        <f t="shared" si="2"/>
        <v>46285</v>
      </c>
      <c r="D103" s="37"/>
      <c r="E103" s="37"/>
      <c r="F103" s="37"/>
      <c r="G103" s="27"/>
      <c r="H103" s="37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27">
        <f t="shared" si="1"/>
        <v>96</v>
      </c>
      <c r="C104" s="20">
        <f t="shared" si="2"/>
        <v>46285</v>
      </c>
      <c r="D104" s="37"/>
      <c r="E104" s="37"/>
      <c r="F104" s="37"/>
      <c r="G104" s="27"/>
      <c r="H104" s="37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27">
        <f t="shared" si="1"/>
        <v>97</v>
      </c>
      <c r="C105" s="20">
        <f t="shared" si="2"/>
        <v>46285</v>
      </c>
      <c r="D105" s="37"/>
      <c r="E105" s="37"/>
      <c r="F105" s="37"/>
      <c r="G105" s="27"/>
      <c r="H105" s="37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27">
        <f t="shared" si="1"/>
        <v>98</v>
      </c>
      <c r="C106" s="20">
        <f t="shared" si="2"/>
        <v>46285</v>
      </c>
      <c r="D106" s="37"/>
      <c r="E106" s="37"/>
      <c r="F106" s="37"/>
      <c r="G106" s="37"/>
      <c r="H106" s="37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27">
        <f t="shared" si="1"/>
        <v>99</v>
      </c>
      <c r="C107" s="20">
        <f t="shared" si="2"/>
        <v>46285</v>
      </c>
      <c r="D107" s="37"/>
      <c r="E107" s="37"/>
      <c r="F107" s="37"/>
      <c r="G107" s="37"/>
      <c r="H107" s="37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27">
        <f t="shared" si="1"/>
        <v>100</v>
      </c>
      <c r="C108" s="20">
        <f t="shared" si="2"/>
        <v>46285</v>
      </c>
      <c r="D108" s="37"/>
      <c r="E108" s="37"/>
      <c r="F108" s="37"/>
      <c r="G108" s="37"/>
      <c r="H108" s="37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</sheetData>
  <mergeCells count="1">
    <mergeCell ref="B4:H6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1.0"/>
    <col customWidth="1" min="7" max="7" width="65.63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1.0</v>
      </c>
      <c r="C9" s="20">
        <v>46286.0</v>
      </c>
      <c r="D9" s="22" t="s">
        <v>379</v>
      </c>
      <c r="E9" s="22" t="s">
        <v>380</v>
      </c>
      <c r="F9" s="22" t="s">
        <v>358</v>
      </c>
      <c r="G9" s="22" t="s">
        <v>381</v>
      </c>
      <c r="H9" s="22" t="s">
        <v>21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7">
        <f t="shared" ref="B10:B108" si="1">B9+1</f>
        <v>2</v>
      </c>
      <c r="C10" s="20">
        <v>46286.0</v>
      </c>
      <c r="D10" s="22" t="s">
        <v>382</v>
      </c>
      <c r="E10" s="22" t="s">
        <v>59</v>
      </c>
      <c r="F10" s="22" t="s">
        <v>358</v>
      </c>
      <c r="G10" s="22" t="s">
        <v>383</v>
      </c>
      <c r="H10" s="22" t="s">
        <v>21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7">
        <f t="shared" si="1"/>
        <v>3</v>
      </c>
      <c r="C11" s="20">
        <v>46286.0</v>
      </c>
      <c r="D11" s="22" t="s">
        <v>384</v>
      </c>
      <c r="E11" s="22" t="s">
        <v>89</v>
      </c>
      <c r="F11" s="22" t="s">
        <v>52</v>
      </c>
      <c r="G11" s="22" t="s">
        <v>385</v>
      </c>
      <c r="H11" s="22" t="s">
        <v>21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>
        <f t="shared" si="1"/>
        <v>4</v>
      </c>
      <c r="C12" s="20">
        <v>46286.0</v>
      </c>
      <c r="D12" s="22" t="s">
        <v>386</v>
      </c>
      <c r="E12" s="22" t="s">
        <v>59</v>
      </c>
      <c r="F12" s="22" t="s">
        <v>52</v>
      </c>
      <c r="G12" s="22" t="s">
        <v>387</v>
      </c>
      <c r="H12" s="22" t="s">
        <v>21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>
        <f t="shared" si="1"/>
        <v>5</v>
      </c>
      <c r="C13" s="20">
        <v>46286.0</v>
      </c>
      <c r="D13" s="22" t="s">
        <v>388</v>
      </c>
      <c r="E13" s="22" t="s">
        <v>204</v>
      </c>
      <c r="F13" s="22" t="s">
        <v>52</v>
      </c>
      <c r="G13" s="22" t="s">
        <v>389</v>
      </c>
      <c r="H13" s="22" t="s">
        <v>21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>
        <f t="shared" si="1"/>
        <v>6</v>
      </c>
      <c r="C14" s="20">
        <v>46286.0</v>
      </c>
      <c r="D14" s="22" t="s">
        <v>390</v>
      </c>
      <c r="E14" s="22" t="s">
        <v>330</v>
      </c>
      <c r="F14" s="22" t="s">
        <v>52</v>
      </c>
      <c r="G14" s="22" t="s">
        <v>391</v>
      </c>
      <c r="H14" s="22" t="s">
        <v>21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>
        <f t="shared" si="1"/>
        <v>7</v>
      </c>
      <c r="C15" s="20">
        <v>46286.0</v>
      </c>
      <c r="D15" s="22" t="s">
        <v>392</v>
      </c>
      <c r="E15" s="22" t="s">
        <v>204</v>
      </c>
      <c r="F15" s="22" t="s">
        <v>52</v>
      </c>
      <c r="G15" s="22" t="s">
        <v>393</v>
      </c>
      <c r="H15" s="22" t="s">
        <v>21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>
        <f t="shared" si="1"/>
        <v>8</v>
      </c>
      <c r="C16" s="20">
        <v>46286.0</v>
      </c>
      <c r="D16" s="22" t="s">
        <v>394</v>
      </c>
      <c r="E16" s="22" t="s">
        <v>63</v>
      </c>
      <c r="F16" s="22" t="s">
        <v>52</v>
      </c>
      <c r="G16" s="22" t="s">
        <v>395</v>
      </c>
      <c r="H16" s="22" t="s">
        <v>21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>
        <f t="shared" si="1"/>
        <v>9</v>
      </c>
      <c r="C17" s="20">
        <v>46286.0</v>
      </c>
      <c r="D17" s="22" t="s">
        <v>396</v>
      </c>
      <c r="E17" s="22" t="s">
        <v>213</v>
      </c>
      <c r="F17" s="22" t="s">
        <v>52</v>
      </c>
      <c r="G17" s="22" t="s">
        <v>397</v>
      </c>
      <c r="H17" s="22" t="s">
        <v>21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>
        <f t="shared" si="1"/>
        <v>10</v>
      </c>
      <c r="C18" s="20">
        <v>46286.0</v>
      </c>
      <c r="D18" s="22"/>
      <c r="E18" s="22"/>
      <c r="F18" s="22"/>
      <c r="G18" s="31"/>
      <c r="H18" s="2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f t="shared" si="1"/>
        <v>11</v>
      </c>
      <c r="C19" s="20">
        <v>46286.0</v>
      </c>
      <c r="D19" s="22"/>
      <c r="E19" s="22"/>
      <c r="F19" s="22"/>
      <c r="G19" s="31"/>
      <c r="H19" s="2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>
        <f t="shared" si="1"/>
        <v>12</v>
      </c>
      <c r="C20" s="20">
        <v>46286.0</v>
      </c>
      <c r="D20" s="22"/>
      <c r="E20" s="22"/>
      <c r="F20" s="22"/>
      <c r="G20" s="31"/>
      <c r="H20" s="2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>
        <f t="shared" si="1"/>
        <v>13</v>
      </c>
      <c r="C21" s="20">
        <v>46286.0</v>
      </c>
      <c r="D21" s="22"/>
      <c r="E21" s="22"/>
      <c r="F21" s="22"/>
      <c r="G21" s="31"/>
      <c r="H21" s="2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>
        <f t="shared" si="1"/>
        <v>14</v>
      </c>
      <c r="C22" s="20">
        <v>46286.0</v>
      </c>
      <c r="D22" s="22"/>
      <c r="E22" s="22"/>
      <c r="F22" s="22"/>
      <c r="G22" s="22"/>
      <c r="H22" s="2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>
        <f t="shared" si="1"/>
        <v>15</v>
      </c>
      <c r="C23" s="20">
        <v>46286.0</v>
      </c>
      <c r="D23" s="22"/>
      <c r="E23" s="22"/>
      <c r="F23" s="22"/>
      <c r="G23" s="31"/>
      <c r="H23" s="2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>
        <f t="shared" si="1"/>
        <v>16</v>
      </c>
      <c r="C24" s="20">
        <v>46286.0</v>
      </c>
      <c r="D24" s="22"/>
      <c r="E24" s="22"/>
      <c r="F24" s="22"/>
      <c r="G24" s="31"/>
      <c r="H24" s="2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>
        <f t="shared" si="1"/>
        <v>17</v>
      </c>
      <c r="C25" s="20">
        <v>46286.0</v>
      </c>
      <c r="D25" s="22"/>
      <c r="E25" s="22"/>
      <c r="F25" s="22"/>
      <c r="G25" s="22"/>
      <c r="H25" s="2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>
        <f t="shared" si="1"/>
        <v>18</v>
      </c>
      <c r="C26" s="20">
        <v>46286.0</v>
      </c>
      <c r="D26" s="22"/>
      <c r="E26" s="22"/>
      <c r="F26" s="22"/>
      <c r="G26" s="22"/>
      <c r="H26" s="2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>
        <f t="shared" si="1"/>
        <v>19</v>
      </c>
      <c r="C27" s="20">
        <v>46286.0</v>
      </c>
      <c r="D27" s="22"/>
      <c r="E27" s="22"/>
      <c r="F27" s="22"/>
      <c r="G27" s="22"/>
      <c r="H27" s="2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>
        <f t="shared" si="1"/>
        <v>20</v>
      </c>
      <c r="C28" s="20">
        <v>46286.0</v>
      </c>
      <c r="D28" s="37"/>
      <c r="E28" s="37"/>
      <c r="F28" s="22"/>
      <c r="G28" s="37"/>
      <c r="H28" s="3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>
        <f t="shared" si="1"/>
        <v>21</v>
      </c>
      <c r="C29" s="20">
        <v>46286.0</v>
      </c>
      <c r="D29" s="37"/>
      <c r="E29" s="37"/>
      <c r="F29" s="37"/>
      <c r="G29" s="27"/>
      <c r="H29" s="3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>
        <f t="shared" si="1"/>
        <v>22</v>
      </c>
      <c r="C30" s="20">
        <v>46286.0</v>
      </c>
      <c r="D30" s="37"/>
      <c r="E30" s="37"/>
      <c r="F30" s="37"/>
      <c r="G30" s="27"/>
      <c r="H30" s="3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7">
        <f t="shared" si="1"/>
        <v>23</v>
      </c>
      <c r="C31" s="20">
        <v>46286.0</v>
      </c>
      <c r="D31" s="37"/>
      <c r="E31" s="37"/>
      <c r="F31" s="37"/>
      <c r="G31" s="27"/>
      <c r="H31" s="3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7">
        <f t="shared" si="1"/>
        <v>24</v>
      </c>
      <c r="C32" s="20">
        <v>46286.0</v>
      </c>
      <c r="D32" s="37"/>
      <c r="E32" s="37"/>
      <c r="F32" s="37"/>
      <c r="G32" s="37"/>
      <c r="H32" s="3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7">
        <f t="shared" si="1"/>
        <v>25</v>
      </c>
      <c r="C33" s="20">
        <v>46286.0</v>
      </c>
      <c r="D33" s="37"/>
      <c r="E33" s="37"/>
      <c r="F33" s="37"/>
      <c r="G33" s="37"/>
      <c r="H33" s="3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7">
        <f t="shared" si="1"/>
        <v>26</v>
      </c>
      <c r="C34" s="20">
        <v>46286.0</v>
      </c>
      <c r="D34" s="37"/>
      <c r="E34" s="37"/>
      <c r="F34" s="37"/>
      <c r="G34" s="37"/>
      <c r="H34" s="3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7">
        <f t="shared" si="1"/>
        <v>27</v>
      </c>
      <c r="C35" s="20">
        <v>46286.0</v>
      </c>
      <c r="D35" s="37"/>
      <c r="E35" s="37"/>
      <c r="F35" s="37"/>
      <c r="G35" s="37"/>
      <c r="H35" s="3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7">
        <f t="shared" si="1"/>
        <v>28</v>
      </c>
      <c r="C36" s="20">
        <v>46286.0</v>
      </c>
      <c r="D36" s="37"/>
      <c r="E36" s="37"/>
      <c r="F36" s="37"/>
      <c r="G36" s="37"/>
      <c r="H36" s="3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7">
        <f t="shared" si="1"/>
        <v>29</v>
      </c>
      <c r="C37" s="20">
        <v>46286.0</v>
      </c>
      <c r="D37" s="37"/>
      <c r="E37" s="37"/>
      <c r="F37" s="37"/>
      <c r="G37" s="37"/>
      <c r="H37" s="3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7">
        <f t="shared" si="1"/>
        <v>30</v>
      </c>
      <c r="C38" s="20">
        <v>46286.0</v>
      </c>
      <c r="D38" s="37"/>
      <c r="E38" s="37"/>
      <c r="F38" s="37"/>
      <c r="G38" s="37"/>
      <c r="H38" s="3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7">
        <f t="shared" si="1"/>
        <v>31</v>
      </c>
      <c r="C39" s="20">
        <v>46286.0</v>
      </c>
      <c r="D39" s="37"/>
      <c r="E39" s="37"/>
      <c r="F39" s="37"/>
      <c r="G39" s="37"/>
      <c r="H39" s="3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7">
        <f t="shared" si="1"/>
        <v>32</v>
      </c>
      <c r="C40" s="20">
        <v>46286.0</v>
      </c>
      <c r="D40" s="37"/>
      <c r="E40" s="37"/>
      <c r="F40" s="37"/>
      <c r="G40" s="37"/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7">
        <f t="shared" si="1"/>
        <v>33</v>
      </c>
      <c r="C41" s="20">
        <v>46286.0</v>
      </c>
      <c r="D41" s="37"/>
      <c r="E41" s="37"/>
      <c r="F41" s="37"/>
      <c r="G41" s="37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7">
        <f t="shared" si="1"/>
        <v>34</v>
      </c>
      <c r="C42" s="20">
        <v>46286.0</v>
      </c>
      <c r="D42" s="37"/>
      <c r="E42" s="37"/>
      <c r="F42" s="37"/>
      <c r="G42" s="37"/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7">
        <f t="shared" si="1"/>
        <v>35</v>
      </c>
      <c r="C43" s="20">
        <v>46286.0</v>
      </c>
      <c r="D43" s="37"/>
      <c r="E43" s="37"/>
      <c r="F43" s="37"/>
      <c r="G43" s="37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7">
        <f t="shared" si="1"/>
        <v>36</v>
      </c>
      <c r="C44" s="20">
        <v>46286.0</v>
      </c>
      <c r="D44" s="37"/>
      <c r="E44" s="37"/>
      <c r="F44" s="37"/>
      <c r="G44" s="37"/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7">
        <f t="shared" si="1"/>
        <v>37</v>
      </c>
      <c r="C45" s="20">
        <v>46286.0</v>
      </c>
      <c r="D45" s="37"/>
      <c r="E45" s="37"/>
      <c r="F45" s="37"/>
      <c r="G45" s="37"/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7">
        <f t="shared" si="1"/>
        <v>38</v>
      </c>
      <c r="C46" s="20">
        <v>46286.0</v>
      </c>
      <c r="D46" s="37"/>
      <c r="E46" s="37"/>
      <c r="F46" s="37"/>
      <c r="G46" s="3"/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7">
        <f t="shared" si="1"/>
        <v>39</v>
      </c>
      <c r="C47" s="20">
        <v>46286.0</v>
      </c>
      <c r="D47" s="37"/>
      <c r="E47" s="37"/>
      <c r="F47" s="37"/>
      <c r="G47" s="37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7">
        <f t="shared" si="1"/>
        <v>40</v>
      </c>
      <c r="C48" s="20">
        <v>46286.0</v>
      </c>
      <c r="D48" s="37"/>
      <c r="E48" s="37"/>
      <c r="F48" s="37"/>
      <c r="G48" s="27"/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7">
        <f t="shared" si="1"/>
        <v>41</v>
      </c>
      <c r="C49" s="20">
        <v>46286.0</v>
      </c>
      <c r="D49" s="37"/>
      <c r="E49" s="37"/>
      <c r="F49" s="37"/>
      <c r="G49" s="27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7">
        <f t="shared" si="1"/>
        <v>42</v>
      </c>
      <c r="C50" s="20">
        <v>46286.0</v>
      </c>
      <c r="D50" s="37"/>
      <c r="E50" s="37"/>
      <c r="F50" s="37"/>
      <c r="G50" s="27"/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7">
        <f t="shared" si="1"/>
        <v>43</v>
      </c>
      <c r="C51" s="20">
        <v>46286.0</v>
      </c>
      <c r="D51" s="37"/>
      <c r="E51" s="37"/>
      <c r="F51" s="37"/>
      <c r="G51" s="37"/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7">
        <f t="shared" si="1"/>
        <v>44</v>
      </c>
      <c r="C52" s="20">
        <v>46286.0</v>
      </c>
      <c r="D52" s="37"/>
      <c r="E52" s="37"/>
      <c r="F52" s="37"/>
      <c r="G52" s="37"/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7">
        <f t="shared" si="1"/>
        <v>45</v>
      </c>
      <c r="C53" s="20">
        <v>46286.0</v>
      </c>
      <c r="D53" s="37"/>
      <c r="E53" s="37"/>
      <c r="F53" s="37"/>
      <c r="G53" s="37"/>
      <c r="H53" s="3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7">
        <f t="shared" si="1"/>
        <v>46</v>
      </c>
      <c r="C54" s="20">
        <v>46286.0</v>
      </c>
      <c r="D54" s="37"/>
      <c r="E54" s="37"/>
      <c r="F54" s="37"/>
      <c r="G54" s="37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7">
        <f t="shared" si="1"/>
        <v>47</v>
      </c>
      <c r="C55" s="20">
        <v>46286.0</v>
      </c>
      <c r="D55" s="37"/>
      <c r="E55" s="37"/>
      <c r="F55" s="37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7">
        <f t="shared" si="1"/>
        <v>48</v>
      </c>
      <c r="C56" s="20">
        <v>46286.0</v>
      </c>
      <c r="D56" s="37"/>
      <c r="E56" s="37"/>
      <c r="F56" s="37"/>
      <c r="G56" s="37"/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7">
        <f t="shared" si="1"/>
        <v>49</v>
      </c>
      <c r="C57" s="20">
        <v>46286.0</v>
      </c>
      <c r="D57" s="37"/>
      <c r="E57" s="37"/>
      <c r="F57" s="37"/>
      <c r="G57" s="37"/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7">
        <f t="shared" si="1"/>
        <v>50</v>
      </c>
      <c r="C58" s="20">
        <v>46286.0</v>
      </c>
      <c r="D58" s="37"/>
      <c r="E58" s="37"/>
      <c r="F58" s="37"/>
      <c r="G58" s="37"/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7">
        <f t="shared" si="1"/>
        <v>51</v>
      </c>
      <c r="C59" s="20">
        <v>46286.0</v>
      </c>
      <c r="D59" s="37"/>
      <c r="E59" s="37"/>
      <c r="F59" s="37"/>
      <c r="G59" s="27"/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7">
        <f t="shared" si="1"/>
        <v>52</v>
      </c>
      <c r="C60" s="20">
        <v>46286.0</v>
      </c>
      <c r="D60" s="37"/>
      <c r="E60" s="37"/>
      <c r="F60" s="37"/>
      <c r="G60" s="37"/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7">
        <f t="shared" si="1"/>
        <v>53</v>
      </c>
      <c r="C61" s="20">
        <v>46286.0</v>
      </c>
      <c r="D61" s="37"/>
      <c r="E61" s="37"/>
      <c r="F61" s="37"/>
      <c r="G61" s="37"/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7">
        <f t="shared" si="1"/>
        <v>54</v>
      </c>
      <c r="C62" s="20">
        <v>46286.0</v>
      </c>
      <c r="D62" s="37"/>
      <c r="E62" s="37"/>
      <c r="F62" s="37"/>
      <c r="G62" s="37"/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7">
        <f t="shared" si="1"/>
        <v>55</v>
      </c>
      <c r="C63" s="20">
        <v>46286.0</v>
      </c>
      <c r="D63" s="37"/>
      <c r="E63" s="37"/>
      <c r="F63" s="37"/>
      <c r="G63" s="37"/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7">
        <f t="shared" si="1"/>
        <v>56</v>
      </c>
      <c r="C64" s="20">
        <v>46286.0</v>
      </c>
      <c r="D64" s="37"/>
      <c r="E64" s="37"/>
      <c r="F64" s="37"/>
      <c r="G64" s="37"/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7">
        <f t="shared" si="1"/>
        <v>57</v>
      </c>
      <c r="C65" s="20">
        <v>46286.0</v>
      </c>
      <c r="D65" s="37"/>
      <c r="E65" s="37"/>
      <c r="F65" s="37"/>
      <c r="G65" s="37"/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7">
        <f t="shared" si="1"/>
        <v>58</v>
      </c>
      <c r="C66" s="20">
        <v>46286.0</v>
      </c>
      <c r="D66" s="37"/>
      <c r="E66" s="37"/>
      <c r="F66" s="37"/>
      <c r="G66" s="37"/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7">
        <f t="shared" si="1"/>
        <v>59</v>
      </c>
      <c r="C67" s="20">
        <v>46286.0</v>
      </c>
      <c r="D67" s="37"/>
      <c r="E67" s="37"/>
      <c r="F67" s="37"/>
      <c r="G67" s="37"/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7">
        <f t="shared" si="1"/>
        <v>60</v>
      </c>
      <c r="C68" s="20">
        <v>46286.0</v>
      </c>
      <c r="D68" s="37"/>
      <c r="E68" s="37"/>
      <c r="F68" s="37"/>
      <c r="G68" s="37"/>
      <c r="H68" s="3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7">
        <f t="shared" si="1"/>
        <v>61</v>
      </c>
      <c r="C69" s="20">
        <v>46286.0</v>
      </c>
      <c r="D69" s="37"/>
      <c r="E69" s="37"/>
      <c r="F69" s="37"/>
      <c r="G69" s="37"/>
      <c r="H69" s="3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7">
        <f t="shared" si="1"/>
        <v>62</v>
      </c>
      <c r="C70" s="20">
        <v>46286.0</v>
      </c>
      <c r="D70" s="37"/>
      <c r="E70" s="37"/>
      <c r="F70" s="37"/>
      <c r="G70" s="37"/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7">
        <f t="shared" si="1"/>
        <v>63</v>
      </c>
      <c r="C71" s="20">
        <v>46286.0</v>
      </c>
      <c r="D71" s="37"/>
      <c r="E71" s="37"/>
      <c r="F71" s="37"/>
      <c r="G71" s="37"/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7">
        <f t="shared" si="1"/>
        <v>64</v>
      </c>
      <c r="C72" s="20">
        <v>46286.0</v>
      </c>
      <c r="D72" s="37"/>
      <c r="E72" s="37"/>
      <c r="F72" s="37"/>
      <c r="G72" s="37"/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7">
        <f t="shared" si="1"/>
        <v>65</v>
      </c>
      <c r="C73" s="20">
        <v>46286.0</v>
      </c>
      <c r="D73" s="37"/>
      <c r="E73" s="37"/>
      <c r="F73" s="37"/>
      <c r="G73" s="27"/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7">
        <f t="shared" si="1"/>
        <v>66</v>
      </c>
      <c r="C74" s="20">
        <v>46286.0</v>
      </c>
      <c r="D74" s="37"/>
      <c r="E74" s="37"/>
      <c r="F74" s="37"/>
      <c r="G74" s="27"/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7">
        <f t="shared" si="1"/>
        <v>67</v>
      </c>
      <c r="C75" s="20">
        <v>46286.0</v>
      </c>
      <c r="D75" s="37"/>
      <c r="E75" s="37"/>
      <c r="F75" s="37"/>
      <c r="G75" s="37"/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7">
        <f t="shared" si="1"/>
        <v>68</v>
      </c>
      <c r="C76" s="20">
        <v>46286.0</v>
      </c>
      <c r="D76" s="37"/>
      <c r="E76" s="37"/>
      <c r="F76" s="37"/>
      <c r="G76" s="37"/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7">
        <f t="shared" si="1"/>
        <v>69</v>
      </c>
      <c r="C77" s="20">
        <v>46286.0</v>
      </c>
      <c r="D77" s="37"/>
      <c r="E77" s="37"/>
      <c r="F77" s="37"/>
      <c r="G77" s="37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7">
        <f t="shared" si="1"/>
        <v>70</v>
      </c>
      <c r="C78" s="20">
        <v>46286.0</v>
      </c>
      <c r="D78" s="37"/>
      <c r="E78" s="37"/>
      <c r="F78" s="37"/>
      <c r="G78" s="37"/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7">
        <f t="shared" si="1"/>
        <v>71</v>
      </c>
      <c r="C79" s="20">
        <v>46286.0</v>
      </c>
      <c r="D79" s="37"/>
      <c r="E79" s="37"/>
      <c r="F79" s="37"/>
      <c r="G79" s="37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7">
        <f t="shared" si="1"/>
        <v>72</v>
      </c>
      <c r="C80" s="20">
        <v>46286.0</v>
      </c>
      <c r="D80" s="37"/>
      <c r="E80" s="37"/>
      <c r="F80" s="37"/>
      <c r="G80" s="27"/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7">
        <f t="shared" si="1"/>
        <v>73</v>
      </c>
      <c r="C81" s="20">
        <v>46286.0</v>
      </c>
      <c r="D81" s="37"/>
      <c r="E81" s="37"/>
      <c r="F81" s="37"/>
      <c r="G81" s="37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7">
        <f t="shared" si="1"/>
        <v>74</v>
      </c>
      <c r="C82" s="20">
        <v>46286.0</v>
      </c>
      <c r="D82" s="37"/>
      <c r="E82" s="37"/>
      <c r="F82" s="37"/>
      <c r="G82" s="27"/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7">
        <f t="shared" si="1"/>
        <v>75</v>
      </c>
      <c r="C83" s="20">
        <v>46286.0</v>
      </c>
      <c r="D83" s="37"/>
      <c r="E83" s="37"/>
      <c r="F83" s="37"/>
      <c r="G83" s="37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7">
        <f t="shared" si="1"/>
        <v>76</v>
      </c>
      <c r="C84" s="20">
        <v>46286.0</v>
      </c>
      <c r="D84" s="37"/>
      <c r="E84" s="37"/>
      <c r="F84" s="37"/>
      <c r="G84" s="40"/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7">
        <f t="shared" si="1"/>
        <v>77</v>
      </c>
      <c r="C85" s="20">
        <v>46286.0</v>
      </c>
      <c r="D85" s="37"/>
      <c r="E85" s="37"/>
      <c r="F85" s="37"/>
      <c r="G85" s="37"/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7">
        <f t="shared" si="1"/>
        <v>78</v>
      </c>
      <c r="C86" s="20">
        <v>46286.0</v>
      </c>
      <c r="D86" s="37"/>
      <c r="E86" s="37"/>
      <c r="F86" s="37"/>
      <c r="G86" s="37"/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7">
        <f t="shared" si="1"/>
        <v>79</v>
      </c>
      <c r="C87" s="20">
        <v>46286.0</v>
      </c>
      <c r="D87" s="37"/>
      <c r="E87" s="37"/>
      <c r="F87" s="37"/>
      <c r="G87" s="27"/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7">
        <f t="shared" si="1"/>
        <v>80</v>
      </c>
      <c r="C88" s="20">
        <v>46286.0</v>
      </c>
      <c r="D88" s="37"/>
      <c r="E88" s="37"/>
      <c r="F88" s="37"/>
      <c r="G88" s="27"/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7">
        <f t="shared" si="1"/>
        <v>81</v>
      </c>
      <c r="C89" s="20">
        <v>46286.0</v>
      </c>
      <c r="D89" s="37"/>
      <c r="E89" s="37"/>
      <c r="F89" s="37"/>
      <c r="G89" s="27"/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7">
        <f t="shared" si="1"/>
        <v>82</v>
      </c>
      <c r="C90" s="20">
        <v>46286.0</v>
      </c>
      <c r="D90" s="37"/>
      <c r="E90" s="37"/>
      <c r="F90" s="37"/>
      <c r="G90" s="27"/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7">
        <f t="shared" si="1"/>
        <v>83</v>
      </c>
      <c r="C91" s="20">
        <v>46286.0</v>
      </c>
      <c r="D91" s="37"/>
      <c r="E91" s="37"/>
      <c r="F91" s="37"/>
      <c r="G91" s="27"/>
      <c r="H91" s="3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7">
        <f t="shared" si="1"/>
        <v>84</v>
      </c>
      <c r="C92" s="20">
        <v>46286.0</v>
      </c>
      <c r="D92" s="37"/>
      <c r="E92" s="37"/>
      <c r="F92" s="37"/>
      <c r="G92" s="27"/>
      <c r="H92" s="3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7">
        <f t="shared" si="1"/>
        <v>85</v>
      </c>
      <c r="C93" s="20">
        <v>46286.0</v>
      </c>
      <c r="D93" s="37"/>
      <c r="E93" s="37"/>
      <c r="F93" s="37"/>
      <c r="G93" s="27"/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7">
        <f t="shared" si="1"/>
        <v>86</v>
      </c>
      <c r="C94" s="20">
        <v>46286.0</v>
      </c>
      <c r="D94" s="37"/>
      <c r="E94" s="37"/>
      <c r="F94" s="37"/>
      <c r="G94" s="27"/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7">
        <f t="shared" si="1"/>
        <v>87</v>
      </c>
      <c r="C95" s="20">
        <v>46286.0</v>
      </c>
      <c r="D95" s="37"/>
      <c r="E95" s="37"/>
      <c r="F95" s="37"/>
      <c r="G95" s="27"/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7">
        <f t="shared" si="1"/>
        <v>88</v>
      </c>
      <c r="C96" s="20">
        <v>46286.0</v>
      </c>
      <c r="D96" s="37"/>
      <c r="E96" s="37"/>
      <c r="F96" s="37"/>
      <c r="G96" s="27"/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7">
        <f t="shared" si="1"/>
        <v>89</v>
      </c>
      <c r="C97" s="20">
        <v>46286.0</v>
      </c>
      <c r="D97" s="37"/>
      <c r="E97" s="37"/>
      <c r="F97" s="37"/>
      <c r="G97" s="27"/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7">
        <f t="shared" si="1"/>
        <v>90</v>
      </c>
      <c r="C98" s="20">
        <v>46286.0</v>
      </c>
      <c r="D98" s="37"/>
      <c r="E98" s="37"/>
      <c r="F98" s="37"/>
      <c r="G98" s="27"/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7">
        <f t="shared" si="1"/>
        <v>91</v>
      </c>
      <c r="C99" s="20">
        <v>46286.0</v>
      </c>
      <c r="D99" s="37"/>
      <c r="E99" s="37"/>
      <c r="F99" s="37"/>
      <c r="G99" s="27"/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7">
        <f t="shared" si="1"/>
        <v>92</v>
      </c>
      <c r="C100" s="20">
        <v>46286.0</v>
      </c>
      <c r="D100" s="37"/>
      <c r="E100" s="37"/>
      <c r="F100" s="37"/>
      <c r="G100" s="27"/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7">
        <f t="shared" si="1"/>
        <v>93</v>
      </c>
      <c r="C101" s="20">
        <v>46286.0</v>
      </c>
      <c r="D101" s="37"/>
      <c r="E101" s="37"/>
      <c r="F101" s="37"/>
      <c r="G101" s="27"/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7">
        <f t="shared" si="1"/>
        <v>94</v>
      </c>
      <c r="C102" s="20">
        <v>46286.0</v>
      </c>
      <c r="D102" s="37"/>
      <c r="E102" s="37"/>
      <c r="F102" s="37"/>
      <c r="G102" s="3"/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7">
        <f t="shared" si="1"/>
        <v>95</v>
      </c>
      <c r="C103" s="20">
        <v>46286.0</v>
      </c>
      <c r="D103" s="37"/>
      <c r="E103" s="37"/>
      <c r="F103" s="37"/>
      <c r="G103" s="27"/>
      <c r="H103" s="3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7">
        <f t="shared" si="1"/>
        <v>96</v>
      </c>
      <c r="C104" s="20">
        <v>46286.0</v>
      </c>
      <c r="D104" s="37"/>
      <c r="E104" s="37"/>
      <c r="F104" s="37"/>
      <c r="G104" s="27"/>
      <c r="H104" s="3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7">
        <f t="shared" si="1"/>
        <v>97</v>
      </c>
      <c r="C105" s="20">
        <v>46286.0</v>
      </c>
      <c r="D105" s="37"/>
      <c r="E105" s="37"/>
      <c r="F105" s="37"/>
      <c r="G105" s="27"/>
      <c r="H105" s="3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7">
        <f t="shared" si="1"/>
        <v>98</v>
      </c>
      <c r="C106" s="20">
        <v>46286.0</v>
      </c>
      <c r="D106" s="37"/>
      <c r="E106" s="37"/>
      <c r="F106" s="37"/>
      <c r="G106" s="37"/>
      <c r="H106" s="3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7">
        <f t="shared" si="1"/>
        <v>99</v>
      </c>
      <c r="C107" s="20">
        <v>46286.0</v>
      </c>
      <c r="D107" s="37"/>
      <c r="E107" s="37"/>
      <c r="F107" s="37"/>
      <c r="G107" s="37"/>
      <c r="H107" s="3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7">
        <f t="shared" si="1"/>
        <v>100</v>
      </c>
      <c r="C108" s="20">
        <v>46286.0</v>
      </c>
      <c r="D108" s="37"/>
      <c r="E108" s="37"/>
      <c r="F108" s="37"/>
      <c r="G108" s="37"/>
      <c r="H108" s="3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0.0"/>
    <col customWidth="1" min="7" max="7" width="69.25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1.0</v>
      </c>
      <c r="C9" s="20">
        <v>46287.0</v>
      </c>
      <c r="D9" s="22" t="s">
        <v>398</v>
      </c>
      <c r="E9" s="22" t="s">
        <v>44</v>
      </c>
      <c r="F9" s="22" t="s">
        <v>52</v>
      </c>
      <c r="G9" s="22" t="s">
        <v>399</v>
      </c>
      <c r="H9" s="22" t="s">
        <v>21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7">
        <f t="shared" ref="B10:B108" si="1">B9+1</f>
        <v>2</v>
      </c>
      <c r="C10" s="20">
        <v>46287.0</v>
      </c>
      <c r="D10" s="22" t="s">
        <v>400</v>
      </c>
      <c r="E10" s="22" t="s">
        <v>44</v>
      </c>
      <c r="F10" s="22" t="s">
        <v>52</v>
      </c>
      <c r="G10" s="22" t="s">
        <v>401</v>
      </c>
      <c r="H10" s="22" t="s">
        <v>21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7">
        <f t="shared" si="1"/>
        <v>3</v>
      </c>
      <c r="C11" s="20">
        <v>46287.0</v>
      </c>
      <c r="D11" s="22" t="s">
        <v>402</v>
      </c>
      <c r="E11" s="22" t="s">
        <v>403</v>
      </c>
      <c r="F11" s="22" t="s">
        <v>52</v>
      </c>
      <c r="G11" s="22" t="s">
        <v>404</v>
      </c>
      <c r="H11" s="22" t="s">
        <v>21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>
        <f t="shared" si="1"/>
        <v>4</v>
      </c>
      <c r="C12" s="20">
        <v>46287.0</v>
      </c>
      <c r="D12" s="22" t="s">
        <v>405</v>
      </c>
      <c r="E12" s="22" t="s">
        <v>296</v>
      </c>
      <c r="F12" s="22" t="s">
        <v>406</v>
      </c>
      <c r="G12" s="22" t="s">
        <v>407</v>
      </c>
      <c r="H12" s="22" t="s">
        <v>12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>
        <f t="shared" si="1"/>
        <v>5</v>
      </c>
      <c r="C13" s="20">
        <v>46287.0</v>
      </c>
      <c r="D13" s="22" t="s">
        <v>408</v>
      </c>
      <c r="E13" s="22" t="s">
        <v>189</v>
      </c>
      <c r="F13" s="22" t="s">
        <v>406</v>
      </c>
      <c r="G13" s="22" t="s">
        <v>409</v>
      </c>
      <c r="H13" s="22" t="s">
        <v>21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>
        <f t="shared" si="1"/>
        <v>6</v>
      </c>
      <c r="C14" s="20">
        <v>46287.0</v>
      </c>
      <c r="D14" s="22" t="s">
        <v>410</v>
      </c>
      <c r="E14" s="22" t="s">
        <v>105</v>
      </c>
      <c r="F14" s="22" t="s">
        <v>406</v>
      </c>
      <c r="G14" s="22" t="s">
        <v>411</v>
      </c>
      <c r="H14" s="22" t="s">
        <v>21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>
        <f t="shared" si="1"/>
        <v>7</v>
      </c>
      <c r="C15" s="20">
        <v>46287.0</v>
      </c>
      <c r="D15" s="22" t="s">
        <v>143</v>
      </c>
      <c r="E15" s="22" t="s">
        <v>412</v>
      </c>
      <c r="F15" s="22" t="s">
        <v>406</v>
      </c>
      <c r="G15" s="22" t="s">
        <v>413</v>
      </c>
      <c r="H15" s="22" t="s">
        <v>12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>
        <f t="shared" si="1"/>
        <v>8</v>
      </c>
      <c r="C16" s="20">
        <v>46287.0</v>
      </c>
      <c r="D16" s="22" t="s">
        <v>414</v>
      </c>
      <c r="E16" s="22" t="s">
        <v>415</v>
      </c>
      <c r="F16" s="22" t="s">
        <v>406</v>
      </c>
      <c r="G16" s="22" t="s">
        <v>416</v>
      </c>
      <c r="H16" s="22" t="s">
        <v>228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>
        <f t="shared" si="1"/>
        <v>9</v>
      </c>
      <c r="C17" s="20">
        <v>46287.0</v>
      </c>
      <c r="D17" s="22" t="s">
        <v>143</v>
      </c>
      <c r="E17" s="22" t="s">
        <v>56</v>
      </c>
      <c r="F17" s="22" t="s">
        <v>406</v>
      </c>
      <c r="G17" s="22" t="s">
        <v>417</v>
      </c>
      <c r="H17" s="22" t="s">
        <v>12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>
        <f t="shared" si="1"/>
        <v>10</v>
      </c>
      <c r="C18" s="20">
        <v>46287.0</v>
      </c>
      <c r="D18" s="22" t="s">
        <v>143</v>
      </c>
      <c r="E18" s="22" t="s">
        <v>418</v>
      </c>
      <c r="F18" s="22" t="s">
        <v>406</v>
      </c>
      <c r="G18" s="22" t="s">
        <v>419</v>
      </c>
      <c r="H18" s="22" t="s">
        <v>109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f t="shared" si="1"/>
        <v>11</v>
      </c>
      <c r="C19" s="20">
        <v>46287.0</v>
      </c>
      <c r="D19" s="22" t="s">
        <v>143</v>
      </c>
      <c r="E19" s="22" t="s">
        <v>22</v>
      </c>
      <c r="F19" s="22" t="s">
        <v>406</v>
      </c>
      <c r="G19" s="22" t="s">
        <v>420</v>
      </c>
      <c r="H19" s="22" t="s">
        <v>109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>
        <f t="shared" si="1"/>
        <v>12</v>
      </c>
      <c r="C20" s="20">
        <v>46287.0</v>
      </c>
      <c r="D20" s="22" t="s">
        <v>421</v>
      </c>
      <c r="E20" s="22" t="s">
        <v>71</v>
      </c>
      <c r="F20" s="22" t="s">
        <v>406</v>
      </c>
      <c r="G20" s="22" t="s">
        <v>422</v>
      </c>
      <c r="H20" s="22" t="s">
        <v>21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>
        <f t="shared" si="1"/>
        <v>13</v>
      </c>
      <c r="C21" s="20">
        <v>46287.0</v>
      </c>
      <c r="D21" s="22" t="s">
        <v>423</v>
      </c>
      <c r="E21" s="22" t="s">
        <v>258</v>
      </c>
      <c r="F21" s="22" t="s">
        <v>406</v>
      </c>
      <c r="G21" s="22" t="s">
        <v>424</v>
      </c>
      <c r="H21" s="22" t="s">
        <v>425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>
        <f t="shared" si="1"/>
        <v>14</v>
      </c>
      <c r="C22" s="20">
        <v>46287.0</v>
      </c>
      <c r="D22" s="22" t="s">
        <v>410</v>
      </c>
      <c r="E22" s="22" t="s">
        <v>40</v>
      </c>
      <c r="F22" s="22" t="s">
        <v>406</v>
      </c>
      <c r="G22" s="22" t="s">
        <v>426</v>
      </c>
      <c r="H22" s="22" t="s">
        <v>21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>
        <f t="shared" si="1"/>
        <v>15</v>
      </c>
      <c r="C23" s="20">
        <v>46287.0</v>
      </c>
      <c r="D23" s="22" t="s">
        <v>423</v>
      </c>
      <c r="E23" s="22" t="s">
        <v>40</v>
      </c>
      <c r="F23" s="22" t="s">
        <v>406</v>
      </c>
      <c r="G23" s="22" t="s">
        <v>427</v>
      </c>
      <c r="H23" s="22" t="s">
        <v>12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>
        <f t="shared" si="1"/>
        <v>16</v>
      </c>
      <c r="C24" s="20">
        <v>46287.0</v>
      </c>
      <c r="D24" s="22" t="s">
        <v>408</v>
      </c>
      <c r="E24" s="22" t="s">
        <v>51</v>
      </c>
      <c r="F24" s="22" t="s">
        <v>406</v>
      </c>
      <c r="G24" s="22" t="s">
        <v>428</v>
      </c>
      <c r="H24" s="22" t="s">
        <v>21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>
        <f t="shared" si="1"/>
        <v>17</v>
      </c>
      <c r="C25" s="20">
        <v>46287.0</v>
      </c>
      <c r="D25" s="22" t="s">
        <v>43</v>
      </c>
      <c r="E25" s="22" t="s">
        <v>105</v>
      </c>
      <c r="F25" s="22" t="s">
        <v>406</v>
      </c>
      <c r="G25" s="22" t="s">
        <v>429</v>
      </c>
      <c r="H25" s="22" t="s">
        <v>425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>
        <f t="shared" si="1"/>
        <v>18</v>
      </c>
      <c r="C26" s="20">
        <v>46287.0</v>
      </c>
      <c r="D26" s="22" t="s">
        <v>143</v>
      </c>
      <c r="E26" s="22" t="s">
        <v>99</v>
      </c>
      <c r="F26" s="22" t="s">
        <v>406</v>
      </c>
      <c r="G26" s="22" t="s">
        <v>430</v>
      </c>
      <c r="H26" s="22" t="s">
        <v>109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>
        <f t="shared" si="1"/>
        <v>19</v>
      </c>
      <c r="C27" s="20">
        <v>46287.0</v>
      </c>
      <c r="D27" s="22" t="s">
        <v>431</v>
      </c>
      <c r="E27" s="22" t="s">
        <v>330</v>
      </c>
      <c r="F27" s="22" t="s">
        <v>432</v>
      </c>
      <c r="G27" s="22" t="s">
        <v>433</v>
      </c>
      <c r="H27" s="22" t="s">
        <v>109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>
        <f t="shared" si="1"/>
        <v>20</v>
      </c>
      <c r="C28" s="20">
        <v>46287.0</v>
      </c>
      <c r="D28" s="22" t="s">
        <v>434</v>
      </c>
      <c r="E28" s="22" t="s">
        <v>40</v>
      </c>
      <c r="F28" s="22" t="s">
        <v>432</v>
      </c>
      <c r="G28" s="22" t="s">
        <v>435</v>
      </c>
      <c r="H28" s="22" t="s">
        <v>109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>
        <f t="shared" si="1"/>
        <v>21</v>
      </c>
      <c r="C29" s="20">
        <v>46287.0</v>
      </c>
      <c r="D29" s="22" t="s">
        <v>436</v>
      </c>
      <c r="E29" s="22" t="s">
        <v>174</v>
      </c>
      <c r="F29" s="22" t="s">
        <v>432</v>
      </c>
      <c r="G29" s="31" t="s">
        <v>437</v>
      </c>
      <c r="H29" s="22" t="s">
        <v>30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>
        <f t="shared" si="1"/>
        <v>22</v>
      </c>
      <c r="C30" s="20">
        <v>46287.0</v>
      </c>
      <c r="D30" s="37"/>
      <c r="E30" s="37"/>
      <c r="F30" s="37"/>
      <c r="G30" s="27"/>
      <c r="H30" s="3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7">
        <f t="shared" si="1"/>
        <v>23</v>
      </c>
      <c r="C31" s="20">
        <v>46287.0</v>
      </c>
      <c r="D31" s="37"/>
      <c r="E31" s="37"/>
      <c r="F31" s="37"/>
      <c r="G31" s="27"/>
      <c r="H31" s="3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7">
        <f t="shared" si="1"/>
        <v>24</v>
      </c>
      <c r="C32" s="20">
        <v>46287.0</v>
      </c>
      <c r="D32" s="37"/>
      <c r="E32" s="37"/>
      <c r="F32" s="37"/>
      <c r="G32" s="37"/>
      <c r="H32" s="3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7">
        <f t="shared" si="1"/>
        <v>25</v>
      </c>
      <c r="C33" s="20">
        <v>46287.0</v>
      </c>
      <c r="D33" s="37"/>
      <c r="E33" s="37"/>
      <c r="F33" s="37"/>
      <c r="G33" s="37"/>
      <c r="H33" s="3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7">
        <f t="shared" si="1"/>
        <v>26</v>
      </c>
      <c r="C34" s="20">
        <v>46287.0</v>
      </c>
      <c r="D34" s="37"/>
      <c r="E34" s="37"/>
      <c r="F34" s="37"/>
      <c r="G34" s="37"/>
      <c r="H34" s="3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7">
        <f t="shared" si="1"/>
        <v>27</v>
      </c>
      <c r="C35" s="20">
        <v>46287.0</v>
      </c>
      <c r="D35" s="37"/>
      <c r="E35" s="37"/>
      <c r="F35" s="37"/>
      <c r="G35" s="37"/>
      <c r="H35" s="3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7">
        <f t="shared" si="1"/>
        <v>28</v>
      </c>
      <c r="C36" s="20">
        <v>46287.0</v>
      </c>
      <c r="D36" s="37"/>
      <c r="E36" s="37"/>
      <c r="F36" s="37"/>
      <c r="G36" s="37"/>
      <c r="H36" s="3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7">
        <f t="shared" si="1"/>
        <v>29</v>
      </c>
      <c r="C37" s="20">
        <v>46287.0</v>
      </c>
      <c r="D37" s="37"/>
      <c r="E37" s="37"/>
      <c r="F37" s="37"/>
      <c r="G37" s="37"/>
      <c r="H37" s="3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7">
        <f t="shared" si="1"/>
        <v>30</v>
      </c>
      <c r="C38" s="20">
        <v>46287.0</v>
      </c>
      <c r="D38" s="37"/>
      <c r="E38" s="37"/>
      <c r="F38" s="37"/>
      <c r="G38" s="37"/>
      <c r="H38" s="3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7">
        <f t="shared" si="1"/>
        <v>31</v>
      </c>
      <c r="C39" s="20">
        <v>46287.0</v>
      </c>
      <c r="D39" s="37"/>
      <c r="E39" s="37"/>
      <c r="F39" s="37"/>
      <c r="G39" s="37"/>
      <c r="H39" s="3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7">
        <f t="shared" si="1"/>
        <v>32</v>
      </c>
      <c r="C40" s="20">
        <v>46287.0</v>
      </c>
      <c r="D40" s="37"/>
      <c r="E40" s="37"/>
      <c r="F40" s="37"/>
      <c r="G40" s="37"/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7">
        <f t="shared" si="1"/>
        <v>33</v>
      </c>
      <c r="C41" s="20">
        <v>46287.0</v>
      </c>
      <c r="D41" s="37"/>
      <c r="E41" s="37"/>
      <c r="F41" s="37"/>
      <c r="G41" s="37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7">
        <f t="shared" si="1"/>
        <v>34</v>
      </c>
      <c r="C42" s="20">
        <v>46287.0</v>
      </c>
      <c r="D42" s="37"/>
      <c r="E42" s="37"/>
      <c r="F42" s="37"/>
      <c r="G42" s="37"/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7">
        <f t="shared" si="1"/>
        <v>35</v>
      </c>
      <c r="C43" s="20">
        <v>46287.0</v>
      </c>
      <c r="D43" s="37"/>
      <c r="E43" s="37"/>
      <c r="F43" s="37"/>
      <c r="G43" s="37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7">
        <f t="shared" si="1"/>
        <v>36</v>
      </c>
      <c r="C44" s="20">
        <v>46287.0</v>
      </c>
      <c r="D44" s="37"/>
      <c r="E44" s="37"/>
      <c r="F44" s="37"/>
      <c r="G44" s="37"/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7">
        <f t="shared" si="1"/>
        <v>37</v>
      </c>
      <c r="C45" s="20">
        <v>46287.0</v>
      </c>
      <c r="D45" s="37"/>
      <c r="E45" s="37"/>
      <c r="F45" s="37"/>
      <c r="G45" s="37"/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7">
        <f t="shared" si="1"/>
        <v>38</v>
      </c>
      <c r="C46" s="20">
        <v>46287.0</v>
      </c>
      <c r="D46" s="37"/>
      <c r="E46" s="37"/>
      <c r="F46" s="37"/>
      <c r="G46" s="3"/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7">
        <f t="shared" si="1"/>
        <v>39</v>
      </c>
      <c r="C47" s="20">
        <v>46287.0</v>
      </c>
      <c r="D47" s="37"/>
      <c r="E47" s="37"/>
      <c r="F47" s="37"/>
      <c r="G47" s="37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7">
        <f t="shared" si="1"/>
        <v>40</v>
      </c>
      <c r="C48" s="20">
        <v>46287.0</v>
      </c>
      <c r="D48" s="37"/>
      <c r="E48" s="37"/>
      <c r="F48" s="37"/>
      <c r="G48" s="27"/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7">
        <f t="shared" si="1"/>
        <v>41</v>
      </c>
      <c r="C49" s="20">
        <v>46287.0</v>
      </c>
      <c r="D49" s="37"/>
      <c r="E49" s="37"/>
      <c r="F49" s="37"/>
      <c r="G49" s="27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7">
        <f t="shared" si="1"/>
        <v>42</v>
      </c>
      <c r="C50" s="20">
        <v>46287.0</v>
      </c>
      <c r="D50" s="37"/>
      <c r="E50" s="37"/>
      <c r="F50" s="37"/>
      <c r="G50" s="27"/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7">
        <f t="shared" si="1"/>
        <v>43</v>
      </c>
      <c r="C51" s="20">
        <v>46287.0</v>
      </c>
      <c r="D51" s="37"/>
      <c r="E51" s="37"/>
      <c r="F51" s="37"/>
      <c r="G51" s="37"/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7">
        <f t="shared" si="1"/>
        <v>44</v>
      </c>
      <c r="C52" s="20">
        <v>46287.0</v>
      </c>
      <c r="D52" s="37"/>
      <c r="E52" s="37"/>
      <c r="F52" s="37"/>
      <c r="G52" s="37"/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7">
        <f t="shared" si="1"/>
        <v>45</v>
      </c>
      <c r="C53" s="20">
        <v>46287.0</v>
      </c>
      <c r="D53" s="37"/>
      <c r="E53" s="37"/>
      <c r="F53" s="37"/>
      <c r="G53" s="37"/>
      <c r="H53" s="3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7">
        <f t="shared" si="1"/>
        <v>46</v>
      </c>
      <c r="C54" s="20">
        <v>46287.0</v>
      </c>
      <c r="D54" s="37"/>
      <c r="E54" s="37"/>
      <c r="F54" s="37"/>
      <c r="G54" s="37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7">
        <f t="shared" si="1"/>
        <v>47</v>
      </c>
      <c r="C55" s="20">
        <v>46287.0</v>
      </c>
      <c r="D55" s="37"/>
      <c r="E55" s="37"/>
      <c r="F55" s="37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7">
        <f t="shared" si="1"/>
        <v>48</v>
      </c>
      <c r="C56" s="20">
        <v>46287.0</v>
      </c>
      <c r="D56" s="37"/>
      <c r="E56" s="37"/>
      <c r="F56" s="37"/>
      <c r="G56" s="37"/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7">
        <f t="shared" si="1"/>
        <v>49</v>
      </c>
      <c r="C57" s="20">
        <v>46287.0</v>
      </c>
      <c r="D57" s="37"/>
      <c r="E57" s="37"/>
      <c r="F57" s="37"/>
      <c r="G57" s="37"/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7">
        <f t="shared" si="1"/>
        <v>50</v>
      </c>
      <c r="C58" s="20">
        <v>46287.0</v>
      </c>
      <c r="D58" s="37"/>
      <c r="E58" s="37"/>
      <c r="F58" s="37"/>
      <c r="G58" s="37"/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7">
        <f t="shared" si="1"/>
        <v>51</v>
      </c>
      <c r="C59" s="20">
        <v>46287.0</v>
      </c>
      <c r="D59" s="37"/>
      <c r="E59" s="37"/>
      <c r="F59" s="37"/>
      <c r="G59" s="27"/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7">
        <f t="shared" si="1"/>
        <v>52</v>
      </c>
      <c r="C60" s="20">
        <v>46287.0</v>
      </c>
      <c r="D60" s="37"/>
      <c r="E60" s="37"/>
      <c r="F60" s="37"/>
      <c r="G60" s="37"/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7">
        <f t="shared" si="1"/>
        <v>53</v>
      </c>
      <c r="C61" s="20">
        <v>46287.0</v>
      </c>
      <c r="D61" s="37"/>
      <c r="E61" s="37"/>
      <c r="F61" s="37"/>
      <c r="G61" s="37"/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7">
        <f t="shared" si="1"/>
        <v>54</v>
      </c>
      <c r="C62" s="20">
        <v>46287.0</v>
      </c>
      <c r="D62" s="37"/>
      <c r="E62" s="37"/>
      <c r="F62" s="37"/>
      <c r="G62" s="37"/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7">
        <f t="shared" si="1"/>
        <v>55</v>
      </c>
      <c r="C63" s="20">
        <v>46287.0</v>
      </c>
      <c r="D63" s="37"/>
      <c r="E63" s="37"/>
      <c r="F63" s="37"/>
      <c r="G63" s="37"/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7">
        <f t="shared" si="1"/>
        <v>56</v>
      </c>
      <c r="C64" s="20">
        <v>46287.0</v>
      </c>
      <c r="D64" s="37"/>
      <c r="E64" s="37"/>
      <c r="F64" s="37"/>
      <c r="G64" s="37"/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7">
        <f t="shared" si="1"/>
        <v>57</v>
      </c>
      <c r="C65" s="20">
        <v>46287.0</v>
      </c>
      <c r="D65" s="37"/>
      <c r="E65" s="37"/>
      <c r="F65" s="37"/>
      <c r="G65" s="37"/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7">
        <f t="shared" si="1"/>
        <v>58</v>
      </c>
      <c r="C66" s="20">
        <v>46287.0</v>
      </c>
      <c r="D66" s="37"/>
      <c r="E66" s="37"/>
      <c r="F66" s="37"/>
      <c r="G66" s="37"/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7">
        <f t="shared" si="1"/>
        <v>59</v>
      </c>
      <c r="C67" s="20">
        <v>46287.0</v>
      </c>
      <c r="D67" s="37"/>
      <c r="E67" s="37"/>
      <c r="F67" s="37"/>
      <c r="G67" s="37"/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7">
        <f t="shared" si="1"/>
        <v>60</v>
      </c>
      <c r="C68" s="20">
        <v>46287.0</v>
      </c>
      <c r="D68" s="37"/>
      <c r="E68" s="37"/>
      <c r="F68" s="37"/>
      <c r="G68" s="37"/>
      <c r="H68" s="3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7">
        <f t="shared" si="1"/>
        <v>61</v>
      </c>
      <c r="C69" s="20">
        <v>46287.0</v>
      </c>
      <c r="D69" s="37"/>
      <c r="E69" s="37"/>
      <c r="F69" s="37"/>
      <c r="G69" s="37"/>
      <c r="H69" s="3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7">
        <f t="shared" si="1"/>
        <v>62</v>
      </c>
      <c r="C70" s="20">
        <v>46287.0</v>
      </c>
      <c r="D70" s="37"/>
      <c r="E70" s="37"/>
      <c r="F70" s="37"/>
      <c r="G70" s="37"/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7">
        <f t="shared" si="1"/>
        <v>63</v>
      </c>
      <c r="C71" s="20">
        <v>46287.0</v>
      </c>
      <c r="D71" s="37"/>
      <c r="E71" s="37"/>
      <c r="F71" s="37"/>
      <c r="G71" s="37"/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7">
        <f t="shared" si="1"/>
        <v>64</v>
      </c>
      <c r="C72" s="20">
        <v>46287.0</v>
      </c>
      <c r="D72" s="37"/>
      <c r="E72" s="37"/>
      <c r="F72" s="37"/>
      <c r="G72" s="37"/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7">
        <f t="shared" si="1"/>
        <v>65</v>
      </c>
      <c r="C73" s="20">
        <v>46287.0</v>
      </c>
      <c r="D73" s="37"/>
      <c r="E73" s="37"/>
      <c r="F73" s="37"/>
      <c r="G73" s="27"/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7">
        <f t="shared" si="1"/>
        <v>66</v>
      </c>
      <c r="C74" s="20">
        <v>46287.0</v>
      </c>
      <c r="D74" s="37"/>
      <c r="E74" s="37"/>
      <c r="F74" s="37"/>
      <c r="G74" s="27"/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7">
        <f t="shared" si="1"/>
        <v>67</v>
      </c>
      <c r="C75" s="20">
        <v>46287.0</v>
      </c>
      <c r="D75" s="37"/>
      <c r="E75" s="37"/>
      <c r="F75" s="37"/>
      <c r="G75" s="37"/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7">
        <f t="shared" si="1"/>
        <v>68</v>
      </c>
      <c r="C76" s="20">
        <v>46287.0</v>
      </c>
      <c r="D76" s="37"/>
      <c r="E76" s="37"/>
      <c r="F76" s="37"/>
      <c r="G76" s="37"/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7">
        <f t="shared" si="1"/>
        <v>69</v>
      </c>
      <c r="C77" s="20">
        <v>46287.0</v>
      </c>
      <c r="D77" s="37"/>
      <c r="E77" s="37"/>
      <c r="F77" s="37"/>
      <c r="G77" s="37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7">
        <f t="shared" si="1"/>
        <v>70</v>
      </c>
      <c r="C78" s="20">
        <v>46287.0</v>
      </c>
      <c r="D78" s="37"/>
      <c r="E78" s="37"/>
      <c r="F78" s="37"/>
      <c r="G78" s="37"/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7">
        <f t="shared" si="1"/>
        <v>71</v>
      </c>
      <c r="C79" s="20">
        <v>46287.0</v>
      </c>
      <c r="D79" s="37"/>
      <c r="E79" s="37"/>
      <c r="F79" s="37"/>
      <c r="G79" s="37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7">
        <f t="shared" si="1"/>
        <v>72</v>
      </c>
      <c r="C80" s="20">
        <v>46287.0</v>
      </c>
      <c r="D80" s="37"/>
      <c r="E80" s="37"/>
      <c r="F80" s="37"/>
      <c r="G80" s="27"/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7">
        <f t="shared" si="1"/>
        <v>73</v>
      </c>
      <c r="C81" s="20">
        <v>46287.0</v>
      </c>
      <c r="D81" s="37"/>
      <c r="E81" s="37"/>
      <c r="F81" s="37"/>
      <c r="G81" s="37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7">
        <f t="shared" si="1"/>
        <v>74</v>
      </c>
      <c r="C82" s="20">
        <v>46287.0</v>
      </c>
      <c r="D82" s="37"/>
      <c r="E82" s="37"/>
      <c r="F82" s="37"/>
      <c r="G82" s="27"/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7">
        <f t="shared" si="1"/>
        <v>75</v>
      </c>
      <c r="C83" s="20">
        <v>46287.0</v>
      </c>
      <c r="D83" s="37"/>
      <c r="E83" s="37"/>
      <c r="F83" s="37"/>
      <c r="G83" s="37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7">
        <f t="shared" si="1"/>
        <v>76</v>
      </c>
      <c r="C84" s="20">
        <v>46287.0</v>
      </c>
      <c r="D84" s="37"/>
      <c r="E84" s="37"/>
      <c r="F84" s="37"/>
      <c r="G84" s="40"/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7">
        <f t="shared" si="1"/>
        <v>77</v>
      </c>
      <c r="C85" s="20">
        <v>46287.0</v>
      </c>
      <c r="D85" s="37"/>
      <c r="E85" s="37"/>
      <c r="F85" s="37"/>
      <c r="G85" s="37"/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7">
        <f t="shared" si="1"/>
        <v>78</v>
      </c>
      <c r="C86" s="20">
        <v>46287.0</v>
      </c>
      <c r="D86" s="37"/>
      <c r="E86" s="37"/>
      <c r="F86" s="37"/>
      <c r="G86" s="37"/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7">
        <f t="shared" si="1"/>
        <v>79</v>
      </c>
      <c r="C87" s="20">
        <v>46287.0</v>
      </c>
      <c r="D87" s="37"/>
      <c r="E87" s="37"/>
      <c r="F87" s="37"/>
      <c r="G87" s="27"/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7">
        <f t="shared" si="1"/>
        <v>80</v>
      </c>
      <c r="C88" s="20">
        <v>46287.0</v>
      </c>
      <c r="D88" s="37"/>
      <c r="E88" s="37"/>
      <c r="F88" s="37"/>
      <c r="G88" s="27"/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7">
        <f t="shared" si="1"/>
        <v>81</v>
      </c>
      <c r="C89" s="20">
        <v>46287.0</v>
      </c>
      <c r="D89" s="37"/>
      <c r="E89" s="37"/>
      <c r="F89" s="37"/>
      <c r="G89" s="27"/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7">
        <f t="shared" si="1"/>
        <v>82</v>
      </c>
      <c r="C90" s="20">
        <v>46287.0</v>
      </c>
      <c r="D90" s="37"/>
      <c r="E90" s="37"/>
      <c r="F90" s="37"/>
      <c r="G90" s="27"/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7">
        <f t="shared" si="1"/>
        <v>83</v>
      </c>
      <c r="C91" s="20">
        <v>46287.0</v>
      </c>
      <c r="D91" s="37"/>
      <c r="E91" s="37"/>
      <c r="F91" s="37"/>
      <c r="G91" s="27"/>
      <c r="H91" s="3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7">
        <f t="shared" si="1"/>
        <v>84</v>
      </c>
      <c r="C92" s="20">
        <v>46287.0</v>
      </c>
      <c r="D92" s="37"/>
      <c r="E92" s="37"/>
      <c r="F92" s="37"/>
      <c r="G92" s="27"/>
      <c r="H92" s="3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7">
        <f t="shared" si="1"/>
        <v>85</v>
      </c>
      <c r="C93" s="20">
        <v>46287.0</v>
      </c>
      <c r="D93" s="37"/>
      <c r="E93" s="37"/>
      <c r="F93" s="37"/>
      <c r="G93" s="27"/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7">
        <f t="shared" si="1"/>
        <v>86</v>
      </c>
      <c r="C94" s="20">
        <v>46287.0</v>
      </c>
      <c r="D94" s="37"/>
      <c r="E94" s="37"/>
      <c r="F94" s="37"/>
      <c r="G94" s="27"/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7">
        <f t="shared" si="1"/>
        <v>87</v>
      </c>
      <c r="C95" s="20">
        <v>46287.0</v>
      </c>
      <c r="D95" s="37"/>
      <c r="E95" s="37"/>
      <c r="F95" s="37"/>
      <c r="G95" s="27"/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7">
        <f t="shared" si="1"/>
        <v>88</v>
      </c>
      <c r="C96" s="20">
        <v>46287.0</v>
      </c>
      <c r="D96" s="37"/>
      <c r="E96" s="37"/>
      <c r="F96" s="37"/>
      <c r="G96" s="27"/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7">
        <f t="shared" si="1"/>
        <v>89</v>
      </c>
      <c r="C97" s="20">
        <v>46287.0</v>
      </c>
      <c r="D97" s="37"/>
      <c r="E97" s="37"/>
      <c r="F97" s="37"/>
      <c r="G97" s="27"/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7">
        <f t="shared" si="1"/>
        <v>90</v>
      </c>
      <c r="C98" s="20">
        <v>46287.0</v>
      </c>
      <c r="D98" s="37"/>
      <c r="E98" s="37"/>
      <c r="F98" s="37"/>
      <c r="G98" s="27"/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7">
        <f t="shared" si="1"/>
        <v>91</v>
      </c>
      <c r="C99" s="20">
        <v>46287.0</v>
      </c>
      <c r="D99" s="37"/>
      <c r="E99" s="37"/>
      <c r="F99" s="37"/>
      <c r="G99" s="27"/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7">
        <f t="shared" si="1"/>
        <v>92</v>
      </c>
      <c r="C100" s="20">
        <v>46287.0</v>
      </c>
      <c r="D100" s="37"/>
      <c r="E100" s="37"/>
      <c r="F100" s="37"/>
      <c r="G100" s="27"/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7">
        <f t="shared" si="1"/>
        <v>93</v>
      </c>
      <c r="C101" s="20">
        <v>46287.0</v>
      </c>
      <c r="D101" s="37"/>
      <c r="E101" s="37"/>
      <c r="F101" s="37"/>
      <c r="G101" s="27"/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7">
        <f t="shared" si="1"/>
        <v>94</v>
      </c>
      <c r="C102" s="20">
        <v>46287.0</v>
      </c>
      <c r="D102" s="37"/>
      <c r="E102" s="37"/>
      <c r="F102" s="37"/>
      <c r="G102" s="3"/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7">
        <f t="shared" si="1"/>
        <v>95</v>
      </c>
      <c r="C103" s="20">
        <v>46287.0</v>
      </c>
      <c r="D103" s="37"/>
      <c r="E103" s="37"/>
      <c r="F103" s="37"/>
      <c r="G103" s="27"/>
      <c r="H103" s="3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7">
        <f t="shared" si="1"/>
        <v>96</v>
      </c>
      <c r="C104" s="20">
        <v>46287.0</v>
      </c>
      <c r="D104" s="37"/>
      <c r="E104" s="37"/>
      <c r="F104" s="37"/>
      <c r="G104" s="27"/>
      <c r="H104" s="3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7">
        <f t="shared" si="1"/>
        <v>97</v>
      </c>
      <c r="C105" s="20">
        <v>46287.0</v>
      </c>
      <c r="D105" s="37"/>
      <c r="E105" s="37"/>
      <c r="F105" s="37"/>
      <c r="G105" s="27"/>
      <c r="H105" s="3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7">
        <f t="shared" si="1"/>
        <v>98</v>
      </c>
      <c r="C106" s="20">
        <v>46287.0</v>
      </c>
      <c r="D106" s="37"/>
      <c r="E106" s="37"/>
      <c r="F106" s="37"/>
      <c r="G106" s="37"/>
      <c r="H106" s="3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7">
        <f t="shared" si="1"/>
        <v>99</v>
      </c>
      <c r="C107" s="20">
        <v>46287.0</v>
      </c>
      <c r="D107" s="37"/>
      <c r="E107" s="37"/>
      <c r="F107" s="37"/>
      <c r="G107" s="37"/>
      <c r="H107" s="3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7">
        <f t="shared" si="1"/>
        <v>100</v>
      </c>
      <c r="C108" s="20">
        <v>46287.0</v>
      </c>
      <c r="D108" s="37"/>
      <c r="E108" s="37"/>
      <c r="F108" s="37"/>
      <c r="G108" s="37"/>
      <c r="H108" s="3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2.0"/>
    <col customWidth="1" min="7" max="7" width="73.75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1.0</v>
      </c>
      <c r="C9" s="20">
        <v>46288.0</v>
      </c>
      <c r="D9" s="22" t="s">
        <v>438</v>
      </c>
      <c r="E9" s="22" t="s">
        <v>439</v>
      </c>
      <c r="F9" s="22" t="s">
        <v>440</v>
      </c>
      <c r="G9" s="22" t="s">
        <v>441</v>
      </c>
      <c r="H9" s="22" t="s">
        <v>65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7">
        <f t="shared" ref="B10:B108" si="1">B9+1</f>
        <v>2</v>
      </c>
      <c r="C10" s="20">
        <v>46288.0</v>
      </c>
      <c r="D10" s="22" t="s">
        <v>438</v>
      </c>
      <c r="E10" s="22" t="s">
        <v>13</v>
      </c>
      <c r="F10" s="22" t="s">
        <v>440</v>
      </c>
      <c r="G10" s="22" t="s">
        <v>442</v>
      </c>
      <c r="H10" s="2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7">
        <f t="shared" si="1"/>
        <v>3</v>
      </c>
      <c r="C11" s="20">
        <v>46288.0</v>
      </c>
      <c r="D11" s="22" t="s">
        <v>438</v>
      </c>
      <c r="E11" s="22" t="s">
        <v>44</v>
      </c>
      <c r="F11" s="22" t="s">
        <v>440</v>
      </c>
      <c r="G11" s="22" t="s">
        <v>443</v>
      </c>
      <c r="H11" s="22" t="s">
        <v>65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>
        <f t="shared" si="1"/>
        <v>4</v>
      </c>
      <c r="C12" s="20">
        <v>46288.0</v>
      </c>
      <c r="D12" s="22"/>
      <c r="E12" s="22"/>
      <c r="F12" s="22"/>
      <c r="G12" s="22"/>
      <c r="H12" s="2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>
        <f t="shared" si="1"/>
        <v>5</v>
      </c>
      <c r="C13" s="20">
        <v>46288.0</v>
      </c>
      <c r="D13" s="22"/>
      <c r="E13" s="22"/>
      <c r="F13" s="22"/>
      <c r="G13" s="22"/>
      <c r="H13" s="2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>
        <f t="shared" si="1"/>
        <v>6</v>
      </c>
      <c r="C14" s="20">
        <v>46288.0</v>
      </c>
      <c r="D14" s="22"/>
      <c r="E14" s="22"/>
      <c r="F14" s="22"/>
      <c r="G14" s="22"/>
      <c r="H14" s="2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>
        <f t="shared" si="1"/>
        <v>7</v>
      </c>
      <c r="C15" s="20">
        <v>46288.0</v>
      </c>
      <c r="D15" s="22"/>
      <c r="E15" s="22"/>
      <c r="F15" s="22"/>
      <c r="G15" s="22"/>
      <c r="H15" s="2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>
        <f t="shared" si="1"/>
        <v>8</v>
      </c>
      <c r="C16" s="20">
        <v>46288.0</v>
      </c>
      <c r="D16" s="22"/>
      <c r="E16" s="22"/>
      <c r="F16" s="22"/>
      <c r="G16" s="22"/>
      <c r="H16" s="2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>
        <f t="shared" si="1"/>
        <v>9</v>
      </c>
      <c r="C17" s="20">
        <v>46288.0</v>
      </c>
      <c r="D17" s="22"/>
      <c r="E17" s="22"/>
      <c r="F17" s="22"/>
      <c r="G17" s="22"/>
      <c r="H17" s="2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>
        <f t="shared" si="1"/>
        <v>10</v>
      </c>
      <c r="C18" s="20">
        <v>46288.0</v>
      </c>
      <c r="D18" s="22"/>
      <c r="E18" s="22"/>
      <c r="F18" s="22"/>
      <c r="G18" s="31"/>
      <c r="H18" s="2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f t="shared" si="1"/>
        <v>11</v>
      </c>
      <c r="C19" s="20">
        <v>46288.0</v>
      </c>
      <c r="D19" s="22"/>
      <c r="E19" s="22"/>
      <c r="F19" s="22"/>
      <c r="G19" s="31"/>
      <c r="H19" s="2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>
        <f t="shared" si="1"/>
        <v>12</v>
      </c>
      <c r="C20" s="20">
        <v>46288.0</v>
      </c>
      <c r="D20" s="22"/>
      <c r="E20" s="22"/>
      <c r="F20" s="22"/>
      <c r="G20" s="31"/>
      <c r="H20" s="2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>
        <f t="shared" si="1"/>
        <v>13</v>
      </c>
      <c r="C21" s="20">
        <v>46288.0</v>
      </c>
      <c r="D21" s="22"/>
      <c r="E21" s="22"/>
      <c r="F21" s="22"/>
      <c r="G21" s="31"/>
      <c r="H21" s="2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>
        <f t="shared" si="1"/>
        <v>14</v>
      </c>
      <c r="C22" s="20">
        <v>46288.0</v>
      </c>
      <c r="D22" s="22"/>
      <c r="E22" s="22"/>
      <c r="F22" s="22"/>
      <c r="G22" s="22"/>
      <c r="H22" s="2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>
        <f t="shared" si="1"/>
        <v>15</v>
      </c>
      <c r="C23" s="20">
        <v>46288.0</v>
      </c>
      <c r="D23" s="22"/>
      <c r="E23" s="22"/>
      <c r="F23" s="22"/>
      <c r="G23" s="31"/>
      <c r="H23" s="2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>
        <f t="shared" si="1"/>
        <v>16</v>
      </c>
      <c r="C24" s="20">
        <v>46288.0</v>
      </c>
      <c r="D24" s="22"/>
      <c r="E24" s="22"/>
      <c r="F24" s="22"/>
      <c r="G24" s="31"/>
      <c r="H24" s="2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>
        <f t="shared" si="1"/>
        <v>17</v>
      </c>
      <c r="C25" s="20">
        <v>46288.0</v>
      </c>
      <c r="D25" s="22"/>
      <c r="E25" s="22"/>
      <c r="F25" s="22"/>
      <c r="G25" s="22"/>
      <c r="H25" s="2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>
        <f t="shared" si="1"/>
        <v>18</v>
      </c>
      <c r="C26" s="20">
        <v>46288.0</v>
      </c>
      <c r="D26" s="22"/>
      <c r="E26" s="22"/>
      <c r="F26" s="22"/>
      <c r="G26" s="22"/>
      <c r="H26" s="2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>
        <f t="shared" si="1"/>
        <v>19</v>
      </c>
      <c r="C27" s="20">
        <v>46288.0</v>
      </c>
      <c r="D27" s="37"/>
      <c r="E27" s="37"/>
      <c r="F27" s="22"/>
      <c r="G27" s="37"/>
      <c r="H27" s="3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>
        <f t="shared" si="1"/>
        <v>20</v>
      </c>
      <c r="C28" s="20">
        <v>46288.0</v>
      </c>
      <c r="D28" s="37"/>
      <c r="E28" s="37"/>
      <c r="F28" s="37"/>
      <c r="G28" s="37"/>
      <c r="H28" s="3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>
        <f t="shared" si="1"/>
        <v>21</v>
      </c>
      <c r="C29" s="20">
        <v>46288.0</v>
      </c>
      <c r="D29" s="37"/>
      <c r="E29" s="37"/>
      <c r="F29" s="37"/>
      <c r="G29" s="27"/>
      <c r="H29" s="3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>
        <f t="shared" si="1"/>
        <v>22</v>
      </c>
      <c r="C30" s="20">
        <v>46288.0</v>
      </c>
      <c r="D30" s="37"/>
      <c r="E30" s="37"/>
      <c r="F30" s="37"/>
      <c r="G30" s="27"/>
      <c r="H30" s="3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7">
        <f t="shared" si="1"/>
        <v>23</v>
      </c>
      <c r="C31" s="20">
        <v>46288.0</v>
      </c>
      <c r="D31" s="37"/>
      <c r="E31" s="37"/>
      <c r="F31" s="37"/>
      <c r="G31" s="27"/>
      <c r="H31" s="3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7">
        <f t="shared" si="1"/>
        <v>24</v>
      </c>
      <c r="C32" s="20">
        <v>46288.0</v>
      </c>
      <c r="D32" s="37"/>
      <c r="E32" s="37"/>
      <c r="F32" s="37"/>
      <c r="G32" s="37"/>
      <c r="H32" s="3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7">
        <f t="shared" si="1"/>
        <v>25</v>
      </c>
      <c r="C33" s="20">
        <v>46288.0</v>
      </c>
      <c r="D33" s="37"/>
      <c r="E33" s="37"/>
      <c r="F33" s="37"/>
      <c r="G33" s="37"/>
      <c r="H33" s="3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7">
        <f t="shared" si="1"/>
        <v>26</v>
      </c>
      <c r="C34" s="20">
        <v>46288.0</v>
      </c>
      <c r="D34" s="37"/>
      <c r="E34" s="37"/>
      <c r="F34" s="37"/>
      <c r="G34" s="37"/>
      <c r="H34" s="3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7">
        <f t="shared" si="1"/>
        <v>27</v>
      </c>
      <c r="C35" s="20">
        <v>46288.0</v>
      </c>
      <c r="D35" s="37"/>
      <c r="E35" s="37"/>
      <c r="F35" s="37"/>
      <c r="G35" s="37"/>
      <c r="H35" s="3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7">
        <f t="shared" si="1"/>
        <v>28</v>
      </c>
      <c r="C36" s="20">
        <v>46288.0</v>
      </c>
      <c r="D36" s="37"/>
      <c r="E36" s="37"/>
      <c r="F36" s="37"/>
      <c r="G36" s="37"/>
      <c r="H36" s="3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7">
        <f t="shared" si="1"/>
        <v>29</v>
      </c>
      <c r="C37" s="20">
        <v>46288.0</v>
      </c>
      <c r="D37" s="37"/>
      <c r="E37" s="37"/>
      <c r="F37" s="37"/>
      <c r="G37" s="37"/>
      <c r="H37" s="3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7">
        <f t="shared" si="1"/>
        <v>30</v>
      </c>
      <c r="C38" s="20">
        <v>46288.0</v>
      </c>
      <c r="D38" s="37"/>
      <c r="E38" s="37"/>
      <c r="F38" s="37"/>
      <c r="G38" s="37"/>
      <c r="H38" s="3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7">
        <f t="shared" si="1"/>
        <v>31</v>
      </c>
      <c r="C39" s="20">
        <v>46288.0</v>
      </c>
      <c r="D39" s="37"/>
      <c r="E39" s="37"/>
      <c r="F39" s="37"/>
      <c r="G39" s="37"/>
      <c r="H39" s="3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7">
        <f t="shared" si="1"/>
        <v>32</v>
      </c>
      <c r="C40" s="20">
        <v>46288.0</v>
      </c>
      <c r="D40" s="37"/>
      <c r="E40" s="37"/>
      <c r="F40" s="37"/>
      <c r="G40" s="37"/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7">
        <f t="shared" si="1"/>
        <v>33</v>
      </c>
      <c r="C41" s="20">
        <v>46288.0</v>
      </c>
      <c r="D41" s="37"/>
      <c r="E41" s="37"/>
      <c r="F41" s="37"/>
      <c r="G41" s="37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7">
        <f t="shared" si="1"/>
        <v>34</v>
      </c>
      <c r="C42" s="20">
        <v>46288.0</v>
      </c>
      <c r="D42" s="37"/>
      <c r="E42" s="37"/>
      <c r="F42" s="37"/>
      <c r="G42" s="37"/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7">
        <f t="shared" si="1"/>
        <v>35</v>
      </c>
      <c r="C43" s="20">
        <v>46288.0</v>
      </c>
      <c r="D43" s="37"/>
      <c r="E43" s="37"/>
      <c r="F43" s="37"/>
      <c r="G43" s="37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7">
        <f t="shared" si="1"/>
        <v>36</v>
      </c>
      <c r="C44" s="20">
        <v>46288.0</v>
      </c>
      <c r="D44" s="37"/>
      <c r="E44" s="37"/>
      <c r="F44" s="37"/>
      <c r="G44" s="37"/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7">
        <f t="shared" si="1"/>
        <v>37</v>
      </c>
      <c r="C45" s="20">
        <v>46288.0</v>
      </c>
      <c r="D45" s="37"/>
      <c r="E45" s="37"/>
      <c r="F45" s="37"/>
      <c r="G45" s="37"/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7">
        <f t="shared" si="1"/>
        <v>38</v>
      </c>
      <c r="C46" s="20">
        <v>46288.0</v>
      </c>
      <c r="D46" s="37"/>
      <c r="E46" s="37"/>
      <c r="F46" s="37"/>
      <c r="G46" s="3"/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7">
        <f t="shared" si="1"/>
        <v>39</v>
      </c>
      <c r="C47" s="20">
        <v>46288.0</v>
      </c>
      <c r="D47" s="37"/>
      <c r="E47" s="37"/>
      <c r="F47" s="37"/>
      <c r="G47" s="37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7">
        <f t="shared" si="1"/>
        <v>40</v>
      </c>
      <c r="C48" s="20">
        <v>46288.0</v>
      </c>
      <c r="D48" s="37"/>
      <c r="E48" s="37"/>
      <c r="F48" s="37"/>
      <c r="G48" s="27"/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7">
        <f t="shared" si="1"/>
        <v>41</v>
      </c>
      <c r="C49" s="20">
        <v>46288.0</v>
      </c>
      <c r="D49" s="37"/>
      <c r="E49" s="37"/>
      <c r="F49" s="37"/>
      <c r="G49" s="27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7">
        <f t="shared" si="1"/>
        <v>42</v>
      </c>
      <c r="C50" s="20">
        <v>46288.0</v>
      </c>
      <c r="D50" s="37"/>
      <c r="E50" s="37"/>
      <c r="F50" s="37"/>
      <c r="G50" s="27"/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7">
        <f t="shared" si="1"/>
        <v>43</v>
      </c>
      <c r="C51" s="20">
        <v>46288.0</v>
      </c>
      <c r="D51" s="37"/>
      <c r="E51" s="37"/>
      <c r="F51" s="37"/>
      <c r="G51" s="37"/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7">
        <f t="shared" si="1"/>
        <v>44</v>
      </c>
      <c r="C52" s="20">
        <v>46288.0</v>
      </c>
      <c r="D52" s="37"/>
      <c r="E52" s="37"/>
      <c r="F52" s="37"/>
      <c r="G52" s="37"/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7">
        <f t="shared" si="1"/>
        <v>45</v>
      </c>
      <c r="C53" s="20">
        <v>46288.0</v>
      </c>
      <c r="D53" s="37"/>
      <c r="E53" s="37"/>
      <c r="F53" s="37"/>
      <c r="G53" s="37"/>
      <c r="H53" s="3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7">
        <f t="shared" si="1"/>
        <v>46</v>
      </c>
      <c r="C54" s="20">
        <v>46288.0</v>
      </c>
      <c r="D54" s="37"/>
      <c r="E54" s="37"/>
      <c r="F54" s="37"/>
      <c r="G54" s="37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7">
        <f t="shared" si="1"/>
        <v>47</v>
      </c>
      <c r="C55" s="20">
        <v>46288.0</v>
      </c>
      <c r="D55" s="37"/>
      <c r="E55" s="37"/>
      <c r="F55" s="37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7">
        <f t="shared" si="1"/>
        <v>48</v>
      </c>
      <c r="C56" s="20">
        <v>46288.0</v>
      </c>
      <c r="D56" s="37"/>
      <c r="E56" s="37"/>
      <c r="F56" s="37"/>
      <c r="G56" s="37"/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7">
        <f t="shared" si="1"/>
        <v>49</v>
      </c>
      <c r="C57" s="20">
        <v>46288.0</v>
      </c>
      <c r="D57" s="37"/>
      <c r="E57" s="37"/>
      <c r="F57" s="37"/>
      <c r="G57" s="37"/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7">
        <f t="shared" si="1"/>
        <v>50</v>
      </c>
      <c r="C58" s="20">
        <v>46288.0</v>
      </c>
      <c r="D58" s="37"/>
      <c r="E58" s="37"/>
      <c r="F58" s="37"/>
      <c r="G58" s="37"/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7">
        <f t="shared" si="1"/>
        <v>51</v>
      </c>
      <c r="C59" s="20">
        <v>46288.0</v>
      </c>
      <c r="D59" s="37"/>
      <c r="E59" s="37"/>
      <c r="F59" s="37"/>
      <c r="G59" s="27"/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7">
        <f t="shared" si="1"/>
        <v>52</v>
      </c>
      <c r="C60" s="20">
        <v>46288.0</v>
      </c>
      <c r="D60" s="37"/>
      <c r="E60" s="37"/>
      <c r="F60" s="37"/>
      <c r="G60" s="37"/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7">
        <f t="shared" si="1"/>
        <v>53</v>
      </c>
      <c r="C61" s="20">
        <v>46288.0</v>
      </c>
      <c r="D61" s="37"/>
      <c r="E61" s="37"/>
      <c r="F61" s="37"/>
      <c r="G61" s="37"/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7">
        <f t="shared" si="1"/>
        <v>54</v>
      </c>
      <c r="C62" s="20">
        <v>46288.0</v>
      </c>
      <c r="D62" s="37"/>
      <c r="E62" s="37"/>
      <c r="F62" s="37"/>
      <c r="G62" s="37"/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7">
        <f t="shared" si="1"/>
        <v>55</v>
      </c>
      <c r="C63" s="20">
        <v>46288.0</v>
      </c>
      <c r="D63" s="37"/>
      <c r="E63" s="37"/>
      <c r="F63" s="37"/>
      <c r="G63" s="37"/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7">
        <f t="shared" si="1"/>
        <v>56</v>
      </c>
      <c r="C64" s="20">
        <v>46288.0</v>
      </c>
      <c r="D64" s="37"/>
      <c r="E64" s="37"/>
      <c r="F64" s="37"/>
      <c r="G64" s="37"/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7">
        <f t="shared" si="1"/>
        <v>57</v>
      </c>
      <c r="C65" s="20">
        <v>46288.0</v>
      </c>
      <c r="D65" s="37"/>
      <c r="E65" s="37"/>
      <c r="F65" s="37"/>
      <c r="G65" s="37"/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7">
        <f t="shared" si="1"/>
        <v>58</v>
      </c>
      <c r="C66" s="20">
        <v>46288.0</v>
      </c>
      <c r="D66" s="37"/>
      <c r="E66" s="37"/>
      <c r="F66" s="37"/>
      <c r="G66" s="37"/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7">
        <f t="shared" si="1"/>
        <v>59</v>
      </c>
      <c r="C67" s="20">
        <v>46288.0</v>
      </c>
      <c r="D67" s="37"/>
      <c r="E67" s="37"/>
      <c r="F67" s="37"/>
      <c r="G67" s="37"/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7">
        <f t="shared" si="1"/>
        <v>60</v>
      </c>
      <c r="C68" s="20">
        <v>46288.0</v>
      </c>
      <c r="D68" s="37"/>
      <c r="E68" s="37"/>
      <c r="F68" s="37"/>
      <c r="G68" s="37"/>
      <c r="H68" s="3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7">
        <f t="shared" si="1"/>
        <v>61</v>
      </c>
      <c r="C69" s="20">
        <v>46288.0</v>
      </c>
      <c r="D69" s="37"/>
      <c r="E69" s="37"/>
      <c r="F69" s="37"/>
      <c r="G69" s="37"/>
      <c r="H69" s="3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7">
        <f t="shared" si="1"/>
        <v>62</v>
      </c>
      <c r="C70" s="20">
        <v>46288.0</v>
      </c>
      <c r="D70" s="37"/>
      <c r="E70" s="37"/>
      <c r="F70" s="37"/>
      <c r="G70" s="37"/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7">
        <f t="shared" si="1"/>
        <v>63</v>
      </c>
      <c r="C71" s="20">
        <v>46288.0</v>
      </c>
      <c r="D71" s="37"/>
      <c r="E71" s="37"/>
      <c r="F71" s="37"/>
      <c r="G71" s="37"/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7">
        <f t="shared" si="1"/>
        <v>64</v>
      </c>
      <c r="C72" s="20">
        <v>46288.0</v>
      </c>
      <c r="D72" s="37"/>
      <c r="E72" s="37"/>
      <c r="F72" s="37"/>
      <c r="G72" s="37"/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7">
        <f t="shared" si="1"/>
        <v>65</v>
      </c>
      <c r="C73" s="20">
        <v>46288.0</v>
      </c>
      <c r="D73" s="37"/>
      <c r="E73" s="37"/>
      <c r="F73" s="37"/>
      <c r="G73" s="27"/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7">
        <f t="shared" si="1"/>
        <v>66</v>
      </c>
      <c r="C74" s="20">
        <v>46288.0</v>
      </c>
      <c r="D74" s="37"/>
      <c r="E74" s="37"/>
      <c r="F74" s="37"/>
      <c r="G74" s="27"/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7">
        <f t="shared" si="1"/>
        <v>67</v>
      </c>
      <c r="C75" s="20">
        <v>46288.0</v>
      </c>
      <c r="D75" s="37"/>
      <c r="E75" s="37"/>
      <c r="F75" s="37"/>
      <c r="G75" s="37"/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7">
        <f t="shared" si="1"/>
        <v>68</v>
      </c>
      <c r="C76" s="20">
        <v>46288.0</v>
      </c>
      <c r="D76" s="37"/>
      <c r="E76" s="37"/>
      <c r="F76" s="37"/>
      <c r="G76" s="37"/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7">
        <f t="shared" si="1"/>
        <v>69</v>
      </c>
      <c r="C77" s="20">
        <v>46288.0</v>
      </c>
      <c r="D77" s="37"/>
      <c r="E77" s="37"/>
      <c r="F77" s="37"/>
      <c r="G77" s="37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7">
        <f t="shared" si="1"/>
        <v>70</v>
      </c>
      <c r="C78" s="20">
        <v>46288.0</v>
      </c>
      <c r="D78" s="37"/>
      <c r="E78" s="37"/>
      <c r="F78" s="37"/>
      <c r="G78" s="37"/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7">
        <f t="shared" si="1"/>
        <v>71</v>
      </c>
      <c r="C79" s="20">
        <v>46288.0</v>
      </c>
      <c r="D79" s="37"/>
      <c r="E79" s="37"/>
      <c r="F79" s="37"/>
      <c r="G79" s="37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7">
        <f t="shared" si="1"/>
        <v>72</v>
      </c>
      <c r="C80" s="20">
        <v>46288.0</v>
      </c>
      <c r="D80" s="37"/>
      <c r="E80" s="37"/>
      <c r="F80" s="37"/>
      <c r="G80" s="27"/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7">
        <f t="shared" si="1"/>
        <v>73</v>
      </c>
      <c r="C81" s="20">
        <v>46288.0</v>
      </c>
      <c r="D81" s="37"/>
      <c r="E81" s="37"/>
      <c r="F81" s="37"/>
      <c r="G81" s="37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7">
        <f t="shared" si="1"/>
        <v>74</v>
      </c>
      <c r="C82" s="20">
        <v>46288.0</v>
      </c>
      <c r="D82" s="37"/>
      <c r="E82" s="37"/>
      <c r="F82" s="37"/>
      <c r="G82" s="27"/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7">
        <f t="shared" si="1"/>
        <v>75</v>
      </c>
      <c r="C83" s="20">
        <v>46288.0</v>
      </c>
      <c r="D83" s="37"/>
      <c r="E83" s="37"/>
      <c r="F83" s="37"/>
      <c r="G83" s="37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7">
        <f t="shared" si="1"/>
        <v>76</v>
      </c>
      <c r="C84" s="20">
        <v>46288.0</v>
      </c>
      <c r="D84" s="37"/>
      <c r="E84" s="37"/>
      <c r="F84" s="37"/>
      <c r="G84" s="40"/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7">
        <f t="shared" si="1"/>
        <v>77</v>
      </c>
      <c r="C85" s="20">
        <v>46288.0</v>
      </c>
      <c r="D85" s="37"/>
      <c r="E85" s="37"/>
      <c r="F85" s="37"/>
      <c r="G85" s="37"/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7">
        <f t="shared" si="1"/>
        <v>78</v>
      </c>
      <c r="C86" s="20">
        <v>46288.0</v>
      </c>
      <c r="D86" s="37"/>
      <c r="E86" s="37"/>
      <c r="F86" s="37"/>
      <c r="G86" s="37"/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7">
        <f t="shared" si="1"/>
        <v>79</v>
      </c>
      <c r="C87" s="20">
        <v>46288.0</v>
      </c>
      <c r="D87" s="37"/>
      <c r="E87" s="37"/>
      <c r="F87" s="37"/>
      <c r="G87" s="27"/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7">
        <f t="shared" si="1"/>
        <v>80</v>
      </c>
      <c r="C88" s="20">
        <v>46288.0</v>
      </c>
      <c r="D88" s="37"/>
      <c r="E88" s="37"/>
      <c r="F88" s="37"/>
      <c r="G88" s="27"/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7">
        <f t="shared" si="1"/>
        <v>81</v>
      </c>
      <c r="C89" s="20">
        <v>46288.0</v>
      </c>
      <c r="D89" s="37"/>
      <c r="E89" s="37"/>
      <c r="F89" s="37"/>
      <c r="G89" s="27"/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7">
        <f t="shared" si="1"/>
        <v>82</v>
      </c>
      <c r="C90" s="20">
        <v>46288.0</v>
      </c>
      <c r="D90" s="37"/>
      <c r="E90" s="37"/>
      <c r="F90" s="37"/>
      <c r="G90" s="27"/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7">
        <f t="shared" si="1"/>
        <v>83</v>
      </c>
      <c r="C91" s="20">
        <v>46288.0</v>
      </c>
      <c r="D91" s="37"/>
      <c r="E91" s="37"/>
      <c r="F91" s="37"/>
      <c r="G91" s="27"/>
      <c r="H91" s="3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7">
        <f t="shared" si="1"/>
        <v>84</v>
      </c>
      <c r="C92" s="20">
        <v>46288.0</v>
      </c>
      <c r="D92" s="37"/>
      <c r="E92" s="37"/>
      <c r="F92" s="37"/>
      <c r="G92" s="27"/>
      <c r="H92" s="3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7">
        <f t="shared" si="1"/>
        <v>85</v>
      </c>
      <c r="C93" s="20">
        <v>46288.0</v>
      </c>
      <c r="D93" s="37"/>
      <c r="E93" s="37"/>
      <c r="F93" s="37"/>
      <c r="G93" s="27"/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7">
        <f t="shared" si="1"/>
        <v>86</v>
      </c>
      <c r="C94" s="20">
        <v>46288.0</v>
      </c>
      <c r="D94" s="37"/>
      <c r="E94" s="37"/>
      <c r="F94" s="37"/>
      <c r="G94" s="27"/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7">
        <f t="shared" si="1"/>
        <v>87</v>
      </c>
      <c r="C95" s="20">
        <v>46288.0</v>
      </c>
      <c r="D95" s="37"/>
      <c r="E95" s="37"/>
      <c r="F95" s="37"/>
      <c r="G95" s="27"/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7">
        <f t="shared" si="1"/>
        <v>88</v>
      </c>
      <c r="C96" s="20">
        <v>46288.0</v>
      </c>
      <c r="D96" s="37"/>
      <c r="E96" s="37"/>
      <c r="F96" s="37"/>
      <c r="G96" s="27"/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7">
        <f t="shared" si="1"/>
        <v>89</v>
      </c>
      <c r="C97" s="20">
        <v>46288.0</v>
      </c>
      <c r="D97" s="37"/>
      <c r="E97" s="37"/>
      <c r="F97" s="37"/>
      <c r="G97" s="27"/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7">
        <f t="shared" si="1"/>
        <v>90</v>
      </c>
      <c r="C98" s="20">
        <v>46288.0</v>
      </c>
      <c r="D98" s="37"/>
      <c r="E98" s="37"/>
      <c r="F98" s="37"/>
      <c r="G98" s="27"/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7">
        <f t="shared" si="1"/>
        <v>91</v>
      </c>
      <c r="C99" s="20">
        <v>46288.0</v>
      </c>
      <c r="D99" s="37"/>
      <c r="E99" s="37"/>
      <c r="F99" s="37"/>
      <c r="G99" s="27"/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7">
        <f t="shared" si="1"/>
        <v>92</v>
      </c>
      <c r="C100" s="20">
        <v>46288.0</v>
      </c>
      <c r="D100" s="37"/>
      <c r="E100" s="37"/>
      <c r="F100" s="37"/>
      <c r="G100" s="27"/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7">
        <f t="shared" si="1"/>
        <v>93</v>
      </c>
      <c r="C101" s="20">
        <v>46288.0</v>
      </c>
      <c r="D101" s="37"/>
      <c r="E101" s="37"/>
      <c r="F101" s="37"/>
      <c r="G101" s="27"/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7">
        <f t="shared" si="1"/>
        <v>94</v>
      </c>
      <c r="C102" s="20">
        <v>46288.0</v>
      </c>
      <c r="D102" s="37"/>
      <c r="E102" s="37"/>
      <c r="F102" s="37"/>
      <c r="G102" s="3"/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7">
        <f t="shared" si="1"/>
        <v>95</v>
      </c>
      <c r="C103" s="20">
        <v>46288.0</v>
      </c>
      <c r="D103" s="37"/>
      <c r="E103" s="37"/>
      <c r="F103" s="37"/>
      <c r="G103" s="27"/>
      <c r="H103" s="3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7">
        <f t="shared" si="1"/>
        <v>96</v>
      </c>
      <c r="C104" s="20">
        <v>46288.0</v>
      </c>
      <c r="D104" s="37"/>
      <c r="E104" s="37"/>
      <c r="F104" s="37"/>
      <c r="G104" s="27"/>
      <c r="H104" s="3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7">
        <f t="shared" si="1"/>
        <v>97</v>
      </c>
      <c r="C105" s="20">
        <v>46288.0</v>
      </c>
      <c r="D105" s="37"/>
      <c r="E105" s="37"/>
      <c r="F105" s="37"/>
      <c r="G105" s="27"/>
      <c r="H105" s="3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7">
        <f t="shared" si="1"/>
        <v>98</v>
      </c>
      <c r="C106" s="20">
        <v>46288.0</v>
      </c>
      <c r="D106" s="37"/>
      <c r="E106" s="37"/>
      <c r="F106" s="37"/>
      <c r="G106" s="37"/>
      <c r="H106" s="3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7">
        <f t="shared" si="1"/>
        <v>99</v>
      </c>
      <c r="C107" s="20">
        <v>46288.0</v>
      </c>
      <c r="D107" s="37"/>
      <c r="E107" s="37"/>
      <c r="F107" s="37"/>
      <c r="G107" s="37"/>
      <c r="H107" s="3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7">
        <f t="shared" si="1"/>
        <v>100</v>
      </c>
      <c r="C108" s="20">
        <v>46288.0</v>
      </c>
      <c r="D108" s="37"/>
      <c r="E108" s="37"/>
      <c r="F108" s="37"/>
      <c r="G108" s="37"/>
      <c r="H108" s="3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0.0"/>
    <col customWidth="1" min="7" max="7" width="65.63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1.0</v>
      </c>
      <c r="C9" s="20">
        <v>46289.0</v>
      </c>
      <c r="D9" s="22" t="s">
        <v>444</v>
      </c>
      <c r="E9" s="22" t="s">
        <v>59</v>
      </c>
      <c r="F9" s="22" t="s">
        <v>445</v>
      </c>
      <c r="G9" s="22" t="s">
        <v>446</v>
      </c>
      <c r="H9" s="22" t="s">
        <v>21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7">
        <f t="shared" ref="B10:B108" si="1">B9+1</f>
        <v>2</v>
      </c>
      <c r="C10" s="20">
        <v>46289.0</v>
      </c>
      <c r="D10" s="22" t="s">
        <v>8</v>
      </c>
      <c r="E10" s="22" t="s">
        <v>13</v>
      </c>
      <c r="F10" s="22" t="s">
        <v>445</v>
      </c>
      <c r="G10" s="22" t="s">
        <v>447</v>
      </c>
      <c r="H10" s="22" t="s">
        <v>67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7">
        <f t="shared" si="1"/>
        <v>3</v>
      </c>
      <c r="C11" s="20">
        <v>46289.0</v>
      </c>
      <c r="D11" s="22" t="s">
        <v>8</v>
      </c>
      <c r="E11" s="22" t="s">
        <v>105</v>
      </c>
      <c r="F11" s="22" t="s">
        <v>445</v>
      </c>
      <c r="G11" s="22" t="s">
        <v>448</v>
      </c>
      <c r="H11" s="22" t="s">
        <v>61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>
        <f t="shared" si="1"/>
        <v>4</v>
      </c>
      <c r="C12" s="20">
        <v>46289.0</v>
      </c>
      <c r="D12" s="22" t="s">
        <v>449</v>
      </c>
      <c r="E12" s="22" t="s">
        <v>450</v>
      </c>
      <c r="F12" s="22" t="s">
        <v>445</v>
      </c>
      <c r="G12" s="22" t="s">
        <v>451</v>
      </c>
      <c r="H12" s="22" t="s">
        <v>21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>
        <f t="shared" si="1"/>
        <v>5</v>
      </c>
      <c r="C13" s="20">
        <v>46289.0</v>
      </c>
      <c r="D13" s="22" t="s">
        <v>198</v>
      </c>
      <c r="E13" s="22" t="s">
        <v>59</v>
      </c>
      <c r="F13" s="22" t="s">
        <v>445</v>
      </c>
      <c r="G13" s="22" t="s">
        <v>452</v>
      </c>
      <c r="H13" s="22" t="s">
        <v>21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>
        <f t="shared" si="1"/>
        <v>6</v>
      </c>
      <c r="C14" s="20">
        <v>46289.0</v>
      </c>
      <c r="D14" s="22" t="s">
        <v>8</v>
      </c>
      <c r="E14" s="22" t="s">
        <v>453</v>
      </c>
      <c r="F14" s="22" t="s">
        <v>445</v>
      </c>
      <c r="G14" s="22" t="s">
        <v>273</v>
      </c>
      <c r="H14" s="22" t="s">
        <v>46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>
        <f t="shared" si="1"/>
        <v>7</v>
      </c>
      <c r="C15" s="20">
        <v>46289.0</v>
      </c>
      <c r="D15" s="22" t="s">
        <v>454</v>
      </c>
      <c r="E15" s="22" t="s">
        <v>455</v>
      </c>
      <c r="F15" s="22" t="s">
        <v>445</v>
      </c>
      <c r="G15" s="22" t="s">
        <v>456</v>
      </c>
      <c r="H15" s="22" t="s">
        <v>21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>
        <f t="shared" si="1"/>
        <v>8</v>
      </c>
      <c r="C16" s="20">
        <v>46289.0</v>
      </c>
      <c r="D16" s="22" t="s">
        <v>454</v>
      </c>
      <c r="E16" s="22" t="s">
        <v>204</v>
      </c>
      <c r="F16" s="22" t="s">
        <v>445</v>
      </c>
      <c r="G16" s="22" t="s">
        <v>457</v>
      </c>
      <c r="H16" s="22" t="s">
        <v>21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>
        <f t="shared" si="1"/>
        <v>9</v>
      </c>
      <c r="C17" s="20">
        <v>46289.0</v>
      </c>
      <c r="D17" s="22"/>
      <c r="E17" s="22"/>
      <c r="F17" s="22"/>
      <c r="G17" s="22"/>
      <c r="H17" s="2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>
        <f t="shared" si="1"/>
        <v>10</v>
      </c>
      <c r="C18" s="20">
        <v>46289.0</v>
      </c>
      <c r="D18" s="22"/>
      <c r="E18" s="22"/>
      <c r="F18" s="22"/>
      <c r="G18" s="22"/>
      <c r="H18" s="2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f t="shared" si="1"/>
        <v>11</v>
      </c>
      <c r="C19" s="20">
        <v>46289.0</v>
      </c>
      <c r="D19" s="22"/>
      <c r="E19" s="22"/>
      <c r="F19" s="22"/>
      <c r="G19" s="22"/>
      <c r="H19" s="2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>
        <f t="shared" si="1"/>
        <v>12</v>
      </c>
      <c r="C20" s="20">
        <v>46289.0</v>
      </c>
      <c r="D20" s="22"/>
      <c r="E20" s="22"/>
      <c r="F20" s="22"/>
      <c r="G20" s="22"/>
      <c r="H20" s="2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>
        <f t="shared" si="1"/>
        <v>13</v>
      </c>
      <c r="C21" s="20">
        <v>46289.0</v>
      </c>
      <c r="D21" s="22"/>
      <c r="E21" s="22"/>
      <c r="F21" s="22"/>
      <c r="G21" s="31"/>
      <c r="H21" s="2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>
        <f t="shared" si="1"/>
        <v>14</v>
      </c>
      <c r="C22" s="20">
        <v>46289.0</v>
      </c>
      <c r="D22" s="22"/>
      <c r="E22" s="22"/>
      <c r="F22" s="22"/>
      <c r="G22" s="22"/>
      <c r="H22" s="2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>
        <f t="shared" si="1"/>
        <v>15</v>
      </c>
      <c r="C23" s="20">
        <v>46289.0</v>
      </c>
      <c r="D23" s="22"/>
      <c r="E23" s="22"/>
      <c r="F23" s="22"/>
      <c r="G23" s="31"/>
      <c r="H23" s="2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>
        <f t="shared" si="1"/>
        <v>16</v>
      </c>
      <c r="C24" s="20">
        <v>46289.0</v>
      </c>
      <c r="D24" s="22"/>
      <c r="E24" s="22"/>
      <c r="F24" s="22"/>
      <c r="G24" s="31"/>
      <c r="H24" s="2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>
        <f t="shared" si="1"/>
        <v>17</v>
      </c>
      <c r="C25" s="20">
        <v>46289.0</v>
      </c>
      <c r="D25" s="22"/>
      <c r="E25" s="22"/>
      <c r="F25" s="22"/>
      <c r="G25" s="22"/>
      <c r="H25" s="2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>
        <f t="shared" si="1"/>
        <v>18</v>
      </c>
      <c r="C26" s="20">
        <v>46289.0</v>
      </c>
      <c r="D26" s="22"/>
      <c r="E26" s="22"/>
      <c r="F26" s="22"/>
      <c r="G26" s="22"/>
      <c r="H26" s="2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>
        <f t="shared" si="1"/>
        <v>19</v>
      </c>
      <c r="C27" s="20">
        <v>46289.0</v>
      </c>
      <c r="D27" s="37"/>
      <c r="E27" s="37"/>
      <c r="F27" s="22"/>
      <c r="G27" s="37"/>
      <c r="H27" s="3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>
        <f t="shared" si="1"/>
        <v>20</v>
      </c>
      <c r="C28" s="20">
        <v>46289.0</v>
      </c>
      <c r="D28" s="37"/>
      <c r="E28" s="37"/>
      <c r="F28" s="37"/>
      <c r="G28" s="37"/>
      <c r="H28" s="3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>
        <f t="shared" si="1"/>
        <v>21</v>
      </c>
      <c r="C29" s="20">
        <v>46289.0</v>
      </c>
      <c r="D29" s="37"/>
      <c r="E29" s="37"/>
      <c r="F29" s="37"/>
      <c r="G29" s="27"/>
      <c r="H29" s="3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>
        <f t="shared" si="1"/>
        <v>22</v>
      </c>
      <c r="C30" s="20">
        <v>46289.0</v>
      </c>
      <c r="D30" s="37"/>
      <c r="E30" s="37"/>
      <c r="F30" s="37"/>
      <c r="G30" s="27"/>
      <c r="H30" s="3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7">
        <f t="shared" si="1"/>
        <v>23</v>
      </c>
      <c r="C31" s="20">
        <v>46289.0</v>
      </c>
      <c r="D31" s="37"/>
      <c r="E31" s="37"/>
      <c r="F31" s="37"/>
      <c r="G31" s="27"/>
      <c r="H31" s="3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7">
        <f t="shared" si="1"/>
        <v>24</v>
      </c>
      <c r="C32" s="20">
        <v>46289.0</v>
      </c>
      <c r="D32" s="37"/>
      <c r="E32" s="37"/>
      <c r="F32" s="37"/>
      <c r="G32" s="37"/>
      <c r="H32" s="3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7">
        <f t="shared" si="1"/>
        <v>25</v>
      </c>
      <c r="C33" s="20">
        <v>46289.0</v>
      </c>
      <c r="D33" s="37"/>
      <c r="E33" s="37"/>
      <c r="F33" s="37"/>
      <c r="G33" s="37"/>
      <c r="H33" s="3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7">
        <f t="shared" si="1"/>
        <v>26</v>
      </c>
      <c r="C34" s="20">
        <v>46289.0</v>
      </c>
      <c r="D34" s="37"/>
      <c r="E34" s="37"/>
      <c r="F34" s="37"/>
      <c r="G34" s="37"/>
      <c r="H34" s="3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7">
        <f t="shared" si="1"/>
        <v>27</v>
      </c>
      <c r="C35" s="20">
        <v>46289.0</v>
      </c>
      <c r="D35" s="37"/>
      <c r="E35" s="37"/>
      <c r="F35" s="37"/>
      <c r="G35" s="37"/>
      <c r="H35" s="3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7">
        <f t="shared" si="1"/>
        <v>28</v>
      </c>
      <c r="C36" s="20">
        <v>46289.0</v>
      </c>
      <c r="D36" s="37"/>
      <c r="E36" s="37"/>
      <c r="F36" s="37"/>
      <c r="G36" s="37"/>
      <c r="H36" s="3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7">
        <f t="shared" si="1"/>
        <v>29</v>
      </c>
      <c r="C37" s="20">
        <v>46289.0</v>
      </c>
      <c r="D37" s="37"/>
      <c r="E37" s="37"/>
      <c r="F37" s="37"/>
      <c r="G37" s="37"/>
      <c r="H37" s="3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7">
        <f t="shared" si="1"/>
        <v>30</v>
      </c>
      <c r="C38" s="20">
        <v>46289.0</v>
      </c>
      <c r="D38" s="37"/>
      <c r="E38" s="37"/>
      <c r="F38" s="37"/>
      <c r="G38" s="37"/>
      <c r="H38" s="3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7">
        <f t="shared" si="1"/>
        <v>31</v>
      </c>
      <c r="C39" s="20">
        <v>46289.0</v>
      </c>
      <c r="D39" s="37"/>
      <c r="E39" s="37"/>
      <c r="F39" s="37"/>
      <c r="G39" s="37"/>
      <c r="H39" s="3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7">
        <f t="shared" si="1"/>
        <v>32</v>
      </c>
      <c r="C40" s="20">
        <v>46289.0</v>
      </c>
      <c r="D40" s="37"/>
      <c r="E40" s="37"/>
      <c r="F40" s="37"/>
      <c r="G40" s="37"/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7">
        <f t="shared" si="1"/>
        <v>33</v>
      </c>
      <c r="C41" s="20">
        <v>46289.0</v>
      </c>
      <c r="D41" s="37"/>
      <c r="E41" s="37"/>
      <c r="F41" s="37"/>
      <c r="G41" s="37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7">
        <f t="shared" si="1"/>
        <v>34</v>
      </c>
      <c r="C42" s="20">
        <v>46289.0</v>
      </c>
      <c r="D42" s="37"/>
      <c r="E42" s="37"/>
      <c r="F42" s="37"/>
      <c r="G42" s="37"/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7">
        <f t="shared" si="1"/>
        <v>35</v>
      </c>
      <c r="C43" s="20">
        <v>46289.0</v>
      </c>
      <c r="D43" s="37"/>
      <c r="E43" s="37"/>
      <c r="F43" s="37"/>
      <c r="G43" s="37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7">
        <f t="shared" si="1"/>
        <v>36</v>
      </c>
      <c r="C44" s="20">
        <v>46289.0</v>
      </c>
      <c r="D44" s="37"/>
      <c r="E44" s="37"/>
      <c r="F44" s="37"/>
      <c r="G44" s="37"/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7">
        <f t="shared" si="1"/>
        <v>37</v>
      </c>
      <c r="C45" s="20">
        <v>46289.0</v>
      </c>
      <c r="D45" s="37"/>
      <c r="E45" s="37"/>
      <c r="F45" s="37"/>
      <c r="G45" s="37"/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7">
        <f t="shared" si="1"/>
        <v>38</v>
      </c>
      <c r="C46" s="20">
        <v>46289.0</v>
      </c>
      <c r="D46" s="37"/>
      <c r="E46" s="37"/>
      <c r="F46" s="37"/>
      <c r="G46" s="3"/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7">
        <f t="shared" si="1"/>
        <v>39</v>
      </c>
      <c r="C47" s="20">
        <v>46289.0</v>
      </c>
      <c r="D47" s="37"/>
      <c r="E47" s="37"/>
      <c r="F47" s="37"/>
      <c r="G47" s="37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7">
        <f t="shared" si="1"/>
        <v>40</v>
      </c>
      <c r="C48" s="20">
        <v>46289.0</v>
      </c>
      <c r="D48" s="37"/>
      <c r="E48" s="37"/>
      <c r="F48" s="37"/>
      <c r="G48" s="27"/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7">
        <f t="shared" si="1"/>
        <v>41</v>
      </c>
      <c r="C49" s="20">
        <v>46289.0</v>
      </c>
      <c r="D49" s="37"/>
      <c r="E49" s="37"/>
      <c r="F49" s="37"/>
      <c r="G49" s="27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7">
        <f t="shared" si="1"/>
        <v>42</v>
      </c>
      <c r="C50" s="20">
        <v>46289.0</v>
      </c>
      <c r="D50" s="37"/>
      <c r="E50" s="37"/>
      <c r="F50" s="37"/>
      <c r="G50" s="27"/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7">
        <f t="shared" si="1"/>
        <v>43</v>
      </c>
      <c r="C51" s="20">
        <v>46289.0</v>
      </c>
      <c r="D51" s="37"/>
      <c r="E51" s="37"/>
      <c r="F51" s="37"/>
      <c r="G51" s="37"/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7">
        <f t="shared" si="1"/>
        <v>44</v>
      </c>
      <c r="C52" s="20">
        <v>46289.0</v>
      </c>
      <c r="D52" s="37"/>
      <c r="E52" s="37"/>
      <c r="F52" s="37"/>
      <c r="G52" s="37"/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7">
        <f t="shared" si="1"/>
        <v>45</v>
      </c>
      <c r="C53" s="20">
        <v>46289.0</v>
      </c>
      <c r="D53" s="37"/>
      <c r="E53" s="37"/>
      <c r="F53" s="37"/>
      <c r="G53" s="37"/>
      <c r="H53" s="3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7">
        <f t="shared" si="1"/>
        <v>46</v>
      </c>
      <c r="C54" s="20">
        <v>46289.0</v>
      </c>
      <c r="D54" s="37"/>
      <c r="E54" s="37"/>
      <c r="F54" s="37"/>
      <c r="G54" s="37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7">
        <f t="shared" si="1"/>
        <v>47</v>
      </c>
      <c r="C55" s="20">
        <v>46289.0</v>
      </c>
      <c r="D55" s="37"/>
      <c r="E55" s="37"/>
      <c r="F55" s="37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7">
        <f t="shared" si="1"/>
        <v>48</v>
      </c>
      <c r="C56" s="20">
        <v>46289.0</v>
      </c>
      <c r="D56" s="37"/>
      <c r="E56" s="37"/>
      <c r="F56" s="37"/>
      <c r="G56" s="37"/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7">
        <f t="shared" si="1"/>
        <v>49</v>
      </c>
      <c r="C57" s="20">
        <v>46289.0</v>
      </c>
      <c r="D57" s="37"/>
      <c r="E57" s="37"/>
      <c r="F57" s="37"/>
      <c r="G57" s="37"/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7">
        <f t="shared" si="1"/>
        <v>50</v>
      </c>
      <c r="C58" s="20">
        <v>46289.0</v>
      </c>
      <c r="D58" s="37"/>
      <c r="E58" s="37"/>
      <c r="F58" s="37"/>
      <c r="G58" s="37"/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7">
        <f t="shared" si="1"/>
        <v>51</v>
      </c>
      <c r="C59" s="20">
        <v>46289.0</v>
      </c>
      <c r="D59" s="37"/>
      <c r="E59" s="37"/>
      <c r="F59" s="37"/>
      <c r="G59" s="27"/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7">
        <f t="shared" si="1"/>
        <v>52</v>
      </c>
      <c r="C60" s="20">
        <v>46289.0</v>
      </c>
      <c r="D60" s="37"/>
      <c r="E60" s="37"/>
      <c r="F60" s="37"/>
      <c r="G60" s="37"/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7">
        <f t="shared" si="1"/>
        <v>53</v>
      </c>
      <c r="C61" s="20">
        <v>46289.0</v>
      </c>
      <c r="D61" s="37"/>
      <c r="E61" s="37"/>
      <c r="F61" s="37"/>
      <c r="G61" s="37"/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7">
        <f t="shared" si="1"/>
        <v>54</v>
      </c>
      <c r="C62" s="20">
        <v>46289.0</v>
      </c>
      <c r="D62" s="37"/>
      <c r="E62" s="37"/>
      <c r="F62" s="37"/>
      <c r="G62" s="37"/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7">
        <f t="shared" si="1"/>
        <v>55</v>
      </c>
      <c r="C63" s="20">
        <v>46289.0</v>
      </c>
      <c r="D63" s="37"/>
      <c r="E63" s="37"/>
      <c r="F63" s="37"/>
      <c r="G63" s="37"/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7">
        <f t="shared" si="1"/>
        <v>56</v>
      </c>
      <c r="C64" s="20">
        <v>46289.0</v>
      </c>
      <c r="D64" s="37"/>
      <c r="E64" s="37"/>
      <c r="F64" s="37"/>
      <c r="G64" s="37"/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7">
        <f t="shared" si="1"/>
        <v>57</v>
      </c>
      <c r="C65" s="20">
        <v>46289.0</v>
      </c>
      <c r="D65" s="37"/>
      <c r="E65" s="37"/>
      <c r="F65" s="37"/>
      <c r="G65" s="37"/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7">
        <f t="shared" si="1"/>
        <v>58</v>
      </c>
      <c r="C66" s="20">
        <v>46289.0</v>
      </c>
      <c r="D66" s="37"/>
      <c r="E66" s="37"/>
      <c r="F66" s="37"/>
      <c r="G66" s="37"/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7">
        <f t="shared" si="1"/>
        <v>59</v>
      </c>
      <c r="C67" s="20">
        <v>46289.0</v>
      </c>
      <c r="D67" s="37"/>
      <c r="E67" s="37"/>
      <c r="F67" s="37"/>
      <c r="G67" s="37"/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7">
        <f t="shared" si="1"/>
        <v>60</v>
      </c>
      <c r="C68" s="20">
        <v>46289.0</v>
      </c>
      <c r="D68" s="37"/>
      <c r="E68" s="37"/>
      <c r="F68" s="37"/>
      <c r="G68" s="37"/>
      <c r="H68" s="3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7">
        <f t="shared" si="1"/>
        <v>61</v>
      </c>
      <c r="C69" s="20">
        <v>46289.0</v>
      </c>
      <c r="D69" s="37"/>
      <c r="E69" s="37"/>
      <c r="F69" s="37"/>
      <c r="G69" s="37"/>
      <c r="H69" s="3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7">
        <f t="shared" si="1"/>
        <v>62</v>
      </c>
      <c r="C70" s="20">
        <v>46289.0</v>
      </c>
      <c r="D70" s="37"/>
      <c r="E70" s="37"/>
      <c r="F70" s="37"/>
      <c r="G70" s="37"/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7">
        <f t="shared" si="1"/>
        <v>63</v>
      </c>
      <c r="C71" s="20">
        <v>46289.0</v>
      </c>
      <c r="D71" s="37"/>
      <c r="E71" s="37"/>
      <c r="F71" s="37"/>
      <c r="G71" s="37"/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7">
        <f t="shared" si="1"/>
        <v>64</v>
      </c>
      <c r="C72" s="20">
        <v>46289.0</v>
      </c>
      <c r="D72" s="37"/>
      <c r="E72" s="37"/>
      <c r="F72" s="37"/>
      <c r="G72" s="37"/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7">
        <f t="shared" si="1"/>
        <v>65</v>
      </c>
      <c r="C73" s="20">
        <v>46289.0</v>
      </c>
      <c r="D73" s="37"/>
      <c r="E73" s="37"/>
      <c r="F73" s="37"/>
      <c r="G73" s="27"/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7">
        <f t="shared" si="1"/>
        <v>66</v>
      </c>
      <c r="C74" s="20">
        <v>46289.0</v>
      </c>
      <c r="D74" s="37"/>
      <c r="E74" s="37"/>
      <c r="F74" s="37"/>
      <c r="G74" s="27"/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7">
        <f t="shared" si="1"/>
        <v>67</v>
      </c>
      <c r="C75" s="20">
        <v>46289.0</v>
      </c>
      <c r="D75" s="37"/>
      <c r="E75" s="37"/>
      <c r="F75" s="37"/>
      <c r="G75" s="37"/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7">
        <f t="shared" si="1"/>
        <v>68</v>
      </c>
      <c r="C76" s="20">
        <v>46289.0</v>
      </c>
      <c r="D76" s="37"/>
      <c r="E76" s="37"/>
      <c r="F76" s="37"/>
      <c r="G76" s="37"/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7">
        <f t="shared" si="1"/>
        <v>69</v>
      </c>
      <c r="C77" s="20">
        <v>46289.0</v>
      </c>
      <c r="D77" s="37"/>
      <c r="E77" s="37"/>
      <c r="F77" s="37"/>
      <c r="G77" s="37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7">
        <f t="shared" si="1"/>
        <v>70</v>
      </c>
      <c r="C78" s="20">
        <v>46289.0</v>
      </c>
      <c r="D78" s="37"/>
      <c r="E78" s="37"/>
      <c r="F78" s="37"/>
      <c r="G78" s="37"/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7">
        <f t="shared" si="1"/>
        <v>71</v>
      </c>
      <c r="C79" s="20">
        <v>46289.0</v>
      </c>
      <c r="D79" s="37"/>
      <c r="E79" s="37"/>
      <c r="F79" s="37"/>
      <c r="G79" s="37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7">
        <f t="shared" si="1"/>
        <v>72</v>
      </c>
      <c r="C80" s="20">
        <v>46289.0</v>
      </c>
      <c r="D80" s="37"/>
      <c r="E80" s="37"/>
      <c r="F80" s="37"/>
      <c r="G80" s="27"/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7">
        <f t="shared" si="1"/>
        <v>73</v>
      </c>
      <c r="C81" s="20">
        <v>46289.0</v>
      </c>
      <c r="D81" s="37"/>
      <c r="E81" s="37"/>
      <c r="F81" s="37"/>
      <c r="G81" s="37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7">
        <f t="shared" si="1"/>
        <v>74</v>
      </c>
      <c r="C82" s="20">
        <v>46289.0</v>
      </c>
      <c r="D82" s="37"/>
      <c r="E82" s="37"/>
      <c r="F82" s="37"/>
      <c r="G82" s="27"/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7">
        <f t="shared" si="1"/>
        <v>75</v>
      </c>
      <c r="C83" s="20">
        <v>46289.0</v>
      </c>
      <c r="D83" s="37"/>
      <c r="E83" s="37"/>
      <c r="F83" s="37"/>
      <c r="G83" s="37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7">
        <f t="shared" si="1"/>
        <v>76</v>
      </c>
      <c r="C84" s="20">
        <v>46289.0</v>
      </c>
      <c r="D84" s="37"/>
      <c r="E84" s="37"/>
      <c r="F84" s="37"/>
      <c r="G84" s="40"/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7">
        <f t="shared" si="1"/>
        <v>77</v>
      </c>
      <c r="C85" s="20">
        <v>46289.0</v>
      </c>
      <c r="D85" s="37"/>
      <c r="E85" s="37"/>
      <c r="F85" s="37"/>
      <c r="G85" s="37"/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7">
        <f t="shared" si="1"/>
        <v>78</v>
      </c>
      <c r="C86" s="20">
        <v>46289.0</v>
      </c>
      <c r="D86" s="37"/>
      <c r="E86" s="37"/>
      <c r="F86" s="37"/>
      <c r="G86" s="37"/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7">
        <f t="shared" si="1"/>
        <v>79</v>
      </c>
      <c r="C87" s="20">
        <v>46289.0</v>
      </c>
      <c r="D87" s="37"/>
      <c r="E87" s="37"/>
      <c r="F87" s="37"/>
      <c r="G87" s="27"/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7">
        <f t="shared" si="1"/>
        <v>80</v>
      </c>
      <c r="C88" s="20">
        <v>46289.0</v>
      </c>
      <c r="D88" s="37"/>
      <c r="E88" s="37"/>
      <c r="F88" s="37"/>
      <c r="G88" s="27"/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7">
        <f t="shared" si="1"/>
        <v>81</v>
      </c>
      <c r="C89" s="20">
        <v>46289.0</v>
      </c>
      <c r="D89" s="37"/>
      <c r="E89" s="37"/>
      <c r="F89" s="37"/>
      <c r="G89" s="27"/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7">
        <f t="shared" si="1"/>
        <v>82</v>
      </c>
      <c r="C90" s="20">
        <v>46289.0</v>
      </c>
      <c r="D90" s="37"/>
      <c r="E90" s="37"/>
      <c r="F90" s="37"/>
      <c r="G90" s="27"/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7">
        <f t="shared" si="1"/>
        <v>83</v>
      </c>
      <c r="C91" s="20">
        <v>46289.0</v>
      </c>
      <c r="D91" s="37"/>
      <c r="E91" s="37"/>
      <c r="F91" s="37"/>
      <c r="G91" s="27"/>
      <c r="H91" s="3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7">
        <f t="shared" si="1"/>
        <v>84</v>
      </c>
      <c r="C92" s="20">
        <v>46289.0</v>
      </c>
      <c r="D92" s="37"/>
      <c r="E92" s="37"/>
      <c r="F92" s="37"/>
      <c r="G92" s="27"/>
      <c r="H92" s="3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7">
        <f t="shared" si="1"/>
        <v>85</v>
      </c>
      <c r="C93" s="20">
        <v>46289.0</v>
      </c>
      <c r="D93" s="37"/>
      <c r="E93" s="37"/>
      <c r="F93" s="37"/>
      <c r="G93" s="27"/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7">
        <f t="shared" si="1"/>
        <v>86</v>
      </c>
      <c r="C94" s="20">
        <v>46289.0</v>
      </c>
      <c r="D94" s="37"/>
      <c r="E94" s="37"/>
      <c r="F94" s="37"/>
      <c r="G94" s="27"/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7">
        <f t="shared" si="1"/>
        <v>87</v>
      </c>
      <c r="C95" s="20">
        <v>46289.0</v>
      </c>
      <c r="D95" s="37"/>
      <c r="E95" s="37"/>
      <c r="F95" s="37"/>
      <c r="G95" s="27"/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7">
        <f t="shared" si="1"/>
        <v>88</v>
      </c>
      <c r="C96" s="20">
        <v>46289.0</v>
      </c>
      <c r="D96" s="37"/>
      <c r="E96" s="37"/>
      <c r="F96" s="37"/>
      <c r="G96" s="27"/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7">
        <f t="shared" si="1"/>
        <v>89</v>
      </c>
      <c r="C97" s="20">
        <v>46289.0</v>
      </c>
      <c r="D97" s="37"/>
      <c r="E97" s="37"/>
      <c r="F97" s="37"/>
      <c r="G97" s="27"/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7">
        <f t="shared" si="1"/>
        <v>90</v>
      </c>
      <c r="C98" s="20">
        <v>46289.0</v>
      </c>
      <c r="D98" s="37"/>
      <c r="E98" s="37"/>
      <c r="F98" s="37"/>
      <c r="G98" s="27"/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7">
        <f t="shared" si="1"/>
        <v>91</v>
      </c>
      <c r="C99" s="20">
        <v>46289.0</v>
      </c>
      <c r="D99" s="37"/>
      <c r="E99" s="37"/>
      <c r="F99" s="37"/>
      <c r="G99" s="27"/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7">
        <f t="shared" si="1"/>
        <v>92</v>
      </c>
      <c r="C100" s="20">
        <v>46289.0</v>
      </c>
      <c r="D100" s="37"/>
      <c r="E100" s="37"/>
      <c r="F100" s="37"/>
      <c r="G100" s="27"/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7">
        <f t="shared" si="1"/>
        <v>93</v>
      </c>
      <c r="C101" s="20">
        <v>46289.0</v>
      </c>
      <c r="D101" s="37"/>
      <c r="E101" s="37"/>
      <c r="F101" s="37"/>
      <c r="G101" s="27"/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7">
        <f t="shared" si="1"/>
        <v>94</v>
      </c>
      <c r="C102" s="20">
        <v>46289.0</v>
      </c>
      <c r="D102" s="37"/>
      <c r="E102" s="37"/>
      <c r="F102" s="37"/>
      <c r="G102" s="3"/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7">
        <f t="shared" si="1"/>
        <v>95</v>
      </c>
      <c r="C103" s="20">
        <v>46289.0</v>
      </c>
      <c r="D103" s="37"/>
      <c r="E103" s="37"/>
      <c r="F103" s="37"/>
      <c r="G103" s="27"/>
      <c r="H103" s="3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7">
        <f t="shared" si="1"/>
        <v>96</v>
      </c>
      <c r="C104" s="20">
        <v>46289.0</v>
      </c>
      <c r="D104" s="37"/>
      <c r="E104" s="37"/>
      <c r="F104" s="37"/>
      <c r="G104" s="27"/>
      <c r="H104" s="3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7">
        <f t="shared" si="1"/>
        <v>97</v>
      </c>
      <c r="C105" s="20">
        <v>46289.0</v>
      </c>
      <c r="D105" s="37"/>
      <c r="E105" s="37"/>
      <c r="F105" s="37"/>
      <c r="G105" s="27"/>
      <c r="H105" s="3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7">
        <f t="shared" si="1"/>
        <v>98</v>
      </c>
      <c r="C106" s="20">
        <v>46289.0</v>
      </c>
      <c r="D106" s="37"/>
      <c r="E106" s="37"/>
      <c r="F106" s="37"/>
      <c r="G106" s="37"/>
      <c r="H106" s="3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7">
        <f t="shared" si="1"/>
        <v>99</v>
      </c>
      <c r="C107" s="20">
        <v>46289.0</v>
      </c>
      <c r="D107" s="37"/>
      <c r="E107" s="37"/>
      <c r="F107" s="37"/>
      <c r="G107" s="37"/>
      <c r="H107" s="3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7">
        <f t="shared" si="1"/>
        <v>100</v>
      </c>
      <c r="C108" s="20">
        <v>46289.0</v>
      </c>
      <c r="D108" s="37"/>
      <c r="E108" s="37"/>
      <c r="F108" s="37"/>
      <c r="G108" s="37"/>
      <c r="H108" s="3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0.0"/>
    <col customWidth="1" min="7" max="7" width="65.63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1.0</v>
      </c>
      <c r="C9" s="20">
        <v>46290.0</v>
      </c>
      <c r="D9" s="60" t="s">
        <v>8</v>
      </c>
      <c r="E9" s="60" t="s">
        <v>105</v>
      </c>
      <c r="F9" s="22" t="s">
        <v>445</v>
      </c>
      <c r="G9" s="60" t="s">
        <v>458</v>
      </c>
      <c r="H9" s="60" t="s">
        <v>16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7">
        <f t="shared" ref="B10:B108" si="1">B9+1</f>
        <v>2</v>
      </c>
      <c r="C10" s="20">
        <v>46290.0</v>
      </c>
      <c r="D10" s="60" t="s">
        <v>8</v>
      </c>
      <c r="E10" s="60" t="s">
        <v>59</v>
      </c>
      <c r="F10" s="22" t="s">
        <v>445</v>
      </c>
      <c r="G10" s="60" t="s">
        <v>459</v>
      </c>
      <c r="H10" s="60" t="s">
        <v>61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7">
        <f t="shared" si="1"/>
        <v>3</v>
      </c>
      <c r="C11" s="20">
        <v>46290.0</v>
      </c>
      <c r="D11" s="60" t="s">
        <v>460</v>
      </c>
      <c r="E11" s="60" t="s">
        <v>268</v>
      </c>
      <c r="F11" s="22" t="s">
        <v>461</v>
      </c>
      <c r="G11" s="60" t="s">
        <v>462</v>
      </c>
      <c r="H11" s="60" t="s">
        <v>21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>
        <f t="shared" si="1"/>
        <v>4</v>
      </c>
      <c r="C12" s="20">
        <v>46290.0</v>
      </c>
      <c r="D12" s="60" t="s">
        <v>463</v>
      </c>
      <c r="E12" s="60" t="s">
        <v>464</v>
      </c>
      <c r="F12" s="22" t="s">
        <v>461</v>
      </c>
      <c r="G12" s="60" t="s">
        <v>465</v>
      </c>
      <c r="H12" s="60" t="s">
        <v>21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>
        <f t="shared" si="1"/>
        <v>5</v>
      </c>
      <c r="C13" s="20">
        <v>46290.0</v>
      </c>
      <c r="D13" s="60" t="s">
        <v>466</v>
      </c>
      <c r="E13" s="60" t="s">
        <v>63</v>
      </c>
      <c r="F13" s="22" t="s">
        <v>461</v>
      </c>
      <c r="G13" s="60" t="s">
        <v>467</v>
      </c>
      <c r="H13" s="60" t="s">
        <v>21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>
        <f t="shared" si="1"/>
        <v>6</v>
      </c>
      <c r="C14" s="20">
        <v>46290.0</v>
      </c>
      <c r="D14" s="60" t="s">
        <v>161</v>
      </c>
      <c r="E14" s="60" t="s">
        <v>204</v>
      </c>
      <c r="F14" s="22" t="s">
        <v>461</v>
      </c>
      <c r="G14" s="60" t="s">
        <v>468</v>
      </c>
      <c r="H14" s="60" t="s">
        <v>21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>
        <f t="shared" si="1"/>
        <v>7</v>
      </c>
      <c r="C15" s="20">
        <v>46290.0</v>
      </c>
      <c r="D15" s="60" t="s">
        <v>469</v>
      </c>
      <c r="E15" s="60" t="s">
        <v>59</v>
      </c>
      <c r="F15" s="22" t="s">
        <v>461</v>
      </c>
      <c r="G15" s="60" t="s">
        <v>470</v>
      </c>
      <c r="H15" s="60" t="s">
        <v>21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>
        <f t="shared" si="1"/>
        <v>8</v>
      </c>
      <c r="C16" s="20">
        <v>46290.0</v>
      </c>
      <c r="D16" s="60" t="s">
        <v>180</v>
      </c>
      <c r="E16" s="60" t="s">
        <v>258</v>
      </c>
      <c r="F16" s="22" t="s">
        <v>461</v>
      </c>
      <c r="G16" s="60" t="s">
        <v>471</v>
      </c>
      <c r="H16" s="60" t="s">
        <v>21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>
        <f t="shared" si="1"/>
        <v>9</v>
      </c>
      <c r="C17" s="20">
        <v>46290.0</v>
      </c>
      <c r="D17" s="60"/>
      <c r="E17" s="60"/>
      <c r="F17" s="22"/>
      <c r="G17" s="60"/>
      <c r="H17" s="6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>
        <f t="shared" si="1"/>
        <v>10</v>
      </c>
      <c r="C18" s="20">
        <v>46290.0</v>
      </c>
      <c r="D18" s="60"/>
      <c r="E18" s="60"/>
      <c r="F18" s="22"/>
      <c r="G18" s="60"/>
      <c r="H18" s="6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f t="shared" si="1"/>
        <v>11</v>
      </c>
      <c r="C19" s="20">
        <v>46290.0</v>
      </c>
      <c r="D19" s="60"/>
      <c r="E19" s="60"/>
      <c r="F19" s="22"/>
      <c r="G19" s="84"/>
      <c r="H19" s="6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>
        <f t="shared" si="1"/>
        <v>12</v>
      </c>
      <c r="C20" s="20">
        <v>46290.0</v>
      </c>
      <c r="D20" s="60"/>
      <c r="E20" s="60"/>
      <c r="F20" s="22"/>
      <c r="G20" s="84"/>
      <c r="H20" s="6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>
        <f t="shared" si="1"/>
        <v>13</v>
      </c>
      <c r="C21" s="20">
        <v>46290.0</v>
      </c>
      <c r="D21" s="60"/>
      <c r="E21" s="60"/>
      <c r="F21" s="22"/>
      <c r="G21" s="84"/>
      <c r="H21" s="6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>
        <f t="shared" si="1"/>
        <v>14</v>
      </c>
      <c r="C22" s="20">
        <v>46290.0</v>
      </c>
      <c r="D22" s="60"/>
      <c r="E22" s="60"/>
      <c r="F22" s="22"/>
      <c r="G22" s="60"/>
      <c r="H22" s="6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>
        <f t="shared" si="1"/>
        <v>15</v>
      </c>
      <c r="C23" s="20">
        <v>46290.0</v>
      </c>
      <c r="D23" s="22"/>
      <c r="E23" s="22"/>
      <c r="F23" s="22"/>
      <c r="G23" s="31"/>
      <c r="H23" s="2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>
        <f t="shared" si="1"/>
        <v>16</v>
      </c>
      <c r="C24" s="20">
        <v>46290.0</v>
      </c>
      <c r="D24" s="22"/>
      <c r="E24" s="22"/>
      <c r="F24" s="22"/>
      <c r="G24" s="31"/>
      <c r="H24" s="2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>
        <f t="shared" si="1"/>
        <v>17</v>
      </c>
      <c r="C25" s="20">
        <v>46290.0</v>
      </c>
      <c r="D25" s="22"/>
      <c r="E25" s="22"/>
      <c r="F25" s="22"/>
      <c r="G25" s="22"/>
      <c r="H25" s="2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>
        <f t="shared" si="1"/>
        <v>18</v>
      </c>
      <c r="C26" s="20">
        <v>46290.0</v>
      </c>
      <c r="D26" s="22"/>
      <c r="E26" s="22"/>
      <c r="F26" s="22"/>
      <c r="G26" s="22"/>
      <c r="H26" s="2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>
        <f t="shared" si="1"/>
        <v>19</v>
      </c>
      <c r="C27" s="20">
        <v>46290.0</v>
      </c>
      <c r="D27" s="37"/>
      <c r="E27" s="37"/>
      <c r="F27" s="22"/>
      <c r="G27" s="37"/>
      <c r="H27" s="3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>
        <f t="shared" si="1"/>
        <v>20</v>
      </c>
      <c r="C28" s="20">
        <v>46290.0</v>
      </c>
      <c r="D28" s="37"/>
      <c r="E28" s="37"/>
      <c r="F28" s="37"/>
      <c r="G28" s="37"/>
      <c r="H28" s="3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>
        <f t="shared" si="1"/>
        <v>21</v>
      </c>
      <c r="C29" s="20">
        <v>46290.0</v>
      </c>
      <c r="D29" s="37"/>
      <c r="E29" s="37"/>
      <c r="F29" s="37"/>
      <c r="G29" s="27"/>
      <c r="H29" s="3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>
        <f t="shared" si="1"/>
        <v>22</v>
      </c>
      <c r="C30" s="20">
        <v>46290.0</v>
      </c>
      <c r="D30" s="37"/>
      <c r="E30" s="37"/>
      <c r="F30" s="37"/>
      <c r="G30" s="27"/>
      <c r="H30" s="3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7">
        <f t="shared" si="1"/>
        <v>23</v>
      </c>
      <c r="C31" s="20">
        <v>46290.0</v>
      </c>
      <c r="D31" s="37"/>
      <c r="E31" s="37"/>
      <c r="F31" s="37"/>
      <c r="G31" s="27"/>
      <c r="H31" s="3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7">
        <f t="shared" si="1"/>
        <v>24</v>
      </c>
      <c r="C32" s="20">
        <v>46290.0</v>
      </c>
      <c r="D32" s="37"/>
      <c r="E32" s="37"/>
      <c r="F32" s="37"/>
      <c r="G32" s="37"/>
      <c r="H32" s="3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7">
        <f t="shared" si="1"/>
        <v>25</v>
      </c>
      <c r="C33" s="20">
        <v>46290.0</v>
      </c>
      <c r="D33" s="37"/>
      <c r="E33" s="37"/>
      <c r="F33" s="37"/>
      <c r="G33" s="37"/>
      <c r="H33" s="3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7">
        <f t="shared" si="1"/>
        <v>26</v>
      </c>
      <c r="C34" s="20">
        <v>46290.0</v>
      </c>
      <c r="D34" s="37"/>
      <c r="E34" s="37"/>
      <c r="F34" s="37"/>
      <c r="G34" s="37"/>
      <c r="H34" s="3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7">
        <f t="shared" si="1"/>
        <v>27</v>
      </c>
      <c r="C35" s="20">
        <v>46290.0</v>
      </c>
      <c r="D35" s="37"/>
      <c r="E35" s="37"/>
      <c r="F35" s="37"/>
      <c r="G35" s="37"/>
      <c r="H35" s="3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7">
        <f t="shared" si="1"/>
        <v>28</v>
      </c>
      <c r="C36" s="20">
        <v>46290.0</v>
      </c>
      <c r="D36" s="37"/>
      <c r="E36" s="37"/>
      <c r="F36" s="37"/>
      <c r="G36" s="37"/>
      <c r="H36" s="3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7">
        <f t="shared" si="1"/>
        <v>29</v>
      </c>
      <c r="C37" s="20">
        <v>46290.0</v>
      </c>
      <c r="D37" s="37"/>
      <c r="E37" s="37"/>
      <c r="F37" s="37"/>
      <c r="G37" s="37"/>
      <c r="H37" s="3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7">
        <f t="shared" si="1"/>
        <v>30</v>
      </c>
      <c r="C38" s="20">
        <v>46290.0</v>
      </c>
      <c r="D38" s="37"/>
      <c r="E38" s="37"/>
      <c r="F38" s="37"/>
      <c r="G38" s="37"/>
      <c r="H38" s="3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7">
        <f t="shared" si="1"/>
        <v>31</v>
      </c>
      <c r="C39" s="20">
        <v>46290.0</v>
      </c>
      <c r="D39" s="37"/>
      <c r="E39" s="37"/>
      <c r="F39" s="37"/>
      <c r="G39" s="37"/>
      <c r="H39" s="3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7">
        <f t="shared" si="1"/>
        <v>32</v>
      </c>
      <c r="C40" s="20">
        <v>46290.0</v>
      </c>
      <c r="D40" s="37"/>
      <c r="E40" s="37"/>
      <c r="F40" s="37"/>
      <c r="G40" s="37"/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7">
        <f t="shared" si="1"/>
        <v>33</v>
      </c>
      <c r="C41" s="20">
        <v>46290.0</v>
      </c>
      <c r="D41" s="37"/>
      <c r="E41" s="37"/>
      <c r="F41" s="37"/>
      <c r="G41" s="37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7">
        <f t="shared" si="1"/>
        <v>34</v>
      </c>
      <c r="C42" s="20">
        <v>46290.0</v>
      </c>
      <c r="D42" s="37"/>
      <c r="E42" s="37"/>
      <c r="F42" s="37"/>
      <c r="G42" s="37"/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7">
        <f t="shared" si="1"/>
        <v>35</v>
      </c>
      <c r="C43" s="20">
        <v>46290.0</v>
      </c>
      <c r="D43" s="37"/>
      <c r="E43" s="37"/>
      <c r="F43" s="37"/>
      <c r="G43" s="37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7">
        <f t="shared" si="1"/>
        <v>36</v>
      </c>
      <c r="C44" s="20">
        <v>46290.0</v>
      </c>
      <c r="D44" s="37"/>
      <c r="E44" s="37"/>
      <c r="F44" s="37"/>
      <c r="G44" s="37"/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7">
        <f t="shared" si="1"/>
        <v>37</v>
      </c>
      <c r="C45" s="20">
        <v>46290.0</v>
      </c>
      <c r="D45" s="37"/>
      <c r="E45" s="37"/>
      <c r="F45" s="37"/>
      <c r="G45" s="37"/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7">
        <f t="shared" si="1"/>
        <v>38</v>
      </c>
      <c r="C46" s="20">
        <v>46290.0</v>
      </c>
      <c r="D46" s="37"/>
      <c r="E46" s="37"/>
      <c r="F46" s="37"/>
      <c r="G46" s="3"/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7">
        <f t="shared" si="1"/>
        <v>39</v>
      </c>
      <c r="C47" s="20">
        <v>46290.0</v>
      </c>
      <c r="D47" s="37"/>
      <c r="E47" s="37"/>
      <c r="F47" s="37"/>
      <c r="G47" s="37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7">
        <f t="shared" si="1"/>
        <v>40</v>
      </c>
      <c r="C48" s="20">
        <v>46290.0</v>
      </c>
      <c r="D48" s="37"/>
      <c r="E48" s="37"/>
      <c r="F48" s="37"/>
      <c r="G48" s="27"/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7">
        <f t="shared" si="1"/>
        <v>41</v>
      </c>
      <c r="C49" s="20">
        <v>46290.0</v>
      </c>
      <c r="D49" s="37"/>
      <c r="E49" s="37"/>
      <c r="F49" s="37"/>
      <c r="G49" s="27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7">
        <f t="shared" si="1"/>
        <v>42</v>
      </c>
      <c r="C50" s="20">
        <v>46290.0</v>
      </c>
      <c r="D50" s="37"/>
      <c r="E50" s="37"/>
      <c r="F50" s="37"/>
      <c r="G50" s="27"/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7">
        <f t="shared" si="1"/>
        <v>43</v>
      </c>
      <c r="C51" s="20">
        <v>46290.0</v>
      </c>
      <c r="D51" s="37"/>
      <c r="E51" s="37"/>
      <c r="F51" s="37"/>
      <c r="G51" s="37"/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7">
        <f t="shared" si="1"/>
        <v>44</v>
      </c>
      <c r="C52" s="20">
        <v>46290.0</v>
      </c>
      <c r="D52" s="37"/>
      <c r="E52" s="37"/>
      <c r="F52" s="37"/>
      <c r="G52" s="37"/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7">
        <f t="shared" si="1"/>
        <v>45</v>
      </c>
      <c r="C53" s="20">
        <v>46290.0</v>
      </c>
      <c r="D53" s="37"/>
      <c r="E53" s="37"/>
      <c r="F53" s="37"/>
      <c r="G53" s="37"/>
      <c r="H53" s="3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7">
        <f t="shared" si="1"/>
        <v>46</v>
      </c>
      <c r="C54" s="20">
        <v>46290.0</v>
      </c>
      <c r="D54" s="37"/>
      <c r="E54" s="37"/>
      <c r="F54" s="37"/>
      <c r="G54" s="37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7">
        <f t="shared" si="1"/>
        <v>47</v>
      </c>
      <c r="C55" s="20">
        <v>46290.0</v>
      </c>
      <c r="D55" s="37"/>
      <c r="E55" s="37"/>
      <c r="F55" s="37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7">
        <f t="shared" si="1"/>
        <v>48</v>
      </c>
      <c r="C56" s="20">
        <v>46290.0</v>
      </c>
      <c r="D56" s="37"/>
      <c r="E56" s="37"/>
      <c r="F56" s="37"/>
      <c r="G56" s="37"/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7">
        <f t="shared" si="1"/>
        <v>49</v>
      </c>
      <c r="C57" s="20">
        <v>46290.0</v>
      </c>
      <c r="D57" s="37"/>
      <c r="E57" s="37"/>
      <c r="F57" s="37"/>
      <c r="G57" s="37"/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7">
        <f t="shared" si="1"/>
        <v>50</v>
      </c>
      <c r="C58" s="20">
        <v>46290.0</v>
      </c>
      <c r="D58" s="37"/>
      <c r="E58" s="37"/>
      <c r="F58" s="37"/>
      <c r="G58" s="37"/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7">
        <f t="shared" si="1"/>
        <v>51</v>
      </c>
      <c r="C59" s="20">
        <v>46290.0</v>
      </c>
      <c r="D59" s="37"/>
      <c r="E59" s="37"/>
      <c r="F59" s="37"/>
      <c r="G59" s="27"/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7">
        <f t="shared" si="1"/>
        <v>52</v>
      </c>
      <c r="C60" s="20">
        <v>46290.0</v>
      </c>
      <c r="D60" s="37"/>
      <c r="E60" s="37"/>
      <c r="F60" s="37"/>
      <c r="G60" s="37"/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7">
        <f t="shared" si="1"/>
        <v>53</v>
      </c>
      <c r="C61" s="20">
        <v>46290.0</v>
      </c>
      <c r="D61" s="37"/>
      <c r="E61" s="37"/>
      <c r="F61" s="37"/>
      <c r="G61" s="37"/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7">
        <f t="shared" si="1"/>
        <v>54</v>
      </c>
      <c r="C62" s="20">
        <v>46290.0</v>
      </c>
      <c r="D62" s="37"/>
      <c r="E62" s="37"/>
      <c r="F62" s="37"/>
      <c r="G62" s="37"/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7">
        <f t="shared" si="1"/>
        <v>55</v>
      </c>
      <c r="C63" s="20">
        <v>46290.0</v>
      </c>
      <c r="D63" s="37"/>
      <c r="E63" s="37"/>
      <c r="F63" s="37"/>
      <c r="G63" s="37"/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7">
        <f t="shared" si="1"/>
        <v>56</v>
      </c>
      <c r="C64" s="20">
        <v>46290.0</v>
      </c>
      <c r="D64" s="37"/>
      <c r="E64" s="37"/>
      <c r="F64" s="37"/>
      <c r="G64" s="37"/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7">
        <f t="shared" si="1"/>
        <v>57</v>
      </c>
      <c r="C65" s="20">
        <v>46290.0</v>
      </c>
      <c r="D65" s="37"/>
      <c r="E65" s="37"/>
      <c r="F65" s="37"/>
      <c r="G65" s="37"/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7">
        <f t="shared" si="1"/>
        <v>58</v>
      </c>
      <c r="C66" s="20">
        <v>46290.0</v>
      </c>
      <c r="D66" s="37"/>
      <c r="E66" s="37"/>
      <c r="F66" s="37"/>
      <c r="G66" s="37"/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7">
        <f t="shared" si="1"/>
        <v>59</v>
      </c>
      <c r="C67" s="20">
        <v>46290.0</v>
      </c>
      <c r="D67" s="37"/>
      <c r="E67" s="37"/>
      <c r="F67" s="37"/>
      <c r="G67" s="37"/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7">
        <f t="shared" si="1"/>
        <v>60</v>
      </c>
      <c r="C68" s="20">
        <v>46290.0</v>
      </c>
      <c r="D68" s="37"/>
      <c r="E68" s="37"/>
      <c r="F68" s="37"/>
      <c r="G68" s="37"/>
      <c r="H68" s="3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7">
        <f t="shared" si="1"/>
        <v>61</v>
      </c>
      <c r="C69" s="20">
        <v>46290.0</v>
      </c>
      <c r="D69" s="37"/>
      <c r="E69" s="37"/>
      <c r="F69" s="37"/>
      <c r="G69" s="37"/>
      <c r="H69" s="3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7">
        <f t="shared" si="1"/>
        <v>62</v>
      </c>
      <c r="C70" s="20">
        <v>46290.0</v>
      </c>
      <c r="D70" s="37"/>
      <c r="E70" s="37"/>
      <c r="F70" s="37"/>
      <c r="G70" s="37"/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7">
        <f t="shared" si="1"/>
        <v>63</v>
      </c>
      <c r="C71" s="20">
        <v>46290.0</v>
      </c>
      <c r="D71" s="37"/>
      <c r="E71" s="37"/>
      <c r="F71" s="37"/>
      <c r="G71" s="37"/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7">
        <f t="shared" si="1"/>
        <v>64</v>
      </c>
      <c r="C72" s="20">
        <v>46290.0</v>
      </c>
      <c r="D72" s="37"/>
      <c r="E72" s="37"/>
      <c r="F72" s="37"/>
      <c r="G72" s="37"/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7">
        <f t="shared" si="1"/>
        <v>65</v>
      </c>
      <c r="C73" s="20">
        <v>46290.0</v>
      </c>
      <c r="D73" s="37"/>
      <c r="E73" s="37"/>
      <c r="F73" s="37"/>
      <c r="G73" s="27"/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7">
        <f t="shared" si="1"/>
        <v>66</v>
      </c>
      <c r="C74" s="20">
        <v>46290.0</v>
      </c>
      <c r="D74" s="37"/>
      <c r="E74" s="37"/>
      <c r="F74" s="37"/>
      <c r="G74" s="27"/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7">
        <f t="shared" si="1"/>
        <v>67</v>
      </c>
      <c r="C75" s="20">
        <v>46290.0</v>
      </c>
      <c r="D75" s="37"/>
      <c r="E75" s="37"/>
      <c r="F75" s="37"/>
      <c r="G75" s="37"/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7">
        <f t="shared" si="1"/>
        <v>68</v>
      </c>
      <c r="C76" s="20">
        <v>46290.0</v>
      </c>
      <c r="D76" s="37"/>
      <c r="E76" s="37"/>
      <c r="F76" s="37"/>
      <c r="G76" s="37"/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7">
        <f t="shared" si="1"/>
        <v>69</v>
      </c>
      <c r="C77" s="20">
        <v>46290.0</v>
      </c>
      <c r="D77" s="37"/>
      <c r="E77" s="37"/>
      <c r="F77" s="37"/>
      <c r="G77" s="37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7">
        <f t="shared" si="1"/>
        <v>70</v>
      </c>
      <c r="C78" s="20">
        <v>46290.0</v>
      </c>
      <c r="D78" s="37"/>
      <c r="E78" s="37"/>
      <c r="F78" s="37"/>
      <c r="G78" s="37"/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7">
        <f t="shared" si="1"/>
        <v>71</v>
      </c>
      <c r="C79" s="20">
        <v>46290.0</v>
      </c>
      <c r="D79" s="37"/>
      <c r="E79" s="37"/>
      <c r="F79" s="37"/>
      <c r="G79" s="37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7">
        <f t="shared" si="1"/>
        <v>72</v>
      </c>
      <c r="C80" s="20">
        <v>46290.0</v>
      </c>
      <c r="D80" s="37"/>
      <c r="E80" s="37"/>
      <c r="F80" s="37"/>
      <c r="G80" s="27"/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7">
        <f t="shared" si="1"/>
        <v>73</v>
      </c>
      <c r="C81" s="20">
        <v>46290.0</v>
      </c>
      <c r="D81" s="37"/>
      <c r="E81" s="37"/>
      <c r="F81" s="37"/>
      <c r="G81" s="37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7">
        <f t="shared" si="1"/>
        <v>74</v>
      </c>
      <c r="C82" s="20">
        <v>46290.0</v>
      </c>
      <c r="D82" s="37"/>
      <c r="E82" s="37"/>
      <c r="F82" s="37"/>
      <c r="G82" s="27"/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7">
        <f t="shared" si="1"/>
        <v>75</v>
      </c>
      <c r="C83" s="20">
        <v>46290.0</v>
      </c>
      <c r="D83" s="37"/>
      <c r="E83" s="37"/>
      <c r="F83" s="37"/>
      <c r="G83" s="37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7">
        <f t="shared" si="1"/>
        <v>76</v>
      </c>
      <c r="C84" s="20">
        <v>46290.0</v>
      </c>
      <c r="D84" s="37"/>
      <c r="E84" s="37"/>
      <c r="F84" s="37"/>
      <c r="G84" s="40"/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7">
        <f t="shared" si="1"/>
        <v>77</v>
      </c>
      <c r="C85" s="20">
        <v>46290.0</v>
      </c>
      <c r="D85" s="37"/>
      <c r="E85" s="37"/>
      <c r="F85" s="37"/>
      <c r="G85" s="37"/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7">
        <f t="shared" si="1"/>
        <v>78</v>
      </c>
      <c r="C86" s="20">
        <v>46290.0</v>
      </c>
      <c r="D86" s="37"/>
      <c r="E86" s="37"/>
      <c r="F86" s="37"/>
      <c r="G86" s="37"/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7">
        <f t="shared" si="1"/>
        <v>79</v>
      </c>
      <c r="C87" s="20">
        <v>46290.0</v>
      </c>
      <c r="D87" s="37"/>
      <c r="E87" s="37"/>
      <c r="F87" s="37"/>
      <c r="G87" s="27"/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7">
        <f t="shared" si="1"/>
        <v>80</v>
      </c>
      <c r="C88" s="20">
        <v>46290.0</v>
      </c>
      <c r="D88" s="37"/>
      <c r="E88" s="37"/>
      <c r="F88" s="37"/>
      <c r="G88" s="27"/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7">
        <f t="shared" si="1"/>
        <v>81</v>
      </c>
      <c r="C89" s="20">
        <v>46290.0</v>
      </c>
      <c r="D89" s="37"/>
      <c r="E89" s="37"/>
      <c r="F89" s="37"/>
      <c r="G89" s="27"/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7">
        <f t="shared" si="1"/>
        <v>82</v>
      </c>
      <c r="C90" s="20">
        <v>46290.0</v>
      </c>
      <c r="D90" s="37"/>
      <c r="E90" s="37"/>
      <c r="F90" s="37"/>
      <c r="G90" s="27"/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7">
        <f t="shared" si="1"/>
        <v>83</v>
      </c>
      <c r="C91" s="20">
        <v>46290.0</v>
      </c>
      <c r="D91" s="37"/>
      <c r="E91" s="37"/>
      <c r="F91" s="37"/>
      <c r="G91" s="27"/>
      <c r="H91" s="3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7">
        <f t="shared" si="1"/>
        <v>84</v>
      </c>
      <c r="C92" s="20">
        <v>46290.0</v>
      </c>
      <c r="D92" s="37"/>
      <c r="E92" s="37"/>
      <c r="F92" s="37"/>
      <c r="G92" s="27"/>
      <c r="H92" s="3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7">
        <f t="shared" si="1"/>
        <v>85</v>
      </c>
      <c r="C93" s="20">
        <v>46290.0</v>
      </c>
      <c r="D93" s="37"/>
      <c r="E93" s="37"/>
      <c r="F93" s="37"/>
      <c r="G93" s="27"/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7">
        <f t="shared" si="1"/>
        <v>86</v>
      </c>
      <c r="C94" s="20">
        <v>46290.0</v>
      </c>
      <c r="D94" s="37"/>
      <c r="E94" s="37"/>
      <c r="F94" s="37"/>
      <c r="G94" s="27"/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7">
        <f t="shared" si="1"/>
        <v>87</v>
      </c>
      <c r="C95" s="20">
        <v>46290.0</v>
      </c>
      <c r="D95" s="37"/>
      <c r="E95" s="37"/>
      <c r="F95" s="37"/>
      <c r="G95" s="27"/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7">
        <f t="shared" si="1"/>
        <v>88</v>
      </c>
      <c r="C96" s="20">
        <v>46290.0</v>
      </c>
      <c r="D96" s="37"/>
      <c r="E96" s="37"/>
      <c r="F96" s="37"/>
      <c r="G96" s="27"/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7">
        <f t="shared" si="1"/>
        <v>89</v>
      </c>
      <c r="C97" s="20">
        <v>46290.0</v>
      </c>
      <c r="D97" s="37"/>
      <c r="E97" s="37"/>
      <c r="F97" s="37"/>
      <c r="G97" s="27"/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7">
        <f t="shared" si="1"/>
        <v>90</v>
      </c>
      <c r="C98" s="20">
        <v>46290.0</v>
      </c>
      <c r="D98" s="37"/>
      <c r="E98" s="37"/>
      <c r="F98" s="37"/>
      <c r="G98" s="27"/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7">
        <f t="shared" si="1"/>
        <v>91</v>
      </c>
      <c r="C99" s="20">
        <v>46290.0</v>
      </c>
      <c r="D99" s="37"/>
      <c r="E99" s="37"/>
      <c r="F99" s="37"/>
      <c r="G99" s="27"/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7">
        <f t="shared" si="1"/>
        <v>92</v>
      </c>
      <c r="C100" s="20">
        <v>46290.0</v>
      </c>
      <c r="D100" s="37"/>
      <c r="E100" s="37"/>
      <c r="F100" s="37"/>
      <c r="G100" s="27"/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7">
        <f t="shared" si="1"/>
        <v>93</v>
      </c>
      <c r="C101" s="20">
        <v>46290.0</v>
      </c>
      <c r="D101" s="37"/>
      <c r="E101" s="37"/>
      <c r="F101" s="37"/>
      <c r="G101" s="27"/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7">
        <f t="shared" si="1"/>
        <v>94</v>
      </c>
      <c r="C102" s="20">
        <v>46290.0</v>
      </c>
      <c r="D102" s="37"/>
      <c r="E102" s="37"/>
      <c r="F102" s="37"/>
      <c r="G102" s="3"/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7">
        <f t="shared" si="1"/>
        <v>95</v>
      </c>
      <c r="C103" s="20">
        <v>46290.0</v>
      </c>
      <c r="D103" s="37"/>
      <c r="E103" s="37"/>
      <c r="F103" s="37"/>
      <c r="G103" s="27"/>
      <c r="H103" s="3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7">
        <f t="shared" si="1"/>
        <v>96</v>
      </c>
      <c r="C104" s="20">
        <v>46290.0</v>
      </c>
      <c r="D104" s="37"/>
      <c r="E104" s="37"/>
      <c r="F104" s="37"/>
      <c r="G104" s="27"/>
      <c r="H104" s="3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7">
        <f t="shared" si="1"/>
        <v>97</v>
      </c>
      <c r="C105" s="20">
        <v>46290.0</v>
      </c>
      <c r="D105" s="37"/>
      <c r="E105" s="37"/>
      <c r="F105" s="37"/>
      <c r="G105" s="27"/>
      <c r="H105" s="3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7">
        <f t="shared" si="1"/>
        <v>98</v>
      </c>
      <c r="C106" s="20">
        <v>46290.0</v>
      </c>
      <c r="D106" s="37"/>
      <c r="E106" s="37"/>
      <c r="F106" s="37"/>
      <c r="G106" s="37"/>
      <c r="H106" s="3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7">
        <f t="shared" si="1"/>
        <v>99</v>
      </c>
      <c r="C107" s="20">
        <v>46290.0</v>
      </c>
      <c r="D107" s="37"/>
      <c r="E107" s="37"/>
      <c r="F107" s="37"/>
      <c r="G107" s="37"/>
      <c r="H107" s="3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7">
        <f t="shared" si="1"/>
        <v>100</v>
      </c>
      <c r="C108" s="20">
        <v>46290.0</v>
      </c>
      <c r="D108" s="37"/>
      <c r="E108" s="37"/>
      <c r="F108" s="37"/>
      <c r="G108" s="37"/>
      <c r="H108" s="3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5.75"/>
    <col customWidth="1" min="6" max="6" width="21.63"/>
    <col customWidth="1" min="7" max="7" width="65.63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1.0</v>
      </c>
      <c r="C9" s="20">
        <v>46291.0</v>
      </c>
      <c r="D9" s="22" t="s">
        <v>472</v>
      </c>
      <c r="E9" s="22" t="s">
        <v>144</v>
      </c>
      <c r="F9" s="22" t="s">
        <v>473</v>
      </c>
      <c r="G9" s="22" t="s">
        <v>474</v>
      </c>
      <c r="H9" s="22" t="s">
        <v>21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7">
        <f t="shared" ref="B10:B108" si="1">B9+1</f>
        <v>2</v>
      </c>
      <c r="C10" s="20">
        <v>46291.0</v>
      </c>
      <c r="D10" s="22" t="s">
        <v>475</v>
      </c>
      <c r="E10" s="22" t="s">
        <v>204</v>
      </c>
      <c r="F10" s="22" t="s">
        <v>461</v>
      </c>
      <c r="G10" s="22" t="s">
        <v>476</v>
      </c>
      <c r="H10" s="22" t="s">
        <v>21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7">
        <f t="shared" si="1"/>
        <v>3</v>
      </c>
      <c r="C11" s="20">
        <v>46291.0</v>
      </c>
      <c r="D11" s="22" t="s">
        <v>477</v>
      </c>
      <c r="E11" s="22" t="s">
        <v>363</v>
      </c>
      <c r="F11" s="22" t="s">
        <v>461</v>
      </c>
      <c r="G11" s="22" t="s">
        <v>478</v>
      </c>
      <c r="H11" s="22" t="s">
        <v>21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>
        <f t="shared" si="1"/>
        <v>4</v>
      </c>
      <c r="C12" s="20">
        <v>46291.0</v>
      </c>
      <c r="D12" s="22" t="s">
        <v>154</v>
      </c>
      <c r="E12" s="22" t="s">
        <v>479</v>
      </c>
      <c r="F12" s="22" t="s">
        <v>461</v>
      </c>
      <c r="G12" s="22" t="s">
        <v>480</v>
      </c>
      <c r="H12" s="22" t="s">
        <v>21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>
        <f t="shared" si="1"/>
        <v>5</v>
      </c>
      <c r="C13" s="20">
        <v>46291.0</v>
      </c>
      <c r="D13" s="22" t="s">
        <v>481</v>
      </c>
      <c r="E13" s="22" t="s">
        <v>44</v>
      </c>
      <c r="F13" s="22" t="s">
        <v>482</v>
      </c>
      <c r="G13" s="22" t="s">
        <v>483</v>
      </c>
      <c r="H13" s="22" t="s">
        <v>21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>
        <f t="shared" si="1"/>
        <v>6</v>
      </c>
      <c r="C14" s="20">
        <v>46291.0</v>
      </c>
      <c r="D14" s="22" t="s">
        <v>472</v>
      </c>
      <c r="E14" s="22" t="s">
        <v>258</v>
      </c>
      <c r="F14" s="22" t="s">
        <v>482</v>
      </c>
      <c r="G14" s="22" t="s">
        <v>484</v>
      </c>
      <c r="H14" s="22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>
        <f t="shared" si="1"/>
        <v>7</v>
      </c>
      <c r="C15" s="20">
        <v>46291.0</v>
      </c>
      <c r="D15" s="22" t="s">
        <v>421</v>
      </c>
      <c r="E15" s="22" t="s">
        <v>93</v>
      </c>
      <c r="F15" s="22" t="s">
        <v>482</v>
      </c>
      <c r="G15" s="22" t="s">
        <v>485</v>
      </c>
      <c r="H15" s="22" t="s">
        <v>21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>
        <f t="shared" si="1"/>
        <v>8</v>
      </c>
      <c r="C16" s="20">
        <v>46291.0</v>
      </c>
      <c r="D16" s="22" t="s">
        <v>143</v>
      </c>
      <c r="E16" s="22" t="s">
        <v>486</v>
      </c>
      <c r="F16" s="22" t="s">
        <v>482</v>
      </c>
      <c r="G16" s="22" t="s">
        <v>487</v>
      </c>
      <c r="H16" s="22" t="s">
        <v>86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>
        <f t="shared" si="1"/>
        <v>9</v>
      </c>
      <c r="C17" s="20">
        <v>46291.0</v>
      </c>
      <c r="D17" s="22" t="s">
        <v>488</v>
      </c>
      <c r="E17" s="22" t="s">
        <v>88</v>
      </c>
      <c r="F17" s="22" t="s">
        <v>482</v>
      </c>
      <c r="G17" s="22" t="s">
        <v>489</v>
      </c>
      <c r="H17" s="22" t="s">
        <v>12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>
        <f t="shared" si="1"/>
        <v>10</v>
      </c>
      <c r="C18" s="20">
        <v>46291.0</v>
      </c>
      <c r="D18" s="22" t="s">
        <v>410</v>
      </c>
      <c r="E18" s="22" t="s">
        <v>490</v>
      </c>
      <c r="F18" s="22" t="s">
        <v>482</v>
      </c>
      <c r="G18" s="22" t="s">
        <v>491</v>
      </c>
      <c r="H18" s="22" t="s">
        <v>86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f t="shared" si="1"/>
        <v>11</v>
      </c>
      <c r="C19" s="20">
        <v>46291.0</v>
      </c>
      <c r="D19" s="22" t="s">
        <v>43</v>
      </c>
      <c r="E19" s="22" t="s">
        <v>280</v>
      </c>
      <c r="F19" s="22" t="s">
        <v>482</v>
      </c>
      <c r="G19" s="22" t="s">
        <v>492</v>
      </c>
      <c r="H19" s="22" t="s">
        <v>12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>
        <f t="shared" si="1"/>
        <v>12</v>
      </c>
      <c r="C20" s="20">
        <v>46291.0</v>
      </c>
      <c r="D20" s="22" t="s">
        <v>143</v>
      </c>
      <c r="E20" s="22" t="s">
        <v>40</v>
      </c>
      <c r="F20" s="22" t="s">
        <v>482</v>
      </c>
      <c r="G20" s="22" t="s">
        <v>493</v>
      </c>
      <c r="H20" s="22" t="s">
        <v>109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>
        <f t="shared" si="1"/>
        <v>13</v>
      </c>
      <c r="C21" s="20">
        <v>46291.0</v>
      </c>
      <c r="D21" s="22" t="s">
        <v>143</v>
      </c>
      <c r="E21" s="22" t="s">
        <v>44</v>
      </c>
      <c r="F21" s="22" t="s">
        <v>482</v>
      </c>
      <c r="G21" s="22" t="s">
        <v>494</v>
      </c>
      <c r="H21" s="22" t="s">
        <v>86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>
        <f t="shared" si="1"/>
        <v>14</v>
      </c>
      <c r="C22" s="20">
        <v>46291.0</v>
      </c>
      <c r="D22" s="22" t="s">
        <v>488</v>
      </c>
      <c r="E22" s="22" t="s">
        <v>320</v>
      </c>
      <c r="F22" s="22" t="s">
        <v>482</v>
      </c>
      <c r="G22" s="22" t="s">
        <v>495</v>
      </c>
      <c r="H22" s="22" t="s">
        <v>12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>
        <f t="shared" si="1"/>
        <v>15</v>
      </c>
      <c r="C23" s="20">
        <v>46291.0</v>
      </c>
      <c r="D23" s="22" t="s">
        <v>405</v>
      </c>
      <c r="E23" s="22" t="s">
        <v>40</v>
      </c>
      <c r="F23" s="22" t="s">
        <v>482</v>
      </c>
      <c r="G23" s="22" t="s">
        <v>496</v>
      </c>
      <c r="H23" s="22" t="s">
        <v>228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>
        <f t="shared" si="1"/>
        <v>16</v>
      </c>
      <c r="C24" s="20">
        <v>46291.0</v>
      </c>
      <c r="D24" s="22" t="s">
        <v>65</v>
      </c>
      <c r="E24" s="22" t="s">
        <v>40</v>
      </c>
      <c r="F24" s="22" t="s">
        <v>482</v>
      </c>
      <c r="G24" s="22" t="s">
        <v>497</v>
      </c>
      <c r="H24" s="22" t="s">
        <v>109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>
        <f t="shared" si="1"/>
        <v>17</v>
      </c>
      <c r="C25" s="20">
        <v>46291.0</v>
      </c>
      <c r="D25" s="22" t="s">
        <v>143</v>
      </c>
      <c r="E25" s="22" t="s">
        <v>40</v>
      </c>
      <c r="F25" s="22" t="s">
        <v>482</v>
      </c>
      <c r="G25" s="22" t="s">
        <v>498</v>
      </c>
      <c r="H25" s="22" t="s">
        <v>109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>
        <f t="shared" si="1"/>
        <v>18</v>
      </c>
      <c r="C26" s="20">
        <v>46291.0</v>
      </c>
      <c r="D26" s="22" t="s">
        <v>423</v>
      </c>
      <c r="E26" s="22" t="s">
        <v>13</v>
      </c>
      <c r="F26" s="22" t="s">
        <v>482</v>
      </c>
      <c r="G26" s="22" t="s">
        <v>499</v>
      </c>
      <c r="H26" s="22" t="s">
        <v>12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>
        <f t="shared" si="1"/>
        <v>19</v>
      </c>
      <c r="C27" s="20">
        <v>46291.0</v>
      </c>
      <c r="D27" s="22" t="s">
        <v>408</v>
      </c>
      <c r="E27" s="22" t="s">
        <v>292</v>
      </c>
      <c r="F27" s="22" t="s">
        <v>482</v>
      </c>
      <c r="G27" s="22" t="s">
        <v>500</v>
      </c>
      <c r="H27" s="22" t="s">
        <v>86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>
        <f t="shared" si="1"/>
        <v>20</v>
      </c>
      <c r="C28" s="20">
        <v>46291.0</v>
      </c>
      <c r="D28" s="22" t="s">
        <v>143</v>
      </c>
      <c r="E28" s="22" t="s">
        <v>40</v>
      </c>
      <c r="F28" s="22" t="s">
        <v>482</v>
      </c>
      <c r="G28" s="22" t="s">
        <v>501</v>
      </c>
      <c r="H28" s="22" t="s">
        <v>86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>
        <f t="shared" si="1"/>
        <v>21</v>
      </c>
      <c r="C29" s="20">
        <v>46291.0</v>
      </c>
      <c r="D29" s="22" t="s">
        <v>410</v>
      </c>
      <c r="E29" s="22" t="s">
        <v>44</v>
      </c>
      <c r="F29" s="22" t="s">
        <v>482</v>
      </c>
      <c r="G29" s="22" t="s">
        <v>502</v>
      </c>
      <c r="H29" s="22" t="s">
        <v>86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>
        <f t="shared" si="1"/>
        <v>22</v>
      </c>
      <c r="C30" s="20">
        <v>46291.0</v>
      </c>
      <c r="D30" s="22" t="s">
        <v>423</v>
      </c>
      <c r="E30" s="22" t="s">
        <v>44</v>
      </c>
      <c r="F30" s="22" t="s">
        <v>482</v>
      </c>
      <c r="G30" s="22" t="s">
        <v>495</v>
      </c>
      <c r="H30" s="22" t="s">
        <v>12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7">
        <f t="shared" si="1"/>
        <v>23</v>
      </c>
      <c r="C31" s="20">
        <v>46291.0</v>
      </c>
      <c r="D31" s="22" t="s">
        <v>80</v>
      </c>
      <c r="E31" s="22" t="s">
        <v>88</v>
      </c>
      <c r="F31" s="22" t="s">
        <v>503</v>
      </c>
      <c r="G31" s="31" t="s">
        <v>504</v>
      </c>
      <c r="H31" s="22" t="s">
        <v>30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7">
        <f t="shared" si="1"/>
        <v>24</v>
      </c>
      <c r="C32" s="20">
        <v>46291.0</v>
      </c>
      <c r="D32" s="22" t="s">
        <v>224</v>
      </c>
      <c r="E32" s="22" t="s">
        <v>505</v>
      </c>
      <c r="F32" s="22" t="s">
        <v>503</v>
      </c>
      <c r="G32" s="22" t="s">
        <v>506</v>
      </c>
      <c r="H32" s="22" t="s">
        <v>12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7">
        <f t="shared" si="1"/>
        <v>25</v>
      </c>
      <c r="C33" s="20">
        <v>46291.0</v>
      </c>
      <c r="D33" s="22" t="s">
        <v>8</v>
      </c>
      <c r="E33" s="22" t="s">
        <v>40</v>
      </c>
      <c r="F33" s="22" t="s">
        <v>503</v>
      </c>
      <c r="G33" s="22" t="s">
        <v>95</v>
      </c>
      <c r="H33" s="22" t="s">
        <v>12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7">
        <f t="shared" si="1"/>
        <v>26</v>
      </c>
      <c r="C34" s="20">
        <v>46291.0</v>
      </c>
      <c r="D34" s="22"/>
      <c r="E34" s="22"/>
      <c r="F34" s="22"/>
      <c r="G34" s="22"/>
      <c r="H34" s="2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7">
        <f t="shared" si="1"/>
        <v>27</v>
      </c>
      <c r="C35" s="20">
        <v>46291.0</v>
      </c>
      <c r="D35" s="22"/>
      <c r="E35" s="22"/>
      <c r="F35" s="22"/>
      <c r="G35" s="22"/>
      <c r="H35" s="2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7">
        <f t="shared" si="1"/>
        <v>28</v>
      </c>
      <c r="C36" s="20">
        <v>46291.0</v>
      </c>
      <c r="D36" s="22"/>
      <c r="E36" s="22"/>
      <c r="F36" s="22"/>
      <c r="G36" s="22"/>
      <c r="H36" s="2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7">
        <f t="shared" si="1"/>
        <v>29</v>
      </c>
      <c r="C37" s="20">
        <v>46291.0</v>
      </c>
      <c r="D37" s="22"/>
      <c r="E37" s="22"/>
      <c r="F37" s="22"/>
      <c r="G37" s="22"/>
      <c r="H37" s="2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7">
        <f t="shared" si="1"/>
        <v>30</v>
      </c>
      <c r="C38" s="20">
        <v>46291.0</v>
      </c>
      <c r="D38" s="22"/>
      <c r="E38" s="22"/>
      <c r="F38" s="22"/>
      <c r="G38" s="22"/>
      <c r="H38" s="2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7">
        <f t="shared" si="1"/>
        <v>31</v>
      </c>
      <c r="C39" s="20">
        <v>46291.0</v>
      </c>
      <c r="D39" s="22"/>
      <c r="E39" s="22"/>
      <c r="F39" s="22"/>
      <c r="G39" s="22"/>
      <c r="H39" s="2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7">
        <f t="shared" si="1"/>
        <v>32</v>
      </c>
      <c r="C40" s="20">
        <v>46291.0</v>
      </c>
      <c r="D40" s="37"/>
      <c r="E40" s="37"/>
      <c r="F40" s="22"/>
      <c r="G40" s="37"/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7">
        <f t="shared" si="1"/>
        <v>33</v>
      </c>
      <c r="C41" s="20">
        <v>46291.0</v>
      </c>
      <c r="D41" s="37"/>
      <c r="E41" s="37"/>
      <c r="F41" s="22"/>
      <c r="G41" s="37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7">
        <f t="shared" si="1"/>
        <v>34</v>
      </c>
      <c r="C42" s="20">
        <v>46291.0</v>
      </c>
      <c r="D42" s="37"/>
      <c r="E42" s="37"/>
      <c r="F42" s="22"/>
      <c r="G42" s="37"/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7">
        <f t="shared" si="1"/>
        <v>35</v>
      </c>
      <c r="C43" s="20">
        <v>46291.0</v>
      </c>
      <c r="D43" s="37"/>
      <c r="E43" s="37"/>
      <c r="F43" s="37"/>
      <c r="G43" s="37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7">
        <f t="shared" si="1"/>
        <v>36</v>
      </c>
      <c r="C44" s="20">
        <v>46291.0</v>
      </c>
      <c r="D44" s="37"/>
      <c r="E44" s="37"/>
      <c r="F44" s="37"/>
      <c r="G44" s="37"/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7">
        <f t="shared" si="1"/>
        <v>37</v>
      </c>
      <c r="C45" s="20">
        <v>46291.0</v>
      </c>
      <c r="D45" s="37"/>
      <c r="E45" s="37"/>
      <c r="F45" s="37"/>
      <c r="G45" s="37"/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7">
        <f t="shared" si="1"/>
        <v>38</v>
      </c>
      <c r="C46" s="20">
        <v>46291.0</v>
      </c>
      <c r="D46" s="37"/>
      <c r="E46" s="37"/>
      <c r="F46" s="37"/>
      <c r="G46" s="3"/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7">
        <f t="shared" si="1"/>
        <v>39</v>
      </c>
      <c r="C47" s="20">
        <v>46291.0</v>
      </c>
      <c r="D47" s="37"/>
      <c r="E47" s="37"/>
      <c r="F47" s="37"/>
      <c r="G47" s="37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7">
        <f t="shared" si="1"/>
        <v>40</v>
      </c>
      <c r="C48" s="20">
        <v>46291.0</v>
      </c>
      <c r="D48" s="37"/>
      <c r="E48" s="37"/>
      <c r="F48" s="37"/>
      <c r="G48" s="27"/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7">
        <f t="shared" si="1"/>
        <v>41</v>
      </c>
      <c r="C49" s="20">
        <v>46291.0</v>
      </c>
      <c r="D49" s="37"/>
      <c r="E49" s="37"/>
      <c r="F49" s="37"/>
      <c r="G49" s="27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7">
        <f t="shared" si="1"/>
        <v>42</v>
      </c>
      <c r="C50" s="20">
        <v>46291.0</v>
      </c>
      <c r="D50" s="37"/>
      <c r="E50" s="37"/>
      <c r="F50" s="37"/>
      <c r="G50" s="27"/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7">
        <f t="shared" si="1"/>
        <v>43</v>
      </c>
      <c r="C51" s="20">
        <v>46291.0</v>
      </c>
      <c r="D51" s="37"/>
      <c r="E51" s="37"/>
      <c r="F51" s="37"/>
      <c r="G51" s="37"/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7">
        <f t="shared" si="1"/>
        <v>44</v>
      </c>
      <c r="C52" s="20">
        <v>46291.0</v>
      </c>
      <c r="D52" s="37"/>
      <c r="E52" s="37"/>
      <c r="F52" s="37"/>
      <c r="G52" s="37"/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7">
        <f t="shared" si="1"/>
        <v>45</v>
      </c>
      <c r="C53" s="20">
        <v>46291.0</v>
      </c>
      <c r="D53" s="37"/>
      <c r="E53" s="37"/>
      <c r="F53" s="37"/>
      <c r="G53" s="37"/>
      <c r="H53" s="3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7">
        <f t="shared" si="1"/>
        <v>46</v>
      </c>
      <c r="C54" s="20">
        <v>46291.0</v>
      </c>
      <c r="D54" s="37"/>
      <c r="E54" s="37"/>
      <c r="F54" s="37"/>
      <c r="G54" s="37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7">
        <f t="shared" si="1"/>
        <v>47</v>
      </c>
      <c r="C55" s="20">
        <v>46291.0</v>
      </c>
      <c r="D55" s="37"/>
      <c r="E55" s="37"/>
      <c r="F55" s="37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7">
        <f t="shared" si="1"/>
        <v>48</v>
      </c>
      <c r="C56" s="20">
        <v>46291.0</v>
      </c>
      <c r="D56" s="37"/>
      <c r="E56" s="37"/>
      <c r="F56" s="37"/>
      <c r="G56" s="37"/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7">
        <f t="shared" si="1"/>
        <v>49</v>
      </c>
      <c r="C57" s="20">
        <v>46291.0</v>
      </c>
      <c r="D57" s="37"/>
      <c r="E57" s="37"/>
      <c r="F57" s="37"/>
      <c r="G57" s="37"/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7">
        <f t="shared" si="1"/>
        <v>50</v>
      </c>
      <c r="C58" s="20">
        <v>46291.0</v>
      </c>
      <c r="D58" s="37"/>
      <c r="E58" s="37"/>
      <c r="F58" s="37"/>
      <c r="G58" s="37"/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7">
        <f t="shared" si="1"/>
        <v>51</v>
      </c>
      <c r="C59" s="20">
        <v>46291.0</v>
      </c>
      <c r="D59" s="37"/>
      <c r="E59" s="37"/>
      <c r="F59" s="37"/>
      <c r="G59" s="27"/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7">
        <f t="shared" si="1"/>
        <v>52</v>
      </c>
      <c r="C60" s="20">
        <v>46291.0</v>
      </c>
      <c r="D60" s="37"/>
      <c r="E60" s="37"/>
      <c r="F60" s="37"/>
      <c r="G60" s="37"/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7">
        <f t="shared" si="1"/>
        <v>53</v>
      </c>
      <c r="C61" s="20">
        <v>46291.0</v>
      </c>
      <c r="D61" s="37"/>
      <c r="E61" s="37"/>
      <c r="F61" s="37"/>
      <c r="G61" s="37"/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7">
        <f t="shared" si="1"/>
        <v>54</v>
      </c>
      <c r="C62" s="20">
        <v>46291.0</v>
      </c>
      <c r="D62" s="37"/>
      <c r="E62" s="37"/>
      <c r="F62" s="37"/>
      <c r="G62" s="37"/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7">
        <f t="shared" si="1"/>
        <v>55</v>
      </c>
      <c r="C63" s="20">
        <v>46291.0</v>
      </c>
      <c r="D63" s="37"/>
      <c r="E63" s="37"/>
      <c r="F63" s="37"/>
      <c r="G63" s="37"/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7">
        <f t="shared" si="1"/>
        <v>56</v>
      </c>
      <c r="C64" s="20">
        <v>46291.0</v>
      </c>
      <c r="D64" s="37"/>
      <c r="E64" s="37"/>
      <c r="F64" s="37"/>
      <c r="G64" s="37"/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7">
        <f t="shared" si="1"/>
        <v>57</v>
      </c>
      <c r="C65" s="20">
        <v>46291.0</v>
      </c>
      <c r="D65" s="37"/>
      <c r="E65" s="37"/>
      <c r="F65" s="37"/>
      <c r="G65" s="37"/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7">
        <f t="shared" si="1"/>
        <v>58</v>
      </c>
      <c r="C66" s="20">
        <v>46291.0</v>
      </c>
      <c r="D66" s="37"/>
      <c r="E66" s="37"/>
      <c r="F66" s="37"/>
      <c r="G66" s="37"/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7">
        <f t="shared" si="1"/>
        <v>59</v>
      </c>
      <c r="C67" s="20">
        <v>46291.0</v>
      </c>
      <c r="D67" s="37"/>
      <c r="E67" s="37"/>
      <c r="F67" s="37"/>
      <c r="G67" s="37"/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7">
        <f t="shared" si="1"/>
        <v>60</v>
      </c>
      <c r="C68" s="20">
        <v>46291.0</v>
      </c>
      <c r="D68" s="37"/>
      <c r="E68" s="37"/>
      <c r="F68" s="37"/>
      <c r="G68" s="37"/>
      <c r="H68" s="3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7">
        <f t="shared" si="1"/>
        <v>61</v>
      </c>
      <c r="C69" s="20">
        <v>46291.0</v>
      </c>
      <c r="D69" s="37"/>
      <c r="E69" s="37"/>
      <c r="F69" s="37"/>
      <c r="G69" s="37"/>
      <c r="H69" s="3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7">
        <f t="shared" si="1"/>
        <v>62</v>
      </c>
      <c r="C70" s="20">
        <v>46291.0</v>
      </c>
      <c r="D70" s="37"/>
      <c r="E70" s="37"/>
      <c r="F70" s="37"/>
      <c r="G70" s="37"/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7">
        <f t="shared" si="1"/>
        <v>63</v>
      </c>
      <c r="C71" s="20">
        <v>46291.0</v>
      </c>
      <c r="D71" s="37"/>
      <c r="E71" s="37"/>
      <c r="F71" s="37"/>
      <c r="G71" s="37"/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7">
        <f t="shared" si="1"/>
        <v>64</v>
      </c>
      <c r="C72" s="20">
        <v>46291.0</v>
      </c>
      <c r="D72" s="37"/>
      <c r="E72" s="37"/>
      <c r="F72" s="37"/>
      <c r="G72" s="37"/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7">
        <f t="shared" si="1"/>
        <v>65</v>
      </c>
      <c r="C73" s="20">
        <v>46291.0</v>
      </c>
      <c r="D73" s="37"/>
      <c r="E73" s="37"/>
      <c r="F73" s="37"/>
      <c r="G73" s="27"/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7">
        <f t="shared" si="1"/>
        <v>66</v>
      </c>
      <c r="C74" s="20">
        <v>46291.0</v>
      </c>
      <c r="D74" s="37"/>
      <c r="E74" s="37"/>
      <c r="F74" s="37"/>
      <c r="G74" s="27"/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7">
        <f t="shared" si="1"/>
        <v>67</v>
      </c>
      <c r="C75" s="20">
        <v>46291.0</v>
      </c>
      <c r="D75" s="37"/>
      <c r="E75" s="37"/>
      <c r="F75" s="37"/>
      <c r="G75" s="37"/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7">
        <f t="shared" si="1"/>
        <v>68</v>
      </c>
      <c r="C76" s="20">
        <v>46291.0</v>
      </c>
      <c r="D76" s="37"/>
      <c r="E76" s="37"/>
      <c r="F76" s="37"/>
      <c r="G76" s="37"/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7">
        <f t="shared" si="1"/>
        <v>69</v>
      </c>
      <c r="C77" s="20">
        <v>46291.0</v>
      </c>
      <c r="D77" s="37"/>
      <c r="E77" s="37"/>
      <c r="F77" s="37"/>
      <c r="G77" s="37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7">
        <f t="shared" si="1"/>
        <v>70</v>
      </c>
      <c r="C78" s="20">
        <v>46291.0</v>
      </c>
      <c r="D78" s="37"/>
      <c r="E78" s="37"/>
      <c r="F78" s="37"/>
      <c r="G78" s="37"/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7">
        <f t="shared" si="1"/>
        <v>71</v>
      </c>
      <c r="C79" s="20">
        <v>46291.0</v>
      </c>
      <c r="D79" s="37"/>
      <c r="E79" s="37"/>
      <c r="F79" s="37"/>
      <c r="G79" s="37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7">
        <f t="shared" si="1"/>
        <v>72</v>
      </c>
      <c r="C80" s="20">
        <v>46291.0</v>
      </c>
      <c r="D80" s="37"/>
      <c r="E80" s="37"/>
      <c r="F80" s="37"/>
      <c r="G80" s="27"/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7">
        <f t="shared" si="1"/>
        <v>73</v>
      </c>
      <c r="C81" s="20">
        <v>46291.0</v>
      </c>
      <c r="D81" s="37"/>
      <c r="E81" s="37"/>
      <c r="F81" s="37"/>
      <c r="G81" s="37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7">
        <f t="shared" si="1"/>
        <v>74</v>
      </c>
      <c r="C82" s="20">
        <v>46291.0</v>
      </c>
      <c r="D82" s="37"/>
      <c r="E82" s="37"/>
      <c r="F82" s="37"/>
      <c r="G82" s="27"/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7">
        <f t="shared" si="1"/>
        <v>75</v>
      </c>
      <c r="C83" s="20">
        <v>46291.0</v>
      </c>
      <c r="D83" s="37"/>
      <c r="E83" s="37"/>
      <c r="F83" s="37"/>
      <c r="G83" s="37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7">
        <f t="shared" si="1"/>
        <v>76</v>
      </c>
      <c r="C84" s="20">
        <v>46291.0</v>
      </c>
      <c r="D84" s="37"/>
      <c r="E84" s="37"/>
      <c r="F84" s="37"/>
      <c r="G84" s="40"/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7">
        <f t="shared" si="1"/>
        <v>77</v>
      </c>
      <c r="C85" s="20">
        <v>46291.0</v>
      </c>
      <c r="D85" s="37"/>
      <c r="E85" s="37"/>
      <c r="F85" s="37"/>
      <c r="G85" s="37"/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7">
        <f t="shared" si="1"/>
        <v>78</v>
      </c>
      <c r="C86" s="20">
        <v>46291.0</v>
      </c>
      <c r="D86" s="37"/>
      <c r="E86" s="37"/>
      <c r="F86" s="37"/>
      <c r="G86" s="37"/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7">
        <f t="shared" si="1"/>
        <v>79</v>
      </c>
      <c r="C87" s="20">
        <v>46291.0</v>
      </c>
      <c r="D87" s="37"/>
      <c r="E87" s="37"/>
      <c r="F87" s="37"/>
      <c r="G87" s="27"/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7">
        <f t="shared" si="1"/>
        <v>80</v>
      </c>
      <c r="C88" s="20">
        <v>46291.0</v>
      </c>
      <c r="D88" s="37"/>
      <c r="E88" s="37"/>
      <c r="F88" s="37"/>
      <c r="G88" s="27"/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7">
        <f t="shared" si="1"/>
        <v>81</v>
      </c>
      <c r="C89" s="20">
        <v>46291.0</v>
      </c>
      <c r="D89" s="37"/>
      <c r="E89" s="37"/>
      <c r="F89" s="37"/>
      <c r="G89" s="27"/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7">
        <f t="shared" si="1"/>
        <v>82</v>
      </c>
      <c r="C90" s="20">
        <v>46291.0</v>
      </c>
      <c r="D90" s="37"/>
      <c r="E90" s="37"/>
      <c r="F90" s="37"/>
      <c r="G90" s="27"/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7">
        <f t="shared" si="1"/>
        <v>83</v>
      </c>
      <c r="C91" s="20">
        <v>46291.0</v>
      </c>
      <c r="D91" s="37"/>
      <c r="E91" s="37"/>
      <c r="F91" s="37"/>
      <c r="G91" s="27"/>
      <c r="H91" s="3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7">
        <f t="shared" si="1"/>
        <v>84</v>
      </c>
      <c r="C92" s="20">
        <v>46291.0</v>
      </c>
      <c r="D92" s="37"/>
      <c r="E92" s="37"/>
      <c r="F92" s="37"/>
      <c r="G92" s="27"/>
      <c r="H92" s="3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7">
        <f t="shared" si="1"/>
        <v>85</v>
      </c>
      <c r="C93" s="20">
        <v>46291.0</v>
      </c>
      <c r="D93" s="37"/>
      <c r="E93" s="37"/>
      <c r="F93" s="37"/>
      <c r="G93" s="27"/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7">
        <f t="shared" si="1"/>
        <v>86</v>
      </c>
      <c r="C94" s="20">
        <v>46291.0</v>
      </c>
      <c r="D94" s="37"/>
      <c r="E94" s="37"/>
      <c r="F94" s="37"/>
      <c r="G94" s="27"/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7">
        <f t="shared" si="1"/>
        <v>87</v>
      </c>
      <c r="C95" s="20">
        <v>46291.0</v>
      </c>
      <c r="D95" s="37"/>
      <c r="E95" s="37"/>
      <c r="F95" s="37"/>
      <c r="G95" s="27"/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7">
        <f t="shared" si="1"/>
        <v>88</v>
      </c>
      <c r="C96" s="20">
        <v>46291.0</v>
      </c>
      <c r="D96" s="37"/>
      <c r="E96" s="37"/>
      <c r="F96" s="37"/>
      <c r="G96" s="27"/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7">
        <f t="shared" si="1"/>
        <v>89</v>
      </c>
      <c r="C97" s="20">
        <v>46291.0</v>
      </c>
      <c r="D97" s="37"/>
      <c r="E97" s="37"/>
      <c r="F97" s="37"/>
      <c r="G97" s="27"/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7">
        <f t="shared" si="1"/>
        <v>90</v>
      </c>
      <c r="C98" s="20">
        <v>46291.0</v>
      </c>
      <c r="D98" s="37"/>
      <c r="E98" s="37"/>
      <c r="F98" s="37"/>
      <c r="G98" s="27"/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7">
        <f t="shared" si="1"/>
        <v>91</v>
      </c>
      <c r="C99" s="20">
        <v>46291.0</v>
      </c>
      <c r="D99" s="37"/>
      <c r="E99" s="37"/>
      <c r="F99" s="37"/>
      <c r="G99" s="27"/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7">
        <f t="shared" si="1"/>
        <v>92</v>
      </c>
      <c r="C100" s="20">
        <v>46291.0</v>
      </c>
      <c r="D100" s="37"/>
      <c r="E100" s="37"/>
      <c r="F100" s="37"/>
      <c r="G100" s="27"/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7">
        <f t="shared" si="1"/>
        <v>93</v>
      </c>
      <c r="C101" s="20">
        <v>46291.0</v>
      </c>
      <c r="D101" s="37"/>
      <c r="E101" s="37"/>
      <c r="F101" s="37"/>
      <c r="G101" s="27"/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7">
        <f t="shared" si="1"/>
        <v>94</v>
      </c>
      <c r="C102" s="20">
        <v>46291.0</v>
      </c>
      <c r="D102" s="37"/>
      <c r="E102" s="37"/>
      <c r="F102" s="37"/>
      <c r="G102" s="3"/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7">
        <f t="shared" si="1"/>
        <v>95</v>
      </c>
      <c r="C103" s="20">
        <v>46291.0</v>
      </c>
      <c r="D103" s="37"/>
      <c r="E103" s="37"/>
      <c r="F103" s="37"/>
      <c r="G103" s="27"/>
      <c r="H103" s="3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7">
        <f t="shared" si="1"/>
        <v>96</v>
      </c>
      <c r="C104" s="20">
        <v>46291.0</v>
      </c>
      <c r="D104" s="37"/>
      <c r="E104" s="37"/>
      <c r="F104" s="37"/>
      <c r="G104" s="27"/>
      <c r="H104" s="3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7">
        <f t="shared" si="1"/>
        <v>97</v>
      </c>
      <c r="C105" s="20">
        <v>46291.0</v>
      </c>
      <c r="D105" s="37"/>
      <c r="E105" s="37"/>
      <c r="F105" s="37"/>
      <c r="G105" s="27"/>
      <c r="H105" s="3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7">
        <f t="shared" si="1"/>
        <v>98</v>
      </c>
      <c r="C106" s="20">
        <v>46291.0</v>
      </c>
      <c r="D106" s="37"/>
      <c r="E106" s="37"/>
      <c r="F106" s="37"/>
      <c r="G106" s="37"/>
      <c r="H106" s="3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7">
        <f t="shared" si="1"/>
        <v>99</v>
      </c>
      <c r="C107" s="20">
        <v>46291.0</v>
      </c>
      <c r="D107" s="37"/>
      <c r="E107" s="37"/>
      <c r="F107" s="37"/>
      <c r="G107" s="37"/>
      <c r="H107" s="3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7">
        <f t="shared" si="1"/>
        <v>100</v>
      </c>
      <c r="C108" s="20">
        <v>46291.0</v>
      </c>
      <c r="D108" s="37"/>
      <c r="E108" s="37"/>
      <c r="F108" s="37"/>
      <c r="G108" s="37"/>
      <c r="H108" s="3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1000">
      <c r="F1000" s="22"/>
    </row>
  </sheetData>
  <mergeCells count="1">
    <mergeCell ref="B4:H6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0.75"/>
    <col customWidth="1" min="7" max="7" width="65.63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1.0</v>
      </c>
      <c r="C9" s="20">
        <v>46292.0</v>
      </c>
      <c r="D9" s="22" t="s">
        <v>438</v>
      </c>
      <c r="E9" s="22" t="s">
        <v>40</v>
      </c>
      <c r="F9" s="22" t="s">
        <v>507</v>
      </c>
      <c r="G9" s="22" t="s">
        <v>508</v>
      </c>
      <c r="H9" s="22" t="s">
        <v>86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7">
        <f t="shared" ref="B10:B108" si="1">B9+1</f>
        <v>2</v>
      </c>
      <c r="C10" s="20">
        <v>46292.0</v>
      </c>
      <c r="D10" s="22" t="s">
        <v>438</v>
      </c>
      <c r="E10" s="22" t="s">
        <v>189</v>
      </c>
      <c r="F10" s="22" t="s">
        <v>507</v>
      </c>
      <c r="G10" s="22" t="s">
        <v>509</v>
      </c>
      <c r="H10" s="22" t="s">
        <v>109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7">
        <f t="shared" si="1"/>
        <v>3</v>
      </c>
      <c r="C11" s="20">
        <v>46292.0</v>
      </c>
      <c r="D11" s="22" t="s">
        <v>510</v>
      </c>
      <c r="E11" s="22" t="s">
        <v>511</v>
      </c>
      <c r="F11" s="22" t="s">
        <v>507</v>
      </c>
      <c r="G11" s="22" t="s">
        <v>512</v>
      </c>
      <c r="H11" s="22" t="s">
        <v>86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>
        <f t="shared" si="1"/>
        <v>4</v>
      </c>
      <c r="C12" s="20">
        <v>46292.0</v>
      </c>
      <c r="D12" s="22" t="s">
        <v>513</v>
      </c>
      <c r="E12" s="22" t="s">
        <v>169</v>
      </c>
      <c r="F12" s="22" t="s">
        <v>507</v>
      </c>
      <c r="G12" s="22" t="s">
        <v>489</v>
      </c>
      <c r="H12" s="22" t="s">
        <v>12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>
        <f t="shared" si="1"/>
        <v>5</v>
      </c>
      <c r="C13" s="20">
        <v>46292.0</v>
      </c>
      <c r="D13" s="22" t="s">
        <v>65</v>
      </c>
      <c r="E13" s="22" t="s">
        <v>514</v>
      </c>
      <c r="F13" s="22" t="s">
        <v>507</v>
      </c>
      <c r="G13" s="22" t="s">
        <v>515</v>
      </c>
      <c r="H13" s="22" t="s">
        <v>86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>
        <f t="shared" si="1"/>
        <v>6</v>
      </c>
      <c r="C14" s="20">
        <v>46292.0</v>
      </c>
      <c r="D14" s="22" t="s">
        <v>438</v>
      </c>
      <c r="E14" s="22" t="s">
        <v>93</v>
      </c>
      <c r="F14" s="22" t="s">
        <v>507</v>
      </c>
      <c r="G14" s="22" t="s">
        <v>516</v>
      </c>
      <c r="H14" s="22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>
        <f t="shared" si="1"/>
        <v>7</v>
      </c>
      <c r="C15" s="20">
        <v>46292.0</v>
      </c>
      <c r="D15" s="22" t="s">
        <v>438</v>
      </c>
      <c r="E15" s="22" t="s">
        <v>40</v>
      </c>
      <c r="F15" s="22" t="s">
        <v>507</v>
      </c>
      <c r="G15" s="22" t="s">
        <v>517</v>
      </c>
      <c r="H15" s="22" t="s">
        <v>86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>
        <f t="shared" si="1"/>
        <v>8</v>
      </c>
      <c r="C16" s="20">
        <v>46292.0</v>
      </c>
      <c r="D16" s="22" t="s">
        <v>518</v>
      </c>
      <c r="E16" s="22" t="s">
        <v>40</v>
      </c>
      <c r="F16" s="22" t="s">
        <v>507</v>
      </c>
      <c r="G16" s="22" t="s">
        <v>519</v>
      </c>
      <c r="H16" s="22" t="s">
        <v>109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>
        <f t="shared" si="1"/>
        <v>9</v>
      </c>
      <c r="C17" s="20">
        <v>46292.0</v>
      </c>
      <c r="D17" s="22" t="s">
        <v>438</v>
      </c>
      <c r="E17" s="22" t="s">
        <v>520</v>
      </c>
      <c r="F17" s="22" t="s">
        <v>507</v>
      </c>
      <c r="G17" s="22" t="s">
        <v>521</v>
      </c>
      <c r="H17" s="22" t="s">
        <v>86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>
        <f t="shared" si="1"/>
        <v>10</v>
      </c>
      <c r="C18" s="20">
        <v>46292.0</v>
      </c>
      <c r="D18" s="22" t="s">
        <v>522</v>
      </c>
      <c r="E18" s="22" t="s">
        <v>40</v>
      </c>
      <c r="F18" s="22" t="s">
        <v>507</v>
      </c>
      <c r="G18" s="22" t="s">
        <v>523</v>
      </c>
      <c r="H18" s="22" t="s">
        <v>109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f t="shared" si="1"/>
        <v>11</v>
      </c>
      <c r="C19" s="20">
        <v>46292.0</v>
      </c>
      <c r="D19" s="22" t="s">
        <v>438</v>
      </c>
      <c r="E19" s="22" t="s">
        <v>44</v>
      </c>
      <c r="F19" s="22" t="s">
        <v>507</v>
      </c>
      <c r="G19" s="22" t="s">
        <v>524</v>
      </c>
      <c r="H19" s="22" t="s">
        <v>86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>
        <f t="shared" si="1"/>
        <v>12</v>
      </c>
      <c r="C20" s="20">
        <v>46292.0</v>
      </c>
      <c r="D20" s="22" t="s">
        <v>510</v>
      </c>
      <c r="E20" s="22" t="s">
        <v>525</v>
      </c>
      <c r="F20" s="22" t="s">
        <v>507</v>
      </c>
      <c r="G20" s="22" t="s">
        <v>526</v>
      </c>
      <c r="H20" s="22" t="s">
        <v>86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>
        <f t="shared" si="1"/>
        <v>13</v>
      </c>
      <c r="C21" s="20">
        <v>46292.0</v>
      </c>
      <c r="D21" s="22" t="s">
        <v>65</v>
      </c>
      <c r="E21" s="22" t="s">
        <v>527</v>
      </c>
      <c r="F21" s="22" t="s">
        <v>507</v>
      </c>
      <c r="G21" s="22" t="s">
        <v>528</v>
      </c>
      <c r="H21" s="22" t="s">
        <v>86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>
        <f t="shared" si="1"/>
        <v>14</v>
      </c>
      <c r="C22" s="20">
        <v>46292.0</v>
      </c>
      <c r="D22" s="22" t="s">
        <v>529</v>
      </c>
      <c r="E22" s="22" t="s">
        <v>105</v>
      </c>
      <c r="F22" s="22" t="s">
        <v>530</v>
      </c>
      <c r="G22" s="59" t="s">
        <v>531</v>
      </c>
      <c r="H22" s="22" t="s">
        <v>109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>
        <f t="shared" si="1"/>
        <v>15</v>
      </c>
      <c r="C23" s="20">
        <v>46292.0</v>
      </c>
      <c r="D23" s="22" t="s">
        <v>532</v>
      </c>
      <c r="E23" s="22" t="s">
        <v>59</v>
      </c>
      <c r="F23" s="22" t="s">
        <v>530</v>
      </c>
      <c r="G23" s="59" t="s">
        <v>533</v>
      </c>
      <c r="H23" s="22" t="s">
        <v>109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>
        <f t="shared" si="1"/>
        <v>16</v>
      </c>
      <c r="C24" s="20">
        <v>46292.0</v>
      </c>
      <c r="D24" s="22" t="s">
        <v>534</v>
      </c>
      <c r="E24" s="22" t="s">
        <v>40</v>
      </c>
      <c r="F24" s="22" t="s">
        <v>530</v>
      </c>
      <c r="G24" s="59" t="s">
        <v>535</v>
      </c>
      <c r="H24" s="22" t="s">
        <v>109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>
        <f t="shared" si="1"/>
        <v>17</v>
      </c>
      <c r="C25" s="20">
        <v>46292.0</v>
      </c>
      <c r="D25" s="22" t="s">
        <v>536</v>
      </c>
      <c r="E25" s="22" t="s">
        <v>40</v>
      </c>
      <c r="F25" s="22" t="s">
        <v>530</v>
      </c>
      <c r="G25" s="22" t="s">
        <v>537</v>
      </c>
      <c r="H25" s="22" t="s">
        <v>109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>
        <f t="shared" si="1"/>
        <v>18</v>
      </c>
      <c r="C26" s="20">
        <v>46292.0</v>
      </c>
      <c r="D26" s="22" t="s">
        <v>538</v>
      </c>
      <c r="E26" s="22" t="s">
        <v>514</v>
      </c>
      <c r="F26" s="22" t="s">
        <v>530</v>
      </c>
      <c r="G26" s="22" t="s">
        <v>539</v>
      </c>
      <c r="H26" s="22" t="s">
        <v>12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>
        <f t="shared" si="1"/>
        <v>19</v>
      </c>
      <c r="C27" s="20">
        <v>46292.0</v>
      </c>
      <c r="D27" s="37"/>
      <c r="E27" s="37"/>
      <c r="F27" s="22"/>
      <c r="G27" s="37"/>
      <c r="H27" s="3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>
        <f t="shared" si="1"/>
        <v>20</v>
      </c>
      <c r="C28" s="20">
        <v>46292.0</v>
      </c>
      <c r="D28" s="37"/>
      <c r="E28" s="37"/>
      <c r="F28" s="37"/>
      <c r="G28" s="37"/>
      <c r="H28" s="3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>
        <f t="shared" si="1"/>
        <v>21</v>
      </c>
      <c r="C29" s="20">
        <v>46292.0</v>
      </c>
      <c r="D29" s="37"/>
      <c r="E29" s="37"/>
      <c r="F29" s="37"/>
      <c r="G29" s="27"/>
      <c r="H29" s="3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>
        <f t="shared" si="1"/>
        <v>22</v>
      </c>
      <c r="C30" s="20">
        <v>46292.0</v>
      </c>
      <c r="D30" s="37"/>
      <c r="E30" s="37"/>
      <c r="F30" s="37"/>
      <c r="G30" s="27"/>
      <c r="H30" s="3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7">
        <f t="shared" si="1"/>
        <v>23</v>
      </c>
      <c r="C31" s="20">
        <v>46292.0</v>
      </c>
      <c r="D31" s="37"/>
      <c r="E31" s="37"/>
      <c r="F31" s="37"/>
      <c r="G31" s="27"/>
      <c r="H31" s="3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7">
        <f t="shared" si="1"/>
        <v>24</v>
      </c>
      <c r="C32" s="20">
        <v>46292.0</v>
      </c>
      <c r="D32" s="37"/>
      <c r="E32" s="37"/>
      <c r="F32" s="37"/>
      <c r="G32" s="37"/>
      <c r="H32" s="3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7">
        <f t="shared" si="1"/>
        <v>25</v>
      </c>
      <c r="C33" s="20">
        <v>46292.0</v>
      </c>
      <c r="D33" s="37"/>
      <c r="E33" s="37"/>
      <c r="F33" s="37"/>
      <c r="G33" s="37"/>
      <c r="H33" s="3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7">
        <f t="shared" si="1"/>
        <v>26</v>
      </c>
      <c r="C34" s="20">
        <v>46292.0</v>
      </c>
      <c r="D34" s="37"/>
      <c r="E34" s="37"/>
      <c r="F34" s="37"/>
      <c r="G34" s="37"/>
      <c r="H34" s="3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7">
        <f t="shared" si="1"/>
        <v>27</v>
      </c>
      <c r="C35" s="20">
        <v>46292.0</v>
      </c>
      <c r="D35" s="37"/>
      <c r="E35" s="37"/>
      <c r="F35" s="37"/>
      <c r="G35" s="37"/>
      <c r="H35" s="3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7">
        <f t="shared" si="1"/>
        <v>28</v>
      </c>
      <c r="C36" s="20">
        <v>46292.0</v>
      </c>
      <c r="D36" s="37"/>
      <c r="E36" s="37"/>
      <c r="F36" s="37"/>
      <c r="G36" s="37"/>
      <c r="H36" s="3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7">
        <f t="shared" si="1"/>
        <v>29</v>
      </c>
      <c r="C37" s="20">
        <v>46292.0</v>
      </c>
      <c r="D37" s="37"/>
      <c r="E37" s="37"/>
      <c r="F37" s="37"/>
      <c r="G37" s="37"/>
      <c r="H37" s="3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7">
        <f t="shared" si="1"/>
        <v>30</v>
      </c>
      <c r="C38" s="20">
        <v>46292.0</v>
      </c>
      <c r="D38" s="37"/>
      <c r="E38" s="37"/>
      <c r="F38" s="37"/>
      <c r="G38" s="37"/>
      <c r="H38" s="3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7">
        <f t="shared" si="1"/>
        <v>31</v>
      </c>
      <c r="C39" s="20">
        <v>46292.0</v>
      </c>
      <c r="D39" s="37"/>
      <c r="E39" s="37"/>
      <c r="F39" s="37"/>
      <c r="G39" s="37"/>
      <c r="H39" s="3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7">
        <f t="shared" si="1"/>
        <v>32</v>
      </c>
      <c r="C40" s="20">
        <v>46292.0</v>
      </c>
      <c r="D40" s="37"/>
      <c r="E40" s="37"/>
      <c r="F40" s="37"/>
      <c r="G40" s="37"/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7">
        <f t="shared" si="1"/>
        <v>33</v>
      </c>
      <c r="C41" s="20">
        <v>46292.0</v>
      </c>
      <c r="D41" s="37"/>
      <c r="E41" s="37"/>
      <c r="F41" s="37"/>
      <c r="G41" s="37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7">
        <f t="shared" si="1"/>
        <v>34</v>
      </c>
      <c r="C42" s="20">
        <v>46292.0</v>
      </c>
      <c r="D42" s="37"/>
      <c r="E42" s="37"/>
      <c r="F42" s="37"/>
      <c r="G42" s="37"/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7">
        <f t="shared" si="1"/>
        <v>35</v>
      </c>
      <c r="C43" s="20">
        <v>46292.0</v>
      </c>
      <c r="D43" s="37"/>
      <c r="E43" s="37"/>
      <c r="F43" s="37"/>
      <c r="G43" s="37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7">
        <f t="shared" si="1"/>
        <v>36</v>
      </c>
      <c r="C44" s="20">
        <v>46292.0</v>
      </c>
      <c r="D44" s="37"/>
      <c r="E44" s="37"/>
      <c r="F44" s="37"/>
      <c r="G44" s="37"/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7">
        <f t="shared" si="1"/>
        <v>37</v>
      </c>
      <c r="C45" s="20">
        <v>46292.0</v>
      </c>
      <c r="D45" s="37"/>
      <c r="E45" s="37"/>
      <c r="F45" s="37"/>
      <c r="G45" s="37"/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7">
        <f t="shared" si="1"/>
        <v>38</v>
      </c>
      <c r="C46" s="20">
        <v>46292.0</v>
      </c>
      <c r="D46" s="37"/>
      <c r="E46" s="37"/>
      <c r="F46" s="37"/>
      <c r="G46" s="3"/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7">
        <f t="shared" si="1"/>
        <v>39</v>
      </c>
      <c r="C47" s="20">
        <v>46292.0</v>
      </c>
      <c r="D47" s="37"/>
      <c r="E47" s="37"/>
      <c r="F47" s="37"/>
      <c r="G47" s="37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7">
        <f t="shared" si="1"/>
        <v>40</v>
      </c>
      <c r="C48" s="20">
        <v>46292.0</v>
      </c>
      <c r="D48" s="37"/>
      <c r="E48" s="37"/>
      <c r="F48" s="37"/>
      <c r="G48" s="27"/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7">
        <f t="shared" si="1"/>
        <v>41</v>
      </c>
      <c r="C49" s="20">
        <v>46292.0</v>
      </c>
      <c r="D49" s="37"/>
      <c r="E49" s="37"/>
      <c r="F49" s="37"/>
      <c r="G49" s="27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7">
        <f t="shared" si="1"/>
        <v>42</v>
      </c>
      <c r="C50" s="20">
        <v>46292.0</v>
      </c>
      <c r="D50" s="37"/>
      <c r="E50" s="37"/>
      <c r="F50" s="37"/>
      <c r="G50" s="27"/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7">
        <f t="shared" si="1"/>
        <v>43</v>
      </c>
      <c r="C51" s="20">
        <v>46292.0</v>
      </c>
      <c r="D51" s="37"/>
      <c r="E51" s="37"/>
      <c r="F51" s="37"/>
      <c r="G51" s="37"/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7">
        <f t="shared" si="1"/>
        <v>44</v>
      </c>
      <c r="C52" s="20">
        <v>46292.0</v>
      </c>
      <c r="D52" s="37"/>
      <c r="E52" s="37"/>
      <c r="F52" s="37"/>
      <c r="G52" s="37"/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7">
        <f t="shared" si="1"/>
        <v>45</v>
      </c>
      <c r="C53" s="20">
        <v>46292.0</v>
      </c>
      <c r="D53" s="37"/>
      <c r="E53" s="37"/>
      <c r="F53" s="37"/>
      <c r="G53" s="37"/>
      <c r="H53" s="3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7">
        <f t="shared" si="1"/>
        <v>46</v>
      </c>
      <c r="C54" s="20">
        <v>46292.0</v>
      </c>
      <c r="D54" s="37"/>
      <c r="E54" s="37"/>
      <c r="F54" s="37"/>
      <c r="G54" s="37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7">
        <f t="shared" si="1"/>
        <v>47</v>
      </c>
      <c r="C55" s="20">
        <v>46292.0</v>
      </c>
      <c r="D55" s="37"/>
      <c r="E55" s="37"/>
      <c r="F55" s="37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7">
        <f t="shared" si="1"/>
        <v>48</v>
      </c>
      <c r="C56" s="20">
        <v>46292.0</v>
      </c>
      <c r="D56" s="37"/>
      <c r="E56" s="37"/>
      <c r="F56" s="37"/>
      <c r="G56" s="37"/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7">
        <f t="shared" si="1"/>
        <v>49</v>
      </c>
      <c r="C57" s="20">
        <v>46292.0</v>
      </c>
      <c r="D57" s="37"/>
      <c r="E57" s="37"/>
      <c r="F57" s="37"/>
      <c r="G57" s="37"/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7">
        <f t="shared" si="1"/>
        <v>50</v>
      </c>
      <c r="C58" s="20">
        <v>46292.0</v>
      </c>
      <c r="D58" s="37"/>
      <c r="E58" s="37"/>
      <c r="F58" s="37"/>
      <c r="G58" s="37"/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7">
        <f t="shared" si="1"/>
        <v>51</v>
      </c>
      <c r="C59" s="20">
        <v>46292.0</v>
      </c>
      <c r="D59" s="37"/>
      <c r="E59" s="37"/>
      <c r="F59" s="37"/>
      <c r="G59" s="27"/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7">
        <f t="shared" si="1"/>
        <v>52</v>
      </c>
      <c r="C60" s="20">
        <v>46292.0</v>
      </c>
      <c r="D60" s="37"/>
      <c r="E60" s="37"/>
      <c r="F60" s="37"/>
      <c r="G60" s="37"/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7">
        <f t="shared" si="1"/>
        <v>53</v>
      </c>
      <c r="C61" s="20">
        <v>46292.0</v>
      </c>
      <c r="D61" s="37"/>
      <c r="E61" s="37"/>
      <c r="F61" s="37"/>
      <c r="G61" s="37"/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7">
        <f t="shared" si="1"/>
        <v>54</v>
      </c>
      <c r="C62" s="20">
        <v>46292.0</v>
      </c>
      <c r="D62" s="37"/>
      <c r="E62" s="37"/>
      <c r="F62" s="37"/>
      <c r="G62" s="37"/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7">
        <f t="shared" si="1"/>
        <v>55</v>
      </c>
      <c r="C63" s="20">
        <v>46292.0</v>
      </c>
      <c r="D63" s="37"/>
      <c r="E63" s="37"/>
      <c r="F63" s="37"/>
      <c r="G63" s="37"/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7">
        <f t="shared" si="1"/>
        <v>56</v>
      </c>
      <c r="C64" s="20">
        <v>46292.0</v>
      </c>
      <c r="D64" s="37"/>
      <c r="E64" s="37"/>
      <c r="F64" s="37"/>
      <c r="G64" s="37"/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7">
        <f t="shared" si="1"/>
        <v>57</v>
      </c>
      <c r="C65" s="20">
        <v>46292.0</v>
      </c>
      <c r="D65" s="37"/>
      <c r="E65" s="37"/>
      <c r="F65" s="37"/>
      <c r="G65" s="37"/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7">
        <f t="shared" si="1"/>
        <v>58</v>
      </c>
      <c r="C66" s="20">
        <v>46292.0</v>
      </c>
      <c r="D66" s="37"/>
      <c r="E66" s="37"/>
      <c r="F66" s="37"/>
      <c r="G66" s="37"/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7">
        <f t="shared" si="1"/>
        <v>59</v>
      </c>
      <c r="C67" s="20">
        <v>46292.0</v>
      </c>
      <c r="D67" s="37"/>
      <c r="E67" s="37"/>
      <c r="F67" s="37"/>
      <c r="G67" s="37"/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7">
        <f t="shared" si="1"/>
        <v>60</v>
      </c>
      <c r="C68" s="20">
        <v>46292.0</v>
      </c>
      <c r="D68" s="37"/>
      <c r="E68" s="37"/>
      <c r="F68" s="37"/>
      <c r="G68" s="37"/>
      <c r="H68" s="3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7">
        <f t="shared" si="1"/>
        <v>61</v>
      </c>
      <c r="C69" s="20">
        <v>46292.0</v>
      </c>
      <c r="D69" s="37"/>
      <c r="E69" s="37"/>
      <c r="F69" s="37"/>
      <c r="G69" s="37"/>
      <c r="H69" s="3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7">
        <f t="shared" si="1"/>
        <v>62</v>
      </c>
      <c r="C70" s="20">
        <v>46292.0</v>
      </c>
      <c r="D70" s="37"/>
      <c r="E70" s="37"/>
      <c r="F70" s="37"/>
      <c r="G70" s="37"/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7">
        <f t="shared" si="1"/>
        <v>63</v>
      </c>
      <c r="C71" s="20">
        <v>46292.0</v>
      </c>
      <c r="D71" s="37"/>
      <c r="E71" s="37"/>
      <c r="F71" s="37"/>
      <c r="G71" s="37"/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7">
        <f t="shared" si="1"/>
        <v>64</v>
      </c>
      <c r="C72" s="20">
        <v>46292.0</v>
      </c>
      <c r="D72" s="37"/>
      <c r="E72" s="37"/>
      <c r="F72" s="37"/>
      <c r="G72" s="37"/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7">
        <f t="shared" si="1"/>
        <v>65</v>
      </c>
      <c r="C73" s="20">
        <v>46292.0</v>
      </c>
      <c r="D73" s="37"/>
      <c r="E73" s="37"/>
      <c r="F73" s="37"/>
      <c r="G73" s="27"/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7">
        <f t="shared" si="1"/>
        <v>66</v>
      </c>
      <c r="C74" s="20">
        <v>46292.0</v>
      </c>
      <c r="D74" s="37"/>
      <c r="E74" s="37"/>
      <c r="F74" s="37"/>
      <c r="G74" s="27"/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7">
        <f t="shared" si="1"/>
        <v>67</v>
      </c>
      <c r="C75" s="20">
        <v>46292.0</v>
      </c>
      <c r="D75" s="37"/>
      <c r="E75" s="37"/>
      <c r="F75" s="37"/>
      <c r="G75" s="37"/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7">
        <f t="shared" si="1"/>
        <v>68</v>
      </c>
      <c r="C76" s="20">
        <v>46292.0</v>
      </c>
      <c r="D76" s="37"/>
      <c r="E76" s="37"/>
      <c r="F76" s="37"/>
      <c r="G76" s="37"/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7">
        <f t="shared" si="1"/>
        <v>69</v>
      </c>
      <c r="C77" s="20">
        <v>46292.0</v>
      </c>
      <c r="D77" s="37"/>
      <c r="E77" s="37"/>
      <c r="F77" s="37"/>
      <c r="G77" s="37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7">
        <f t="shared" si="1"/>
        <v>70</v>
      </c>
      <c r="C78" s="20">
        <v>46292.0</v>
      </c>
      <c r="D78" s="37"/>
      <c r="E78" s="37"/>
      <c r="F78" s="37"/>
      <c r="G78" s="37"/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7">
        <f t="shared" si="1"/>
        <v>71</v>
      </c>
      <c r="C79" s="20">
        <v>46292.0</v>
      </c>
      <c r="D79" s="37"/>
      <c r="E79" s="37"/>
      <c r="F79" s="37"/>
      <c r="G79" s="37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7">
        <f t="shared" si="1"/>
        <v>72</v>
      </c>
      <c r="C80" s="20">
        <v>46292.0</v>
      </c>
      <c r="D80" s="37"/>
      <c r="E80" s="37"/>
      <c r="F80" s="37"/>
      <c r="G80" s="27"/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7">
        <f t="shared" si="1"/>
        <v>73</v>
      </c>
      <c r="C81" s="20">
        <v>46292.0</v>
      </c>
      <c r="D81" s="37"/>
      <c r="E81" s="37"/>
      <c r="F81" s="37"/>
      <c r="G81" s="37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7">
        <f t="shared" si="1"/>
        <v>74</v>
      </c>
      <c r="C82" s="20">
        <v>46292.0</v>
      </c>
      <c r="D82" s="37"/>
      <c r="E82" s="37"/>
      <c r="F82" s="37"/>
      <c r="G82" s="27"/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7">
        <f t="shared" si="1"/>
        <v>75</v>
      </c>
      <c r="C83" s="20">
        <v>46292.0</v>
      </c>
      <c r="D83" s="37"/>
      <c r="E83" s="37"/>
      <c r="F83" s="37"/>
      <c r="G83" s="37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7">
        <f t="shared" si="1"/>
        <v>76</v>
      </c>
      <c r="C84" s="20">
        <v>46292.0</v>
      </c>
      <c r="D84" s="37"/>
      <c r="E84" s="37"/>
      <c r="F84" s="37"/>
      <c r="G84" s="40"/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7">
        <f t="shared" si="1"/>
        <v>77</v>
      </c>
      <c r="C85" s="20">
        <v>46292.0</v>
      </c>
      <c r="D85" s="37"/>
      <c r="E85" s="37"/>
      <c r="F85" s="37"/>
      <c r="G85" s="37"/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7">
        <f t="shared" si="1"/>
        <v>78</v>
      </c>
      <c r="C86" s="20">
        <v>46292.0</v>
      </c>
      <c r="D86" s="37"/>
      <c r="E86" s="37"/>
      <c r="F86" s="37"/>
      <c r="G86" s="37"/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7">
        <f t="shared" si="1"/>
        <v>79</v>
      </c>
      <c r="C87" s="20">
        <v>46292.0</v>
      </c>
      <c r="D87" s="37"/>
      <c r="E87" s="37"/>
      <c r="F87" s="37"/>
      <c r="G87" s="27"/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7">
        <f t="shared" si="1"/>
        <v>80</v>
      </c>
      <c r="C88" s="20">
        <v>46292.0</v>
      </c>
      <c r="D88" s="37"/>
      <c r="E88" s="37"/>
      <c r="F88" s="37"/>
      <c r="G88" s="27"/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7">
        <f t="shared" si="1"/>
        <v>81</v>
      </c>
      <c r="C89" s="20">
        <v>46292.0</v>
      </c>
      <c r="D89" s="37"/>
      <c r="E89" s="37"/>
      <c r="F89" s="37"/>
      <c r="G89" s="27"/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7">
        <f t="shared" si="1"/>
        <v>82</v>
      </c>
      <c r="C90" s="20">
        <v>46292.0</v>
      </c>
      <c r="D90" s="37"/>
      <c r="E90" s="37"/>
      <c r="F90" s="37"/>
      <c r="G90" s="27"/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7">
        <f t="shared" si="1"/>
        <v>83</v>
      </c>
      <c r="C91" s="20">
        <v>46292.0</v>
      </c>
      <c r="D91" s="37"/>
      <c r="E91" s="37"/>
      <c r="F91" s="37"/>
      <c r="G91" s="27"/>
      <c r="H91" s="3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7">
        <f t="shared" si="1"/>
        <v>84</v>
      </c>
      <c r="C92" s="20">
        <v>46292.0</v>
      </c>
      <c r="D92" s="37"/>
      <c r="E92" s="37"/>
      <c r="F92" s="37"/>
      <c r="G92" s="27"/>
      <c r="H92" s="3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7">
        <f t="shared" si="1"/>
        <v>85</v>
      </c>
      <c r="C93" s="20">
        <v>46292.0</v>
      </c>
      <c r="D93" s="37"/>
      <c r="E93" s="37"/>
      <c r="F93" s="37"/>
      <c r="G93" s="27"/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7">
        <f t="shared" si="1"/>
        <v>86</v>
      </c>
      <c r="C94" s="20">
        <v>46292.0</v>
      </c>
      <c r="D94" s="37"/>
      <c r="E94" s="37"/>
      <c r="F94" s="37"/>
      <c r="G94" s="27"/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7">
        <f t="shared" si="1"/>
        <v>87</v>
      </c>
      <c r="C95" s="20">
        <v>46292.0</v>
      </c>
      <c r="D95" s="37"/>
      <c r="E95" s="37"/>
      <c r="F95" s="37"/>
      <c r="G95" s="27"/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7">
        <f t="shared" si="1"/>
        <v>88</v>
      </c>
      <c r="C96" s="20">
        <v>46292.0</v>
      </c>
      <c r="D96" s="37"/>
      <c r="E96" s="37"/>
      <c r="F96" s="37"/>
      <c r="G96" s="27"/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7">
        <f t="shared" si="1"/>
        <v>89</v>
      </c>
      <c r="C97" s="20">
        <v>46292.0</v>
      </c>
      <c r="D97" s="37"/>
      <c r="E97" s="37"/>
      <c r="F97" s="37"/>
      <c r="G97" s="27"/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7">
        <f t="shared" si="1"/>
        <v>90</v>
      </c>
      <c r="C98" s="20">
        <v>46292.0</v>
      </c>
      <c r="D98" s="37"/>
      <c r="E98" s="37"/>
      <c r="F98" s="37"/>
      <c r="G98" s="27"/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7">
        <f t="shared" si="1"/>
        <v>91</v>
      </c>
      <c r="C99" s="20">
        <v>46292.0</v>
      </c>
      <c r="D99" s="37"/>
      <c r="E99" s="37"/>
      <c r="F99" s="37"/>
      <c r="G99" s="27"/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7">
        <f t="shared" si="1"/>
        <v>92</v>
      </c>
      <c r="C100" s="20">
        <v>46292.0</v>
      </c>
      <c r="D100" s="37"/>
      <c r="E100" s="37"/>
      <c r="F100" s="37"/>
      <c r="G100" s="27"/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7">
        <f t="shared" si="1"/>
        <v>93</v>
      </c>
      <c r="C101" s="20">
        <v>46292.0</v>
      </c>
      <c r="D101" s="37"/>
      <c r="E101" s="37"/>
      <c r="F101" s="37"/>
      <c r="G101" s="27"/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7">
        <f t="shared" si="1"/>
        <v>94</v>
      </c>
      <c r="C102" s="20">
        <v>46292.0</v>
      </c>
      <c r="D102" s="37"/>
      <c r="E102" s="37"/>
      <c r="F102" s="37"/>
      <c r="G102" s="3"/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7">
        <f t="shared" si="1"/>
        <v>95</v>
      </c>
      <c r="C103" s="20">
        <v>46292.0</v>
      </c>
      <c r="D103" s="37"/>
      <c r="E103" s="37"/>
      <c r="F103" s="37"/>
      <c r="G103" s="27"/>
      <c r="H103" s="3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7">
        <f t="shared" si="1"/>
        <v>96</v>
      </c>
      <c r="C104" s="20">
        <v>46292.0</v>
      </c>
      <c r="D104" s="37"/>
      <c r="E104" s="37"/>
      <c r="F104" s="37"/>
      <c r="G104" s="27"/>
      <c r="H104" s="3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7">
        <f t="shared" si="1"/>
        <v>97</v>
      </c>
      <c r="C105" s="20">
        <v>46292.0</v>
      </c>
      <c r="D105" s="37"/>
      <c r="E105" s="37"/>
      <c r="F105" s="37"/>
      <c r="G105" s="27"/>
      <c r="H105" s="3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7">
        <f t="shared" si="1"/>
        <v>98</v>
      </c>
      <c r="C106" s="20">
        <v>46292.0</v>
      </c>
      <c r="D106" s="37"/>
      <c r="E106" s="37"/>
      <c r="F106" s="37"/>
      <c r="G106" s="37"/>
      <c r="H106" s="3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7">
        <f t="shared" si="1"/>
        <v>99</v>
      </c>
      <c r="C107" s="20">
        <v>46292.0</v>
      </c>
      <c r="D107" s="37"/>
      <c r="E107" s="37"/>
      <c r="F107" s="37"/>
      <c r="G107" s="37"/>
      <c r="H107" s="3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7">
        <f t="shared" si="1"/>
        <v>100</v>
      </c>
      <c r="C108" s="20">
        <v>46292.0</v>
      </c>
      <c r="D108" s="37"/>
      <c r="E108" s="37"/>
      <c r="F108" s="37"/>
      <c r="G108" s="37"/>
      <c r="H108" s="3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1000">
      <c r="F1000" s="22"/>
    </row>
  </sheetData>
  <mergeCells count="1">
    <mergeCell ref="B4:H6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4.13"/>
    <col customWidth="1" min="7" max="7" width="65.63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1.0</v>
      </c>
      <c r="C9" s="20">
        <v>46293.0</v>
      </c>
      <c r="D9" s="22" t="s">
        <v>540</v>
      </c>
      <c r="E9" s="22" t="s">
        <v>93</v>
      </c>
      <c r="F9" s="22" t="s">
        <v>530</v>
      </c>
      <c r="G9" s="22" t="s">
        <v>541</v>
      </c>
      <c r="H9" s="22" t="s">
        <v>30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7">
        <f t="shared" ref="B10:B108" si="1">B9+1</f>
        <v>2</v>
      </c>
      <c r="C10" s="20">
        <v>46293.0</v>
      </c>
      <c r="D10" s="22" t="s">
        <v>542</v>
      </c>
      <c r="E10" s="22" t="s">
        <v>63</v>
      </c>
      <c r="F10" s="22" t="s">
        <v>530</v>
      </c>
      <c r="G10" s="22" t="s">
        <v>543</v>
      </c>
      <c r="H10" s="22" t="s">
        <v>12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7">
        <f t="shared" si="1"/>
        <v>3</v>
      </c>
      <c r="C11" s="20">
        <v>46293.0</v>
      </c>
      <c r="D11" s="22" t="s">
        <v>542</v>
      </c>
      <c r="E11" s="22" t="s">
        <v>544</v>
      </c>
      <c r="F11" s="22" t="s">
        <v>530</v>
      </c>
      <c r="G11" s="22" t="s">
        <v>545</v>
      </c>
      <c r="H11" s="22" t="s">
        <v>12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>
        <f t="shared" si="1"/>
        <v>4</v>
      </c>
      <c r="C12" s="20">
        <v>46293.0</v>
      </c>
      <c r="D12" s="22" t="s">
        <v>546</v>
      </c>
      <c r="E12" s="22" t="s">
        <v>547</v>
      </c>
      <c r="F12" s="22" t="s">
        <v>530</v>
      </c>
      <c r="G12" s="22" t="s">
        <v>548</v>
      </c>
      <c r="H12" s="22" t="s">
        <v>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>
        <f t="shared" si="1"/>
        <v>5</v>
      </c>
      <c r="C13" s="20">
        <v>46293.0</v>
      </c>
      <c r="D13" s="22" t="s">
        <v>431</v>
      </c>
      <c r="E13" s="22" t="s">
        <v>317</v>
      </c>
      <c r="F13" s="22" t="s">
        <v>549</v>
      </c>
      <c r="G13" s="22" t="s">
        <v>550</v>
      </c>
      <c r="H13" s="22" t="s">
        <v>21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>
        <f t="shared" si="1"/>
        <v>6</v>
      </c>
      <c r="C14" s="20">
        <v>46293.0</v>
      </c>
      <c r="D14" s="22" t="s">
        <v>472</v>
      </c>
      <c r="E14" s="22" t="s">
        <v>13</v>
      </c>
      <c r="F14" s="22" t="s">
        <v>549</v>
      </c>
      <c r="G14" s="22" t="s">
        <v>551</v>
      </c>
      <c r="H14" s="22" t="s">
        <v>21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>
        <f t="shared" si="1"/>
        <v>7</v>
      </c>
      <c r="C15" s="20">
        <v>46293.0</v>
      </c>
      <c r="D15" s="22"/>
      <c r="E15" s="22"/>
      <c r="F15" s="22"/>
      <c r="G15" s="22"/>
      <c r="H15" s="2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>
        <f t="shared" si="1"/>
        <v>8</v>
      </c>
      <c r="C16" s="20">
        <v>46293.0</v>
      </c>
      <c r="D16" s="22"/>
      <c r="E16" s="22"/>
      <c r="F16" s="22"/>
      <c r="G16" s="22"/>
      <c r="H16" s="2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>
        <f t="shared" si="1"/>
        <v>9</v>
      </c>
      <c r="C17" s="20">
        <v>46293.0</v>
      </c>
      <c r="D17" s="22"/>
      <c r="E17" s="22"/>
      <c r="F17" s="22"/>
      <c r="G17" s="22"/>
      <c r="H17" s="2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>
        <f t="shared" si="1"/>
        <v>10</v>
      </c>
      <c r="C18" s="20">
        <v>46293.0</v>
      </c>
      <c r="D18" s="22"/>
      <c r="E18" s="22"/>
      <c r="F18" s="22"/>
      <c r="G18" s="31"/>
      <c r="H18" s="2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f t="shared" si="1"/>
        <v>11</v>
      </c>
      <c r="C19" s="20">
        <v>46293.0</v>
      </c>
      <c r="D19" s="22"/>
      <c r="E19" s="22"/>
      <c r="F19" s="22"/>
      <c r="G19" s="22"/>
      <c r="H19" s="2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>
        <f t="shared" si="1"/>
        <v>12</v>
      </c>
      <c r="C20" s="20">
        <v>46293.0</v>
      </c>
      <c r="D20" s="22"/>
      <c r="E20" s="22"/>
      <c r="F20" s="22"/>
      <c r="G20" s="22"/>
      <c r="H20" s="2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>
        <f t="shared" si="1"/>
        <v>13</v>
      </c>
      <c r="C21" s="20">
        <v>46293.0</v>
      </c>
      <c r="D21" s="22"/>
      <c r="E21" s="22"/>
      <c r="F21" s="22"/>
      <c r="G21" s="22"/>
      <c r="H21" s="2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>
        <f t="shared" si="1"/>
        <v>14</v>
      </c>
      <c r="C22" s="20">
        <v>46293.0</v>
      </c>
      <c r="D22" s="22"/>
      <c r="E22" s="22"/>
      <c r="F22" s="22"/>
      <c r="G22" s="59"/>
      <c r="H22" s="2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>
        <f t="shared" si="1"/>
        <v>15</v>
      </c>
      <c r="C23" s="20">
        <v>46293.0</v>
      </c>
      <c r="D23" s="22"/>
      <c r="E23" s="22"/>
      <c r="F23" s="22"/>
      <c r="G23" s="31"/>
      <c r="H23" s="2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>
        <f t="shared" si="1"/>
        <v>16</v>
      </c>
      <c r="C24" s="20">
        <v>46293.0</v>
      </c>
      <c r="D24" s="22"/>
      <c r="E24" s="22"/>
      <c r="F24" s="22"/>
      <c r="G24" s="31"/>
      <c r="H24" s="2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>
        <f t="shared" si="1"/>
        <v>17</v>
      </c>
      <c r="C25" s="20">
        <v>46293.0</v>
      </c>
      <c r="D25" s="22"/>
      <c r="E25" s="22"/>
      <c r="F25" s="22"/>
      <c r="G25" s="22"/>
      <c r="H25" s="2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>
        <f t="shared" si="1"/>
        <v>18</v>
      </c>
      <c r="C26" s="20">
        <v>46293.0</v>
      </c>
      <c r="D26" s="22"/>
      <c r="E26" s="22"/>
      <c r="F26" s="22"/>
      <c r="G26" s="22"/>
      <c r="H26" s="2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>
        <f t="shared" si="1"/>
        <v>19</v>
      </c>
      <c r="C27" s="20">
        <v>46293.0</v>
      </c>
      <c r="D27" s="37"/>
      <c r="E27" s="37"/>
      <c r="F27" s="22"/>
      <c r="G27" s="37"/>
      <c r="H27" s="3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>
        <f t="shared" si="1"/>
        <v>20</v>
      </c>
      <c r="C28" s="20">
        <v>46293.0</v>
      </c>
      <c r="D28" s="37"/>
      <c r="E28" s="37"/>
      <c r="F28" s="22"/>
      <c r="G28" s="37"/>
      <c r="H28" s="3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>
        <f t="shared" si="1"/>
        <v>21</v>
      </c>
      <c r="C29" s="20">
        <v>46293.0</v>
      </c>
      <c r="D29" s="37"/>
      <c r="E29" s="37"/>
      <c r="F29" s="22"/>
      <c r="G29" s="27"/>
      <c r="H29" s="3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>
        <f t="shared" si="1"/>
        <v>22</v>
      </c>
      <c r="C30" s="20">
        <v>46293.0</v>
      </c>
      <c r="D30" s="37"/>
      <c r="E30" s="37"/>
      <c r="F30" s="22"/>
      <c r="G30" s="27"/>
      <c r="H30" s="3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7">
        <f t="shared" si="1"/>
        <v>23</v>
      </c>
      <c r="C31" s="20">
        <v>46293.0</v>
      </c>
      <c r="D31" s="37"/>
      <c r="E31" s="37"/>
      <c r="F31" s="22"/>
      <c r="G31" s="27"/>
      <c r="H31" s="3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7">
        <f t="shared" si="1"/>
        <v>24</v>
      </c>
      <c r="C32" s="20">
        <v>46293.0</v>
      </c>
      <c r="D32" s="37"/>
      <c r="E32" s="37"/>
      <c r="F32" s="22"/>
      <c r="G32" s="37"/>
      <c r="H32" s="3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7">
        <f t="shared" si="1"/>
        <v>25</v>
      </c>
      <c r="C33" s="20">
        <v>46293.0</v>
      </c>
      <c r="D33" s="37"/>
      <c r="E33" s="37"/>
      <c r="F33" s="22"/>
      <c r="G33" s="37"/>
      <c r="H33" s="3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7">
        <f t="shared" si="1"/>
        <v>26</v>
      </c>
      <c r="C34" s="20">
        <v>46293.0</v>
      </c>
      <c r="D34" s="37"/>
      <c r="E34" s="37"/>
      <c r="F34" s="37"/>
      <c r="G34" s="37"/>
      <c r="H34" s="3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7">
        <f t="shared" si="1"/>
        <v>27</v>
      </c>
      <c r="C35" s="20">
        <v>46293.0</v>
      </c>
      <c r="D35" s="37"/>
      <c r="E35" s="37"/>
      <c r="F35" s="37"/>
      <c r="G35" s="37"/>
      <c r="H35" s="3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7">
        <f t="shared" si="1"/>
        <v>28</v>
      </c>
      <c r="C36" s="20">
        <v>46293.0</v>
      </c>
      <c r="D36" s="37"/>
      <c r="E36" s="37"/>
      <c r="F36" s="37"/>
      <c r="G36" s="37"/>
      <c r="H36" s="3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7">
        <f t="shared" si="1"/>
        <v>29</v>
      </c>
      <c r="C37" s="20">
        <v>46293.0</v>
      </c>
      <c r="D37" s="37"/>
      <c r="E37" s="37"/>
      <c r="F37" s="37"/>
      <c r="G37" s="37"/>
      <c r="H37" s="3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7">
        <f t="shared" si="1"/>
        <v>30</v>
      </c>
      <c r="C38" s="20">
        <v>46293.0</v>
      </c>
      <c r="D38" s="37"/>
      <c r="E38" s="37"/>
      <c r="F38" s="37"/>
      <c r="G38" s="37"/>
      <c r="H38" s="3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7">
        <f t="shared" si="1"/>
        <v>31</v>
      </c>
      <c r="C39" s="20">
        <v>46293.0</v>
      </c>
      <c r="D39" s="37"/>
      <c r="E39" s="37"/>
      <c r="F39" s="37"/>
      <c r="G39" s="37"/>
      <c r="H39" s="3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7">
        <f t="shared" si="1"/>
        <v>32</v>
      </c>
      <c r="C40" s="20">
        <v>46293.0</v>
      </c>
      <c r="D40" s="37"/>
      <c r="E40" s="37"/>
      <c r="F40" s="37"/>
      <c r="G40" s="37"/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7">
        <f t="shared" si="1"/>
        <v>33</v>
      </c>
      <c r="C41" s="20">
        <v>46293.0</v>
      </c>
      <c r="D41" s="37"/>
      <c r="E41" s="37"/>
      <c r="F41" s="37"/>
      <c r="G41" s="37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7">
        <f t="shared" si="1"/>
        <v>34</v>
      </c>
      <c r="C42" s="20">
        <v>46293.0</v>
      </c>
      <c r="D42" s="37"/>
      <c r="E42" s="37"/>
      <c r="F42" s="37"/>
      <c r="G42" s="37"/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7">
        <f t="shared" si="1"/>
        <v>35</v>
      </c>
      <c r="C43" s="20">
        <v>46293.0</v>
      </c>
      <c r="D43" s="37"/>
      <c r="E43" s="37"/>
      <c r="F43" s="37"/>
      <c r="G43" s="37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7">
        <f t="shared" si="1"/>
        <v>36</v>
      </c>
      <c r="C44" s="20">
        <v>46293.0</v>
      </c>
      <c r="D44" s="37"/>
      <c r="E44" s="37"/>
      <c r="F44" s="37"/>
      <c r="G44" s="37"/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7">
        <f t="shared" si="1"/>
        <v>37</v>
      </c>
      <c r="C45" s="20">
        <v>46293.0</v>
      </c>
      <c r="D45" s="37"/>
      <c r="E45" s="37"/>
      <c r="F45" s="37"/>
      <c r="G45" s="37"/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7">
        <f t="shared" si="1"/>
        <v>38</v>
      </c>
      <c r="C46" s="20">
        <v>46293.0</v>
      </c>
      <c r="D46" s="37"/>
      <c r="E46" s="37"/>
      <c r="F46" s="37"/>
      <c r="G46" s="3"/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7">
        <f t="shared" si="1"/>
        <v>39</v>
      </c>
      <c r="C47" s="20">
        <v>46293.0</v>
      </c>
      <c r="D47" s="37"/>
      <c r="E47" s="37"/>
      <c r="F47" s="37"/>
      <c r="G47" s="37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7">
        <f t="shared" si="1"/>
        <v>40</v>
      </c>
      <c r="C48" s="20">
        <v>46293.0</v>
      </c>
      <c r="D48" s="37"/>
      <c r="E48" s="37"/>
      <c r="F48" s="37"/>
      <c r="G48" s="27"/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7">
        <f t="shared" si="1"/>
        <v>41</v>
      </c>
      <c r="C49" s="20">
        <v>46293.0</v>
      </c>
      <c r="D49" s="37"/>
      <c r="E49" s="37"/>
      <c r="F49" s="37"/>
      <c r="G49" s="27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7">
        <f t="shared" si="1"/>
        <v>42</v>
      </c>
      <c r="C50" s="20">
        <v>46293.0</v>
      </c>
      <c r="D50" s="37"/>
      <c r="E50" s="37"/>
      <c r="F50" s="37"/>
      <c r="G50" s="27"/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7">
        <f t="shared" si="1"/>
        <v>43</v>
      </c>
      <c r="C51" s="20">
        <v>46293.0</v>
      </c>
      <c r="D51" s="37"/>
      <c r="E51" s="37"/>
      <c r="F51" s="37"/>
      <c r="G51" s="37"/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7">
        <f t="shared" si="1"/>
        <v>44</v>
      </c>
      <c r="C52" s="20">
        <v>46293.0</v>
      </c>
      <c r="D52" s="37"/>
      <c r="E52" s="37"/>
      <c r="F52" s="37"/>
      <c r="G52" s="37"/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7">
        <f t="shared" si="1"/>
        <v>45</v>
      </c>
      <c r="C53" s="20">
        <v>46293.0</v>
      </c>
      <c r="D53" s="37"/>
      <c r="E53" s="37"/>
      <c r="F53" s="37"/>
      <c r="G53" s="37"/>
      <c r="H53" s="3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7">
        <f t="shared" si="1"/>
        <v>46</v>
      </c>
      <c r="C54" s="20">
        <v>46293.0</v>
      </c>
      <c r="D54" s="37"/>
      <c r="E54" s="37"/>
      <c r="F54" s="37"/>
      <c r="G54" s="37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7">
        <f t="shared" si="1"/>
        <v>47</v>
      </c>
      <c r="C55" s="20">
        <v>46293.0</v>
      </c>
      <c r="D55" s="37"/>
      <c r="E55" s="37"/>
      <c r="F55" s="37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7">
        <f t="shared" si="1"/>
        <v>48</v>
      </c>
      <c r="C56" s="20">
        <v>46293.0</v>
      </c>
      <c r="D56" s="37"/>
      <c r="E56" s="37"/>
      <c r="F56" s="37"/>
      <c r="G56" s="37"/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7">
        <f t="shared" si="1"/>
        <v>49</v>
      </c>
      <c r="C57" s="20">
        <v>46293.0</v>
      </c>
      <c r="D57" s="37"/>
      <c r="E57" s="37"/>
      <c r="F57" s="37"/>
      <c r="G57" s="37"/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7">
        <f t="shared" si="1"/>
        <v>50</v>
      </c>
      <c r="C58" s="20">
        <v>46293.0</v>
      </c>
      <c r="D58" s="37"/>
      <c r="E58" s="37"/>
      <c r="F58" s="37"/>
      <c r="G58" s="37"/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7">
        <f t="shared" si="1"/>
        <v>51</v>
      </c>
      <c r="C59" s="20">
        <v>46293.0</v>
      </c>
      <c r="D59" s="37"/>
      <c r="E59" s="37"/>
      <c r="F59" s="37"/>
      <c r="G59" s="27"/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7">
        <f t="shared" si="1"/>
        <v>52</v>
      </c>
      <c r="C60" s="20">
        <v>46293.0</v>
      </c>
      <c r="D60" s="37"/>
      <c r="E60" s="37"/>
      <c r="F60" s="37"/>
      <c r="G60" s="37"/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7">
        <f t="shared" si="1"/>
        <v>53</v>
      </c>
      <c r="C61" s="20">
        <v>46293.0</v>
      </c>
      <c r="D61" s="37"/>
      <c r="E61" s="37"/>
      <c r="F61" s="37"/>
      <c r="G61" s="37"/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7">
        <f t="shared" si="1"/>
        <v>54</v>
      </c>
      <c r="C62" s="20">
        <v>46293.0</v>
      </c>
      <c r="D62" s="37"/>
      <c r="E62" s="37"/>
      <c r="F62" s="37"/>
      <c r="G62" s="37"/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7">
        <f t="shared" si="1"/>
        <v>55</v>
      </c>
      <c r="C63" s="20">
        <v>46293.0</v>
      </c>
      <c r="D63" s="37"/>
      <c r="E63" s="37"/>
      <c r="F63" s="37"/>
      <c r="G63" s="37"/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7">
        <f t="shared" si="1"/>
        <v>56</v>
      </c>
      <c r="C64" s="20">
        <v>46293.0</v>
      </c>
      <c r="D64" s="37"/>
      <c r="E64" s="37"/>
      <c r="F64" s="37"/>
      <c r="G64" s="37"/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7">
        <f t="shared" si="1"/>
        <v>57</v>
      </c>
      <c r="C65" s="20">
        <v>46293.0</v>
      </c>
      <c r="D65" s="37"/>
      <c r="E65" s="37"/>
      <c r="F65" s="37"/>
      <c r="G65" s="37"/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7">
        <f t="shared" si="1"/>
        <v>58</v>
      </c>
      <c r="C66" s="20">
        <v>46293.0</v>
      </c>
      <c r="D66" s="37"/>
      <c r="E66" s="37"/>
      <c r="F66" s="37"/>
      <c r="G66" s="37"/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7">
        <f t="shared" si="1"/>
        <v>59</v>
      </c>
      <c r="C67" s="20">
        <v>46293.0</v>
      </c>
      <c r="D67" s="37"/>
      <c r="E67" s="37"/>
      <c r="F67" s="37"/>
      <c r="G67" s="37"/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7">
        <f t="shared" si="1"/>
        <v>60</v>
      </c>
      <c r="C68" s="20">
        <v>46293.0</v>
      </c>
      <c r="D68" s="37"/>
      <c r="E68" s="37"/>
      <c r="F68" s="37"/>
      <c r="G68" s="37"/>
      <c r="H68" s="3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7">
        <f t="shared" si="1"/>
        <v>61</v>
      </c>
      <c r="C69" s="20">
        <v>46293.0</v>
      </c>
      <c r="D69" s="37"/>
      <c r="E69" s="37"/>
      <c r="F69" s="37"/>
      <c r="G69" s="37"/>
      <c r="H69" s="3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7">
        <f t="shared" si="1"/>
        <v>62</v>
      </c>
      <c r="C70" s="20">
        <v>46293.0</v>
      </c>
      <c r="D70" s="37"/>
      <c r="E70" s="37"/>
      <c r="F70" s="37"/>
      <c r="G70" s="37"/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7">
        <f t="shared" si="1"/>
        <v>63</v>
      </c>
      <c r="C71" s="20">
        <v>46293.0</v>
      </c>
      <c r="D71" s="37"/>
      <c r="E71" s="37"/>
      <c r="F71" s="37"/>
      <c r="G71" s="37"/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7">
        <f t="shared" si="1"/>
        <v>64</v>
      </c>
      <c r="C72" s="20">
        <v>46293.0</v>
      </c>
      <c r="D72" s="37"/>
      <c r="E72" s="37"/>
      <c r="F72" s="37"/>
      <c r="G72" s="37"/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7">
        <f t="shared" si="1"/>
        <v>65</v>
      </c>
      <c r="C73" s="20">
        <v>46293.0</v>
      </c>
      <c r="D73" s="37"/>
      <c r="E73" s="37"/>
      <c r="F73" s="37"/>
      <c r="G73" s="27"/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7">
        <f t="shared" si="1"/>
        <v>66</v>
      </c>
      <c r="C74" s="20">
        <v>46293.0</v>
      </c>
      <c r="D74" s="37"/>
      <c r="E74" s="37"/>
      <c r="F74" s="37"/>
      <c r="G74" s="27"/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7">
        <f t="shared" si="1"/>
        <v>67</v>
      </c>
      <c r="C75" s="20">
        <v>46293.0</v>
      </c>
      <c r="D75" s="37"/>
      <c r="E75" s="37"/>
      <c r="F75" s="37"/>
      <c r="G75" s="37"/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7">
        <f t="shared" si="1"/>
        <v>68</v>
      </c>
      <c r="C76" s="20">
        <v>46293.0</v>
      </c>
      <c r="D76" s="37"/>
      <c r="E76" s="37"/>
      <c r="F76" s="37"/>
      <c r="G76" s="37"/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7">
        <f t="shared" si="1"/>
        <v>69</v>
      </c>
      <c r="C77" s="20">
        <v>46293.0</v>
      </c>
      <c r="D77" s="37"/>
      <c r="E77" s="37"/>
      <c r="F77" s="37"/>
      <c r="G77" s="37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7">
        <f t="shared" si="1"/>
        <v>70</v>
      </c>
      <c r="C78" s="20">
        <v>46293.0</v>
      </c>
      <c r="D78" s="37"/>
      <c r="E78" s="37"/>
      <c r="F78" s="37"/>
      <c r="G78" s="37"/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7">
        <f t="shared" si="1"/>
        <v>71</v>
      </c>
      <c r="C79" s="20">
        <v>46293.0</v>
      </c>
      <c r="D79" s="37"/>
      <c r="E79" s="37"/>
      <c r="F79" s="37"/>
      <c r="G79" s="37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7">
        <f t="shared" si="1"/>
        <v>72</v>
      </c>
      <c r="C80" s="20">
        <v>46293.0</v>
      </c>
      <c r="D80" s="37"/>
      <c r="E80" s="37"/>
      <c r="F80" s="37"/>
      <c r="G80" s="27"/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7">
        <f t="shared" si="1"/>
        <v>73</v>
      </c>
      <c r="C81" s="20">
        <v>46293.0</v>
      </c>
      <c r="D81" s="37"/>
      <c r="E81" s="37"/>
      <c r="F81" s="37"/>
      <c r="G81" s="37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7">
        <f t="shared" si="1"/>
        <v>74</v>
      </c>
      <c r="C82" s="20">
        <v>46293.0</v>
      </c>
      <c r="D82" s="37"/>
      <c r="E82" s="37"/>
      <c r="F82" s="37"/>
      <c r="G82" s="27"/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7">
        <f t="shared" si="1"/>
        <v>75</v>
      </c>
      <c r="C83" s="20">
        <v>46293.0</v>
      </c>
      <c r="D83" s="37"/>
      <c r="E83" s="37"/>
      <c r="F83" s="37"/>
      <c r="G83" s="37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7">
        <f t="shared" si="1"/>
        <v>76</v>
      </c>
      <c r="C84" s="20">
        <v>46293.0</v>
      </c>
      <c r="D84" s="37"/>
      <c r="E84" s="37"/>
      <c r="F84" s="37"/>
      <c r="G84" s="40"/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7">
        <f t="shared" si="1"/>
        <v>77</v>
      </c>
      <c r="C85" s="20">
        <v>46293.0</v>
      </c>
      <c r="D85" s="37"/>
      <c r="E85" s="37"/>
      <c r="F85" s="37"/>
      <c r="G85" s="37"/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7">
        <f t="shared" si="1"/>
        <v>78</v>
      </c>
      <c r="C86" s="20">
        <v>46293.0</v>
      </c>
      <c r="D86" s="37"/>
      <c r="E86" s="37"/>
      <c r="F86" s="37"/>
      <c r="G86" s="37"/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7">
        <f t="shared" si="1"/>
        <v>79</v>
      </c>
      <c r="C87" s="20">
        <v>46293.0</v>
      </c>
      <c r="D87" s="37"/>
      <c r="E87" s="37"/>
      <c r="F87" s="37"/>
      <c r="G87" s="27"/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7">
        <f t="shared" si="1"/>
        <v>80</v>
      </c>
      <c r="C88" s="20">
        <v>46293.0</v>
      </c>
      <c r="D88" s="37"/>
      <c r="E88" s="37"/>
      <c r="F88" s="37"/>
      <c r="G88" s="27"/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7">
        <f t="shared" si="1"/>
        <v>81</v>
      </c>
      <c r="C89" s="20">
        <v>46293.0</v>
      </c>
      <c r="D89" s="37"/>
      <c r="E89" s="37"/>
      <c r="F89" s="37"/>
      <c r="G89" s="27"/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7">
        <f t="shared" si="1"/>
        <v>82</v>
      </c>
      <c r="C90" s="20">
        <v>46293.0</v>
      </c>
      <c r="D90" s="37"/>
      <c r="E90" s="37"/>
      <c r="F90" s="37"/>
      <c r="G90" s="27"/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7">
        <f t="shared" si="1"/>
        <v>83</v>
      </c>
      <c r="C91" s="20">
        <v>46293.0</v>
      </c>
      <c r="D91" s="37"/>
      <c r="E91" s="37"/>
      <c r="F91" s="37"/>
      <c r="G91" s="27"/>
      <c r="H91" s="3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7">
        <f t="shared" si="1"/>
        <v>84</v>
      </c>
      <c r="C92" s="20">
        <v>46293.0</v>
      </c>
      <c r="D92" s="37"/>
      <c r="E92" s="37"/>
      <c r="F92" s="37"/>
      <c r="G92" s="27"/>
      <c r="H92" s="3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7">
        <f t="shared" si="1"/>
        <v>85</v>
      </c>
      <c r="C93" s="20">
        <v>46293.0</v>
      </c>
      <c r="D93" s="37"/>
      <c r="E93" s="37"/>
      <c r="F93" s="37"/>
      <c r="G93" s="27"/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7">
        <f t="shared" si="1"/>
        <v>86</v>
      </c>
      <c r="C94" s="20">
        <v>46293.0</v>
      </c>
      <c r="D94" s="37"/>
      <c r="E94" s="37"/>
      <c r="F94" s="37"/>
      <c r="G94" s="27"/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7">
        <f t="shared" si="1"/>
        <v>87</v>
      </c>
      <c r="C95" s="20">
        <v>46293.0</v>
      </c>
      <c r="D95" s="37"/>
      <c r="E95" s="37"/>
      <c r="F95" s="37"/>
      <c r="G95" s="27"/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7">
        <f t="shared" si="1"/>
        <v>88</v>
      </c>
      <c r="C96" s="20">
        <v>46293.0</v>
      </c>
      <c r="D96" s="37"/>
      <c r="E96" s="37"/>
      <c r="F96" s="37"/>
      <c r="G96" s="27"/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7">
        <f t="shared" si="1"/>
        <v>89</v>
      </c>
      <c r="C97" s="20">
        <v>46293.0</v>
      </c>
      <c r="D97" s="37"/>
      <c r="E97" s="37"/>
      <c r="F97" s="37"/>
      <c r="G97" s="27"/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7">
        <f t="shared" si="1"/>
        <v>90</v>
      </c>
      <c r="C98" s="20">
        <v>46293.0</v>
      </c>
      <c r="D98" s="37"/>
      <c r="E98" s="37"/>
      <c r="F98" s="37"/>
      <c r="G98" s="27"/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7">
        <f t="shared" si="1"/>
        <v>91</v>
      </c>
      <c r="C99" s="20">
        <v>46293.0</v>
      </c>
      <c r="D99" s="37"/>
      <c r="E99" s="37"/>
      <c r="F99" s="37"/>
      <c r="G99" s="27"/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7">
        <f t="shared" si="1"/>
        <v>92</v>
      </c>
      <c r="C100" s="20">
        <v>46293.0</v>
      </c>
      <c r="D100" s="37"/>
      <c r="E100" s="37"/>
      <c r="F100" s="37"/>
      <c r="G100" s="27"/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7">
        <f t="shared" si="1"/>
        <v>93</v>
      </c>
      <c r="C101" s="20">
        <v>46293.0</v>
      </c>
      <c r="D101" s="37"/>
      <c r="E101" s="37"/>
      <c r="F101" s="37"/>
      <c r="G101" s="27"/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7">
        <f t="shared" si="1"/>
        <v>94</v>
      </c>
      <c r="C102" s="20">
        <v>46293.0</v>
      </c>
      <c r="D102" s="37"/>
      <c r="E102" s="37"/>
      <c r="F102" s="37"/>
      <c r="G102" s="3"/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7">
        <f t="shared" si="1"/>
        <v>95</v>
      </c>
      <c r="C103" s="20">
        <v>46293.0</v>
      </c>
      <c r="D103" s="37"/>
      <c r="E103" s="37"/>
      <c r="F103" s="37"/>
      <c r="G103" s="27"/>
      <c r="H103" s="3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7">
        <f t="shared" si="1"/>
        <v>96</v>
      </c>
      <c r="C104" s="20">
        <v>46293.0</v>
      </c>
      <c r="D104" s="37"/>
      <c r="E104" s="37"/>
      <c r="F104" s="37"/>
      <c r="G104" s="27"/>
      <c r="H104" s="3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7">
        <f t="shared" si="1"/>
        <v>97</v>
      </c>
      <c r="C105" s="20">
        <v>46293.0</v>
      </c>
      <c r="D105" s="37"/>
      <c r="E105" s="37"/>
      <c r="F105" s="37"/>
      <c r="G105" s="27"/>
      <c r="H105" s="3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7">
        <f t="shared" si="1"/>
        <v>98</v>
      </c>
      <c r="C106" s="20">
        <v>46293.0</v>
      </c>
      <c r="D106" s="37"/>
      <c r="E106" s="37"/>
      <c r="F106" s="37"/>
      <c r="G106" s="37"/>
      <c r="H106" s="3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7">
        <f t="shared" si="1"/>
        <v>99</v>
      </c>
      <c r="C107" s="20">
        <v>46293.0</v>
      </c>
      <c r="D107" s="37"/>
      <c r="E107" s="37"/>
      <c r="F107" s="37"/>
      <c r="G107" s="37"/>
      <c r="H107" s="3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7">
        <f t="shared" si="1"/>
        <v>100</v>
      </c>
      <c r="C108" s="20">
        <v>46293.0</v>
      </c>
      <c r="D108" s="37"/>
      <c r="E108" s="37"/>
      <c r="F108" s="37"/>
      <c r="G108" s="37"/>
      <c r="H108" s="3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3.5"/>
    <col customWidth="1" min="7" max="7" width="66.88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1.0</v>
      </c>
      <c r="C9" s="20">
        <v>46294.0</v>
      </c>
      <c r="D9" s="22" t="s">
        <v>552</v>
      </c>
      <c r="E9" s="22" t="s">
        <v>54</v>
      </c>
      <c r="F9" s="22" t="s">
        <v>549</v>
      </c>
      <c r="G9" s="22" t="s">
        <v>553</v>
      </c>
      <c r="H9" s="22" t="s">
        <v>21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7">
        <f t="shared" ref="B10:B108" si="1">B9+1</f>
        <v>2</v>
      </c>
      <c r="C10" s="20">
        <v>46294.0</v>
      </c>
      <c r="D10" s="22" t="s">
        <v>554</v>
      </c>
      <c r="E10" s="22" t="s">
        <v>63</v>
      </c>
      <c r="F10" s="22" t="s">
        <v>549</v>
      </c>
      <c r="G10" s="22" t="s">
        <v>555</v>
      </c>
      <c r="H10" s="22" t="s">
        <v>21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7">
        <f t="shared" si="1"/>
        <v>3</v>
      </c>
      <c r="C11" s="20">
        <v>46294.0</v>
      </c>
      <c r="D11" s="22" t="s">
        <v>556</v>
      </c>
      <c r="E11" s="22" t="s">
        <v>63</v>
      </c>
      <c r="F11" s="22" t="s">
        <v>549</v>
      </c>
      <c r="G11" s="22" t="s">
        <v>557</v>
      </c>
      <c r="H11" s="22" t="s">
        <v>21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>
        <f t="shared" si="1"/>
        <v>4</v>
      </c>
      <c r="C12" s="20">
        <v>46294.0</v>
      </c>
      <c r="D12" s="22" t="s">
        <v>558</v>
      </c>
      <c r="E12" s="22" t="s">
        <v>174</v>
      </c>
      <c r="F12" s="22" t="s">
        <v>549</v>
      </c>
      <c r="G12" s="22" t="s">
        <v>559</v>
      </c>
      <c r="H12" s="22" t="s">
        <v>21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>
        <f t="shared" si="1"/>
        <v>5</v>
      </c>
      <c r="C13" s="20">
        <v>46294.0</v>
      </c>
      <c r="D13" s="22" t="s">
        <v>224</v>
      </c>
      <c r="E13" s="22" t="s">
        <v>63</v>
      </c>
      <c r="F13" s="22" t="s">
        <v>52</v>
      </c>
      <c r="G13" s="22" t="s">
        <v>560</v>
      </c>
      <c r="H13" s="22" t="s">
        <v>21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>
        <f t="shared" si="1"/>
        <v>6</v>
      </c>
      <c r="C14" s="20">
        <v>46294.0</v>
      </c>
      <c r="D14" s="22" t="s">
        <v>561</v>
      </c>
      <c r="E14" s="22" t="s">
        <v>13</v>
      </c>
      <c r="F14" s="22" t="s">
        <v>52</v>
      </c>
      <c r="G14" s="22" t="s">
        <v>562</v>
      </c>
      <c r="H14" s="22" t="s">
        <v>21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>
        <f t="shared" si="1"/>
        <v>7</v>
      </c>
      <c r="C15" s="20">
        <v>46294.0</v>
      </c>
      <c r="D15" s="22" t="s">
        <v>8</v>
      </c>
      <c r="E15" s="22" t="s">
        <v>59</v>
      </c>
      <c r="F15" s="22" t="s">
        <v>52</v>
      </c>
      <c r="G15" s="22" t="s">
        <v>563</v>
      </c>
      <c r="H15" s="22" t="s">
        <v>61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>
        <f t="shared" si="1"/>
        <v>8</v>
      </c>
      <c r="C16" s="20">
        <v>46294.0</v>
      </c>
      <c r="D16" s="22" t="s">
        <v>8</v>
      </c>
      <c r="E16" s="22" t="s">
        <v>174</v>
      </c>
      <c r="F16" s="22" t="s">
        <v>52</v>
      </c>
      <c r="G16" s="22" t="s">
        <v>564</v>
      </c>
      <c r="H16" s="22" t="s">
        <v>565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>
        <f t="shared" si="1"/>
        <v>9</v>
      </c>
      <c r="C17" s="20">
        <v>46294.0</v>
      </c>
      <c r="D17" s="22" t="s">
        <v>8</v>
      </c>
      <c r="E17" s="22" t="s">
        <v>59</v>
      </c>
      <c r="F17" s="22" t="s">
        <v>52</v>
      </c>
      <c r="G17" s="22" t="s">
        <v>566</v>
      </c>
      <c r="H17" s="22" t="s">
        <v>16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>
        <f t="shared" si="1"/>
        <v>10</v>
      </c>
      <c r="C18" s="20">
        <v>46294.0</v>
      </c>
      <c r="D18" s="22" t="s">
        <v>8</v>
      </c>
      <c r="E18" s="22" t="s">
        <v>59</v>
      </c>
      <c r="F18" s="22" t="s">
        <v>52</v>
      </c>
      <c r="G18" s="22" t="s">
        <v>567</v>
      </c>
      <c r="H18" s="22" t="s">
        <v>61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f t="shared" si="1"/>
        <v>11</v>
      </c>
      <c r="C19" s="20">
        <v>46294.0</v>
      </c>
      <c r="D19" s="22" t="s">
        <v>568</v>
      </c>
      <c r="E19" s="22" t="s">
        <v>63</v>
      </c>
      <c r="F19" s="22" t="s">
        <v>52</v>
      </c>
      <c r="G19" s="22" t="s">
        <v>569</v>
      </c>
      <c r="H19" s="22" t="s">
        <v>21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>
        <f t="shared" si="1"/>
        <v>12</v>
      </c>
      <c r="C20" s="20">
        <v>46294.0</v>
      </c>
      <c r="D20" s="22" t="s">
        <v>570</v>
      </c>
      <c r="E20" s="22" t="s">
        <v>56</v>
      </c>
      <c r="F20" s="22" t="s">
        <v>52</v>
      </c>
      <c r="G20" s="22" t="s">
        <v>571</v>
      </c>
      <c r="H20" s="22" t="s">
        <v>21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>
        <f t="shared" si="1"/>
        <v>13</v>
      </c>
      <c r="C21" s="20">
        <v>46294.0</v>
      </c>
      <c r="D21" s="22" t="s">
        <v>8</v>
      </c>
      <c r="E21" s="22" t="s">
        <v>363</v>
      </c>
      <c r="F21" s="22" t="s">
        <v>52</v>
      </c>
      <c r="G21" s="22" t="s">
        <v>572</v>
      </c>
      <c r="H21" s="22" t="s">
        <v>61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>
        <f t="shared" si="1"/>
        <v>14</v>
      </c>
      <c r="C22" s="20">
        <v>46294.0</v>
      </c>
      <c r="D22" s="22"/>
      <c r="E22" s="22"/>
      <c r="F22" s="22"/>
      <c r="G22" s="22"/>
      <c r="H22" s="2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>
        <f t="shared" si="1"/>
        <v>15</v>
      </c>
      <c r="C23" s="20">
        <v>46294.0</v>
      </c>
      <c r="D23" s="22"/>
      <c r="E23" s="22"/>
      <c r="F23" s="22"/>
      <c r="G23" s="31"/>
      <c r="H23" s="2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>
        <f t="shared" si="1"/>
        <v>16</v>
      </c>
      <c r="C24" s="20">
        <v>46294.0</v>
      </c>
      <c r="D24" s="22"/>
      <c r="E24" s="22"/>
      <c r="F24" s="22"/>
      <c r="G24" s="31"/>
      <c r="H24" s="2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>
        <f t="shared" si="1"/>
        <v>17</v>
      </c>
      <c r="C25" s="20">
        <v>46294.0</v>
      </c>
      <c r="D25" s="22"/>
      <c r="E25" s="22"/>
      <c r="F25" s="22"/>
      <c r="G25" s="22"/>
      <c r="H25" s="2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>
        <f t="shared" si="1"/>
        <v>18</v>
      </c>
      <c r="C26" s="20">
        <v>46294.0</v>
      </c>
      <c r="D26" s="22"/>
      <c r="E26" s="22"/>
      <c r="F26" s="22"/>
      <c r="G26" s="22"/>
      <c r="H26" s="2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>
        <f t="shared" si="1"/>
        <v>19</v>
      </c>
      <c r="C27" s="20">
        <v>46294.0</v>
      </c>
      <c r="D27" s="37"/>
      <c r="E27" s="37"/>
      <c r="F27" s="22"/>
      <c r="G27" s="37"/>
      <c r="H27" s="3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>
        <f t="shared" si="1"/>
        <v>20</v>
      </c>
      <c r="C28" s="20">
        <v>46294.0</v>
      </c>
      <c r="D28" s="37"/>
      <c r="E28" s="37"/>
      <c r="F28" s="37"/>
      <c r="G28" s="37"/>
      <c r="H28" s="3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>
        <f t="shared" si="1"/>
        <v>21</v>
      </c>
      <c r="C29" s="20">
        <v>46294.0</v>
      </c>
      <c r="D29" s="37"/>
      <c r="E29" s="37"/>
      <c r="F29" s="37"/>
      <c r="G29" s="27"/>
      <c r="H29" s="3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>
        <f t="shared" si="1"/>
        <v>22</v>
      </c>
      <c r="C30" s="20">
        <v>46294.0</v>
      </c>
      <c r="D30" s="37"/>
      <c r="E30" s="37"/>
      <c r="F30" s="37"/>
      <c r="G30" s="27"/>
      <c r="H30" s="3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7">
        <f t="shared" si="1"/>
        <v>23</v>
      </c>
      <c r="C31" s="20">
        <v>46294.0</v>
      </c>
      <c r="D31" s="37"/>
      <c r="E31" s="37"/>
      <c r="F31" s="37"/>
      <c r="G31" s="27"/>
      <c r="H31" s="3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7">
        <f t="shared" si="1"/>
        <v>24</v>
      </c>
      <c r="C32" s="20">
        <v>46294.0</v>
      </c>
      <c r="D32" s="37"/>
      <c r="E32" s="37"/>
      <c r="F32" s="37"/>
      <c r="G32" s="37"/>
      <c r="H32" s="3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7">
        <f t="shared" si="1"/>
        <v>25</v>
      </c>
      <c r="C33" s="20">
        <v>46294.0</v>
      </c>
      <c r="D33" s="37"/>
      <c r="E33" s="37"/>
      <c r="F33" s="37"/>
      <c r="G33" s="37"/>
      <c r="H33" s="3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7">
        <f t="shared" si="1"/>
        <v>26</v>
      </c>
      <c r="C34" s="20">
        <v>46294.0</v>
      </c>
      <c r="D34" s="37"/>
      <c r="E34" s="37"/>
      <c r="F34" s="37"/>
      <c r="G34" s="37"/>
      <c r="H34" s="3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7">
        <f t="shared" si="1"/>
        <v>27</v>
      </c>
      <c r="C35" s="20">
        <v>46294.0</v>
      </c>
      <c r="D35" s="37"/>
      <c r="E35" s="37"/>
      <c r="F35" s="37"/>
      <c r="G35" s="37"/>
      <c r="H35" s="3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7">
        <f t="shared" si="1"/>
        <v>28</v>
      </c>
      <c r="C36" s="20">
        <v>46294.0</v>
      </c>
      <c r="D36" s="37"/>
      <c r="E36" s="37"/>
      <c r="F36" s="37"/>
      <c r="G36" s="37"/>
      <c r="H36" s="3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7">
        <f t="shared" si="1"/>
        <v>29</v>
      </c>
      <c r="C37" s="20">
        <v>46294.0</v>
      </c>
      <c r="D37" s="37"/>
      <c r="E37" s="37"/>
      <c r="F37" s="37"/>
      <c r="G37" s="37"/>
      <c r="H37" s="3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7">
        <f t="shared" si="1"/>
        <v>30</v>
      </c>
      <c r="C38" s="20">
        <v>46294.0</v>
      </c>
      <c r="D38" s="37"/>
      <c r="E38" s="37"/>
      <c r="F38" s="37"/>
      <c r="G38" s="37"/>
      <c r="H38" s="3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7">
        <f t="shared" si="1"/>
        <v>31</v>
      </c>
      <c r="C39" s="20">
        <v>46294.0</v>
      </c>
      <c r="D39" s="37"/>
      <c r="E39" s="37"/>
      <c r="F39" s="37"/>
      <c r="G39" s="37"/>
      <c r="H39" s="3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7">
        <f t="shared" si="1"/>
        <v>32</v>
      </c>
      <c r="C40" s="20">
        <v>46294.0</v>
      </c>
      <c r="D40" s="37"/>
      <c r="E40" s="37"/>
      <c r="F40" s="37"/>
      <c r="G40" s="37"/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7">
        <f t="shared" si="1"/>
        <v>33</v>
      </c>
      <c r="C41" s="20">
        <v>46294.0</v>
      </c>
      <c r="D41" s="37"/>
      <c r="E41" s="37"/>
      <c r="F41" s="37"/>
      <c r="G41" s="37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7">
        <f t="shared" si="1"/>
        <v>34</v>
      </c>
      <c r="C42" s="20">
        <v>46294.0</v>
      </c>
      <c r="D42" s="37"/>
      <c r="E42" s="37"/>
      <c r="F42" s="37"/>
      <c r="G42" s="37"/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7">
        <f t="shared" si="1"/>
        <v>35</v>
      </c>
      <c r="C43" s="20">
        <v>46294.0</v>
      </c>
      <c r="D43" s="37"/>
      <c r="E43" s="37"/>
      <c r="F43" s="37"/>
      <c r="G43" s="37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7">
        <f t="shared" si="1"/>
        <v>36</v>
      </c>
      <c r="C44" s="20">
        <v>46294.0</v>
      </c>
      <c r="D44" s="37"/>
      <c r="E44" s="37"/>
      <c r="F44" s="37"/>
      <c r="G44" s="37"/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7">
        <f t="shared" si="1"/>
        <v>37</v>
      </c>
      <c r="C45" s="20">
        <v>46294.0</v>
      </c>
      <c r="D45" s="37"/>
      <c r="E45" s="37"/>
      <c r="F45" s="37"/>
      <c r="G45" s="37"/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7">
        <f t="shared" si="1"/>
        <v>38</v>
      </c>
      <c r="C46" s="20">
        <v>46294.0</v>
      </c>
      <c r="D46" s="37"/>
      <c r="E46" s="37"/>
      <c r="F46" s="37"/>
      <c r="G46" s="3"/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7">
        <f t="shared" si="1"/>
        <v>39</v>
      </c>
      <c r="C47" s="20">
        <v>46294.0</v>
      </c>
      <c r="D47" s="37"/>
      <c r="E47" s="37"/>
      <c r="F47" s="37"/>
      <c r="G47" s="37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7">
        <f t="shared" si="1"/>
        <v>40</v>
      </c>
      <c r="C48" s="20">
        <v>46294.0</v>
      </c>
      <c r="D48" s="37"/>
      <c r="E48" s="37"/>
      <c r="F48" s="37"/>
      <c r="G48" s="27"/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7">
        <f t="shared" si="1"/>
        <v>41</v>
      </c>
      <c r="C49" s="20">
        <v>46294.0</v>
      </c>
      <c r="D49" s="37"/>
      <c r="E49" s="37"/>
      <c r="F49" s="37"/>
      <c r="G49" s="27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7">
        <f t="shared" si="1"/>
        <v>42</v>
      </c>
      <c r="C50" s="20">
        <v>46294.0</v>
      </c>
      <c r="D50" s="37"/>
      <c r="E50" s="37"/>
      <c r="F50" s="37"/>
      <c r="G50" s="27"/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7">
        <f t="shared" si="1"/>
        <v>43</v>
      </c>
      <c r="C51" s="20">
        <v>46294.0</v>
      </c>
      <c r="D51" s="37"/>
      <c r="E51" s="37"/>
      <c r="F51" s="37"/>
      <c r="G51" s="37"/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7">
        <f t="shared" si="1"/>
        <v>44</v>
      </c>
      <c r="C52" s="20">
        <v>46294.0</v>
      </c>
      <c r="D52" s="37"/>
      <c r="E52" s="37"/>
      <c r="F52" s="37"/>
      <c r="G52" s="37"/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7">
        <f t="shared" si="1"/>
        <v>45</v>
      </c>
      <c r="C53" s="20">
        <v>46294.0</v>
      </c>
      <c r="D53" s="37"/>
      <c r="E53" s="37"/>
      <c r="F53" s="37"/>
      <c r="G53" s="37"/>
      <c r="H53" s="3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7">
        <f t="shared" si="1"/>
        <v>46</v>
      </c>
      <c r="C54" s="20">
        <v>46294.0</v>
      </c>
      <c r="D54" s="37"/>
      <c r="E54" s="37"/>
      <c r="F54" s="37"/>
      <c r="G54" s="37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7">
        <f t="shared" si="1"/>
        <v>47</v>
      </c>
      <c r="C55" s="20">
        <v>46294.0</v>
      </c>
      <c r="D55" s="37"/>
      <c r="E55" s="37"/>
      <c r="F55" s="37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7">
        <f t="shared" si="1"/>
        <v>48</v>
      </c>
      <c r="C56" s="20">
        <v>46294.0</v>
      </c>
      <c r="D56" s="37"/>
      <c r="E56" s="37"/>
      <c r="F56" s="37"/>
      <c r="G56" s="37"/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7">
        <f t="shared" si="1"/>
        <v>49</v>
      </c>
      <c r="C57" s="20">
        <v>46294.0</v>
      </c>
      <c r="D57" s="37"/>
      <c r="E57" s="37"/>
      <c r="F57" s="37"/>
      <c r="G57" s="37"/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7">
        <f t="shared" si="1"/>
        <v>50</v>
      </c>
      <c r="C58" s="20">
        <v>46294.0</v>
      </c>
      <c r="D58" s="37"/>
      <c r="E58" s="37"/>
      <c r="F58" s="37"/>
      <c r="G58" s="37"/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7">
        <f t="shared" si="1"/>
        <v>51</v>
      </c>
      <c r="C59" s="20">
        <v>46294.0</v>
      </c>
      <c r="D59" s="37"/>
      <c r="E59" s="37"/>
      <c r="F59" s="37"/>
      <c r="G59" s="27"/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7">
        <f t="shared" si="1"/>
        <v>52</v>
      </c>
      <c r="C60" s="20">
        <v>46294.0</v>
      </c>
      <c r="D60" s="37"/>
      <c r="E60" s="37"/>
      <c r="F60" s="37"/>
      <c r="G60" s="37"/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7">
        <f t="shared" si="1"/>
        <v>53</v>
      </c>
      <c r="C61" s="20">
        <v>46294.0</v>
      </c>
      <c r="D61" s="37"/>
      <c r="E61" s="37"/>
      <c r="F61" s="37"/>
      <c r="G61" s="37"/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7">
        <f t="shared" si="1"/>
        <v>54</v>
      </c>
      <c r="C62" s="20">
        <v>46294.0</v>
      </c>
      <c r="D62" s="37"/>
      <c r="E62" s="37"/>
      <c r="F62" s="37"/>
      <c r="G62" s="37"/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7">
        <f t="shared" si="1"/>
        <v>55</v>
      </c>
      <c r="C63" s="20">
        <v>46294.0</v>
      </c>
      <c r="D63" s="37"/>
      <c r="E63" s="37"/>
      <c r="F63" s="37"/>
      <c r="G63" s="37"/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7">
        <f t="shared" si="1"/>
        <v>56</v>
      </c>
      <c r="C64" s="20">
        <v>46294.0</v>
      </c>
      <c r="D64" s="37"/>
      <c r="E64" s="37"/>
      <c r="F64" s="37"/>
      <c r="G64" s="37"/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7">
        <f t="shared" si="1"/>
        <v>57</v>
      </c>
      <c r="C65" s="20">
        <v>46294.0</v>
      </c>
      <c r="D65" s="37"/>
      <c r="E65" s="37"/>
      <c r="F65" s="37"/>
      <c r="G65" s="37"/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7">
        <f t="shared" si="1"/>
        <v>58</v>
      </c>
      <c r="C66" s="20">
        <v>46294.0</v>
      </c>
      <c r="D66" s="37"/>
      <c r="E66" s="37"/>
      <c r="F66" s="37"/>
      <c r="G66" s="37"/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7">
        <f t="shared" si="1"/>
        <v>59</v>
      </c>
      <c r="C67" s="20">
        <v>46294.0</v>
      </c>
      <c r="D67" s="37"/>
      <c r="E67" s="37"/>
      <c r="F67" s="37"/>
      <c r="G67" s="37"/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7">
        <f t="shared" si="1"/>
        <v>60</v>
      </c>
      <c r="C68" s="20">
        <v>46294.0</v>
      </c>
      <c r="D68" s="37"/>
      <c r="E68" s="37"/>
      <c r="F68" s="37"/>
      <c r="G68" s="37"/>
      <c r="H68" s="3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7">
        <f t="shared" si="1"/>
        <v>61</v>
      </c>
      <c r="C69" s="20">
        <v>46294.0</v>
      </c>
      <c r="D69" s="37"/>
      <c r="E69" s="37"/>
      <c r="F69" s="37"/>
      <c r="G69" s="37"/>
      <c r="H69" s="3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7">
        <f t="shared" si="1"/>
        <v>62</v>
      </c>
      <c r="C70" s="20">
        <v>46294.0</v>
      </c>
      <c r="D70" s="37"/>
      <c r="E70" s="37"/>
      <c r="F70" s="37"/>
      <c r="G70" s="37"/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7">
        <f t="shared" si="1"/>
        <v>63</v>
      </c>
      <c r="C71" s="20">
        <v>46294.0</v>
      </c>
      <c r="D71" s="37"/>
      <c r="E71" s="37"/>
      <c r="F71" s="37"/>
      <c r="G71" s="37"/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7">
        <f t="shared" si="1"/>
        <v>64</v>
      </c>
      <c r="C72" s="20">
        <v>46294.0</v>
      </c>
      <c r="D72" s="37"/>
      <c r="E72" s="37"/>
      <c r="F72" s="37"/>
      <c r="G72" s="37"/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7">
        <f t="shared" si="1"/>
        <v>65</v>
      </c>
      <c r="C73" s="20">
        <v>46294.0</v>
      </c>
      <c r="D73" s="37"/>
      <c r="E73" s="37"/>
      <c r="F73" s="37"/>
      <c r="G73" s="27"/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7">
        <f t="shared" si="1"/>
        <v>66</v>
      </c>
      <c r="C74" s="20">
        <v>46294.0</v>
      </c>
      <c r="D74" s="37"/>
      <c r="E74" s="37"/>
      <c r="F74" s="37"/>
      <c r="G74" s="27"/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7">
        <f t="shared" si="1"/>
        <v>67</v>
      </c>
      <c r="C75" s="20">
        <v>46294.0</v>
      </c>
      <c r="D75" s="37"/>
      <c r="E75" s="37"/>
      <c r="F75" s="37"/>
      <c r="G75" s="37"/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7">
        <f t="shared" si="1"/>
        <v>68</v>
      </c>
      <c r="C76" s="20">
        <v>46294.0</v>
      </c>
      <c r="D76" s="37"/>
      <c r="E76" s="37"/>
      <c r="F76" s="37"/>
      <c r="G76" s="37"/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7">
        <f t="shared" si="1"/>
        <v>69</v>
      </c>
      <c r="C77" s="20">
        <v>46294.0</v>
      </c>
      <c r="D77" s="37"/>
      <c r="E77" s="37"/>
      <c r="F77" s="37"/>
      <c r="G77" s="37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7">
        <f t="shared" si="1"/>
        <v>70</v>
      </c>
      <c r="C78" s="20">
        <v>46294.0</v>
      </c>
      <c r="D78" s="37"/>
      <c r="E78" s="37"/>
      <c r="F78" s="37"/>
      <c r="G78" s="37"/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7">
        <f t="shared" si="1"/>
        <v>71</v>
      </c>
      <c r="C79" s="20">
        <v>46294.0</v>
      </c>
      <c r="D79" s="37"/>
      <c r="E79" s="37"/>
      <c r="F79" s="37"/>
      <c r="G79" s="37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7">
        <f t="shared" si="1"/>
        <v>72</v>
      </c>
      <c r="C80" s="20">
        <v>46294.0</v>
      </c>
      <c r="D80" s="37"/>
      <c r="E80" s="37"/>
      <c r="F80" s="37"/>
      <c r="G80" s="27"/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7">
        <f t="shared" si="1"/>
        <v>73</v>
      </c>
      <c r="C81" s="20">
        <v>46294.0</v>
      </c>
      <c r="D81" s="37"/>
      <c r="E81" s="37"/>
      <c r="F81" s="37"/>
      <c r="G81" s="37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7">
        <f t="shared" si="1"/>
        <v>74</v>
      </c>
      <c r="C82" s="20">
        <v>46294.0</v>
      </c>
      <c r="D82" s="37"/>
      <c r="E82" s="37"/>
      <c r="F82" s="37"/>
      <c r="G82" s="27"/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7">
        <f t="shared" si="1"/>
        <v>75</v>
      </c>
      <c r="C83" s="20">
        <v>46294.0</v>
      </c>
      <c r="D83" s="37"/>
      <c r="E83" s="37"/>
      <c r="F83" s="37"/>
      <c r="G83" s="37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7">
        <f t="shared" si="1"/>
        <v>76</v>
      </c>
      <c r="C84" s="20">
        <v>46294.0</v>
      </c>
      <c r="D84" s="37"/>
      <c r="E84" s="37"/>
      <c r="F84" s="37"/>
      <c r="G84" s="40"/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7">
        <f t="shared" si="1"/>
        <v>77</v>
      </c>
      <c r="C85" s="20">
        <v>46294.0</v>
      </c>
      <c r="D85" s="37"/>
      <c r="E85" s="37"/>
      <c r="F85" s="37"/>
      <c r="G85" s="37"/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7">
        <f t="shared" si="1"/>
        <v>78</v>
      </c>
      <c r="C86" s="20">
        <v>46294.0</v>
      </c>
      <c r="D86" s="37"/>
      <c r="E86" s="37"/>
      <c r="F86" s="37"/>
      <c r="G86" s="37"/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7">
        <f t="shared" si="1"/>
        <v>79</v>
      </c>
      <c r="C87" s="20">
        <v>46294.0</v>
      </c>
      <c r="D87" s="37"/>
      <c r="E87" s="37"/>
      <c r="F87" s="37"/>
      <c r="G87" s="27"/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7">
        <f t="shared" si="1"/>
        <v>80</v>
      </c>
      <c r="C88" s="20">
        <v>46294.0</v>
      </c>
      <c r="D88" s="37"/>
      <c r="E88" s="37"/>
      <c r="F88" s="37"/>
      <c r="G88" s="27"/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7">
        <f t="shared" si="1"/>
        <v>81</v>
      </c>
      <c r="C89" s="20">
        <v>46294.0</v>
      </c>
      <c r="D89" s="37"/>
      <c r="E89" s="37"/>
      <c r="F89" s="37"/>
      <c r="G89" s="27"/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7">
        <f t="shared" si="1"/>
        <v>82</v>
      </c>
      <c r="C90" s="20">
        <v>46294.0</v>
      </c>
      <c r="D90" s="37"/>
      <c r="E90" s="37"/>
      <c r="F90" s="37"/>
      <c r="G90" s="27"/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7">
        <f t="shared" si="1"/>
        <v>83</v>
      </c>
      <c r="C91" s="20">
        <v>46294.0</v>
      </c>
      <c r="D91" s="37"/>
      <c r="E91" s="37"/>
      <c r="F91" s="37"/>
      <c r="G91" s="27"/>
      <c r="H91" s="3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7">
        <f t="shared" si="1"/>
        <v>84</v>
      </c>
      <c r="C92" s="20">
        <v>46294.0</v>
      </c>
      <c r="D92" s="37"/>
      <c r="E92" s="37"/>
      <c r="F92" s="37"/>
      <c r="G92" s="27"/>
      <c r="H92" s="3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7">
        <f t="shared" si="1"/>
        <v>85</v>
      </c>
      <c r="C93" s="20">
        <v>46294.0</v>
      </c>
      <c r="D93" s="37"/>
      <c r="E93" s="37"/>
      <c r="F93" s="37"/>
      <c r="G93" s="27"/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7">
        <f t="shared" si="1"/>
        <v>86</v>
      </c>
      <c r="C94" s="20">
        <v>46294.0</v>
      </c>
      <c r="D94" s="37"/>
      <c r="E94" s="37"/>
      <c r="F94" s="37"/>
      <c r="G94" s="27"/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7">
        <f t="shared" si="1"/>
        <v>87</v>
      </c>
      <c r="C95" s="20">
        <v>46294.0</v>
      </c>
      <c r="D95" s="37"/>
      <c r="E95" s="37"/>
      <c r="F95" s="37"/>
      <c r="G95" s="27"/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7">
        <f t="shared" si="1"/>
        <v>88</v>
      </c>
      <c r="C96" s="20">
        <v>46294.0</v>
      </c>
      <c r="D96" s="37"/>
      <c r="E96" s="37"/>
      <c r="F96" s="37"/>
      <c r="G96" s="27"/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7">
        <f t="shared" si="1"/>
        <v>89</v>
      </c>
      <c r="C97" s="20">
        <v>46294.0</v>
      </c>
      <c r="D97" s="37"/>
      <c r="E97" s="37"/>
      <c r="F97" s="37"/>
      <c r="G97" s="27"/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7">
        <f t="shared" si="1"/>
        <v>90</v>
      </c>
      <c r="C98" s="20">
        <v>46294.0</v>
      </c>
      <c r="D98" s="37"/>
      <c r="E98" s="37"/>
      <c r="F98" s="37"/>
      <c r="G98" s="27"/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7">
        <f t="shared" si="1"/>
        <v>91</v>
      </c>
      <c r="C99" s="20">
        <v>46294.0</v>
      </c>
      <c r="D99" s="37"/>
      <c r="E99" s="37"/>
      <c r="F99" s="37"/>
      <c r="G99" s="27"/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7">
        <f t="shared" si="1"/>
        <v>92</v>
      </c>
      <c r="C100" s="20">
        <v>46294.0</v>
      </c>
      <c r="D100" s="37"/>
      <c r="E100" s="37"/>
      <c r="F100" s="37"/>
      <c r="G100" s="27"/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7">
        <f t="shared" si="1"/>
        <v>93</v>
      </c>
      <c r="C101" s="20">
        <v>46294.0</v>
      </c>
      <c r="D101" s="37"/>
      <c r="E101" s="37"/>
      <c r="F101" s="37"/>
      <c r="G101" s="27"/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7">
        <f t="shared" si="1"/>
        <v>94</v>
      </c>
      <c r="C102" s="20">
        <v>46294.0</v>
      </c>
      <c r="D102" s="37"/>
      <c r="E102" s="37"/>
      <c r="F102" s="37"/>
      <c r="G102" s="3"/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7">
        <f t="shared" si="1"/>
        <v>95</v>
      </c>
      <c r="C103" s="20">
        <v>46294.0</v>
      </c>
      <c r="D103" s="37"/>
      <c r="E103" s="37"/>
      <c r="F103" s="37"/>
      <c r="G103" s="27"/>
      <c r="H103" s="3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7">
        <f t="shared" si="1"/>
        <v>96</v>
      </c>
      <c r="C104" s="20">
        <v>46294.0</v>
      </c>
      <c r="D104" s="37"/>
      <c r="E104" s="37"/>
      <c r="F104" s="37"/>
      <c r="G104" s="27"/>
      <c r="H104" s="3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7">
        <f t="shared" si="1"/>
        <v>97</v>
      </c>
      <c r="C105" s="20">
        <v>46294.0</v>
      </c>
      <c r="D105" s="37"/>
      <c r="E105" s="37"/>
      <c r="F105" s="37"/>
      <c r="G105" s="27"/>
      <c r="H105" s="3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7">
        <f t="shared" si="1"/>
        <v>98</v>
      </c>
      <c r="C106" s="20">
        <v>46294.0</v>
      </c>
      <c r="D106" s="37"/>
      <c r="E106" s="37"/>
      <c r="F106" s="37"/>
      <c r="G106" s="37"/>
      <c r="H106" s="3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7">
        <f t="shared" si="1"/>
        <v>99</v>
      </c>
      <c r="C107" s="20">
        <v>46294.0</v>
      </c>
      <c r="D107" s="37"/>
      <c r="E107" s="37"/>
      <c r="F107" s="37"/>
      <c r="G107" s="37"/>
      <c r="H107" s="3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7">
        <f t="shared" si="1"/>
        <v>100</v>
      </c>
      <c r="C108" s="20">
        <v>46294.0</v>
      </c>
      <c r="D108" s="37"/>
      <c r="E108" s="37"/>
      <c r="F108" s="37"/>
      <c r="G108" s="37"/>
      <c r="H108" s="3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.75"/>
    <col customWidth="1" min="3" max="3" width="8.38"/>
    <col customWidth="1" min="4" max="4" width="37.63"/>
    <col customWidth="1" min="5" max="5" width="23.75"/>
    <col customWidth="1" min="6" max="6" width="20.0"/>
    <col customWidth="1" min="7" max="7" width="68.5"/>
    <col customWidth="1" min="8" max="8" width="16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0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1"/>
      <c r="C6" s="12"/>
      <c r="D6" s="12"/>
      <c r="E6" s="12"/>
      <c r="F6" s="12"/>
      <c r="G6" s="1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5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1.0</v>
      </c>
      <c r="C9" s="20">
        <v>46295.0</v>
      </c>
      <c r="D9" s="22" t="s">
        <v>8</v>
      </c>
      <c r="E9" s="22" t="s">
        <v>573</v>
      </c>
      <c r="F9" s="22" t="s">
        <v>52</v>
      </c>
      <c r="G9" s="22" t="s">
        <v>574</v>
      </c>
      <c r="H9" s="22" t="s">
        <v>61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7">
        <f t="shared" ref="B10:B108" si="1">B9+1</f>
        <v>2</v>
      </c>
      <c r="C10" s="20">
        <v>46295.0</v>
      </c>
      <c r="D10" s="22" t="s">
        <v>575</v>
      </c>
      <c r="E10" s="22" t="s">
        <v>174</v>
      </c>
      <c r="F10" s="22" t="s">
        <v>52</v>
      </c>
      <c r="G10" s="22" t="s">
        <v>576</v>
      </c>
      <c r="H10" s="22" t="s">
        <v>21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7">
        <f t="shared" si="1"/>
        <v>3</v>
      </c>
      <c r="C11" s="20">
        <v>46295.0</v>
      </c>
      <c r="D11" s="22" t="s">
        <v>577</v>
      </c>
      <c r="E11" s="22" t="s">
        <v>578</v>
      </c>
      <c r="F11" s="22" t="s">
        <v>52</v>
      </c>
      <c r="G11" s="22" t="s">
        <v>579</v>
      </c>
      <c r="H11" s="22" t="s">
        <v>61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7">
        <f t="shared" si="1"/>
        <v>4</v>
      </c>
      <c r="C12" s="20">
        <v>46295.0</v>
      </c>
      <c r="D12" s="22"/>
      <c r="E12" s="22"/>
      <c r="F12" s="22"/>
      <c r="G12" s="22"/>
      <c r="H12" s="2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7">
        <f t="shared" si="1"/>
        <v>5</v>
      </c>
      <c r="C13" s="20">
        <v>46295.0</v>
      </c>
      <c r="D13" s="22" t="s">
        <v>423</v>
      </c>
      <c r="E13" s="22" t="s">
        <v>44</v>
      </c>
      <c r="F13" s="88" t="s">
        <v>580</v>
      </c>
      <c r="G13" s="22" t="s">
        <v>581</v>
      </c>
      <c r="H13" s="22" t="s">
        <v>283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7">
        <f t="shared" si="1"/>
        <v>6</v>
      </c>
      <c r="C14" s="20">
        <v>46295.0</v>
      </c>
      <c r="D14" s="22" t="s">
        <v>423</v>
      </c>
      <c r="E14" s="22" t="s">
        <v>582</v>
      </c>
      <c r="F14" s="88" t="s">
        <v>580</v>
      </c>
      <c r="G14" s="22" t="s">
        <v>583</v>
      </c>
      <c r="H14" s="22" t="s">
        <v>283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>
        <f t="shared" si="1"/>
        <v>7</v>
      </c>
      <c r="C15" s="20">
        <v>46295.0</v>
      </c>
      <c r="D15" s="22" t="s">
        <v>423</v>
      </c>
      <c r="E15" s="22" t="s">
        <v>573</v>
      </c>
      <c r="F15" s="88" t="s">
        <v>580</v>
      </c>
      <c r="G15" s="22" t="s">
        <v>583</v>
      </c>
      <c r="H15" s="22" t="s">
        <v>283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7">
        <f t="shared" si="1"/>
        <v>8</v>
      </c>
      <c r="C16" s="20">
        <v>46295.0</v>
      </c>
      <c r="D16" s="22" t="s">
        <v>423</v>
      </c>
      <c r="E16" s="22" t="s">
        <v>573</v>
      </c>
      <c r="F16" s="88" t="s">
        <v>580</v>
      </c>
      <c r="G16" s="22" t="s">
        <v>583</v>
      </c>
      <c r="H16" s="22" t="s">
        <v>283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7">
        <f t="shared" si="1"/>
        <v>9</v>
      </c>
      <c r="C17" s="20">
        <v>46295.0</v>
      </c>
      <c r="D17" s="22" t="s">
        <v>423</v>
      </c>
      <c r="E17" s="22" t="s">
        <v>573</v>
      </c>
      <c r="F17" s="88" t="s">
        <v>580</v>
      </c>
      <c r="G17" s="22" t="s">
        <v>584</v>
      </c>
      <c r="H17" s="22" t="s">
        <v>283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7">
        <f t="shared" si="1"/>
        <v>10</v>
      </c>
      <c r="C18" s="20">
        <v>46295.0</v>
      </c>
      <c r="D18" s="22" t="s">
        <v>423</v>
      </c>
      <c r="E18" s="22" t="s">
        <v>44</v>
      </c>
      <c r="F18" s="88" t="s">
        <v>580</v>
      </c>
      <c r="G18" s="22" t="s">
        <v>585</v>
      </c>
      <c r="H18" s="22" t="s">
        <v>586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f t="shared" si="1"/>
        <v>11</v>
      </c>
      <c r="C19" s="20">
        <v>46295.0</v>
      </c>
      <c r="D19" s="22" t="s">
        <v>587</v>
      </c>
      <c r="E19" s="22" t="s">
        <v>44</v>
      </c>
      <c r="F19" s="88" t="s">
        <v>580</v>
      </c>
      <c r="G19" s="31" t="s">
        <v>588</v>
      </c>
      <c r="H19" s="22" t="s">
        <v>283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7">
        <f t="shared" si="1"/>
        <v>12</v>
      </c>
      <c r="C20" s="20">
        <v>46295.0</v>
      </c>
      <c r="D20" s="22"/>
      <c r="E20" s="22"/>
      <c r="F20" s="88"/>
      <c r="G20" s="31"/>
      <c r="H20" s="2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7">
        <f t="shared" si="1"/>
        <v>13</v>
      </c>
      <c r="C21" s="20">
        <v>46295.0</v>
      </c>
      <c r="D21" s="22"/>
      <c r="E21" s="22"/>
      <c r="F21" s="88"/>
      <c r="G21" s="31"/>
      <c r="H21" s="2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7">
        <f t="shared" si="1"/>
        <v>14</v>
      </c>
      <c r="C22" s="20">
        <v>46295.0</v>
      </c>
      <c r="D22" s="22"/>
      <c r="E22" s="22"/>
      <c r="F22" s="88"/>
      <c r="G22" s="22"/>
      <c r="H22" s="2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7">
        <f t="shared" si="1"/>
        <v>15</v>
      </c>
      <c r="C23" s="20">
        <v>46295.0</v>
      </c>
      <c r="D23" s="22"/>
      <c r="E23" s="22"/>
      <c r="F23" s="88"/>
      <c r="G23" s="31"/>
      <c r="H23" s="2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7">
        <f t="shared" si="1"/>
        <v>16</v>
      </c>
      <c r="C24" s="20">
        <v>46295.0</v>
      </c>
      <c r="D24" s="22"/>
      <c r="E24" s="22"/>
      <c r="F24" s="88"/>
      <c r="G24" s="31"/>
      <c r="H24" s="2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7">
        <f t="shared" si="1"/>
        <v>17</v>
      </c>
      <c r="C25" s="20">
        <v>46295.0</v>
      </c>
      <c r="D25" s="22"/>
      <c r="E25" s="22"/>
      <c r="F25" s="88"/>
      <c r="G25" s="22"/>
      <c r="H25" s="2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7">
        <f t="shared" si="1"/>
        <v>18</v>
      </c>
      <c r="C26" s="20">
        <v>46295.0</v>
      </c>
      <c r="D26" s="22"/>
      <c r="E26" s="22"/>
      <c r="F26" s="88"/>
      <c r="G26" s="22"/>
      <c r="H26" s="2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7">
        <f t="shared" si="1"/>
        <v>19</v>
      </c>
      <c r="C27" s="20">
        <v>46295.0</v>
      </c>
      <c r="D27" s="37"/>
      <c r="E27" s="37"/>
      <c r="F27" s="88"/>
      <c r="G27" s="37"/>
      <c r="H27" s="3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7">
        <f t="shared" si="1"/>
        <v>20</v>
      </c>
      <c r="C28" s="20">
        <v>46295.0</v>
      </c>
      <c r="D28" s="37"/>
      <c r="E28" s="37"/>
      <c r="F28" s="37"/>
      <c r="G28" s="37"/>
      <c r="H28" s="3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7">
        <f t="shared" si="1"/>
        <v>21</v>
      </c>
      <c r="C29" s="20">
        <v>46295.0</v>
      </c>
      <c r="D29" s="37"/>
      <c r="E29" s="37"/>
      <c r="F29" s="37"/>
      <c r="G29" s="27"/>
      <c r="H29" s="3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7">
        <f t="shared" si="1"/>
        <v>22</v>
      </c>
      <c r="C30" s="20">
        <v>46295.0</v>
      </c>
      <c r="D30" s="37"/>
      <c r="E30" s="37"/>
      <c r="F30" s="37"/>
      <c r="G30" s="27"/>
      <c r="H30" s="3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7">
        <f t="shared" si="1"/>
        <v>23</v>
      </c>
      <c r="C31" s="20">
        <v>46295.0</v>
      </c>
      <c r="D31" s="37"/>
      <c r="E31" s="37"/>
      <c r="F31" s="37"/>
      <c r="G31" s="27"/>
      <c r="H31" s="3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7">
        <f t="shared" si="1"/>
        <v>24</v>
      </c>
      <c r="C32" s="20">
        <v>46295.0</v>
      </c>
      <c r="D32" s="37"/>
      <c r="E32" s="37"/>
      <c r="F32" s="37"/>
      <c r="G32" s="37"/>
      <c r="H32" s="3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7">
        <f t="shared" si="1"/>
        <v>25</v>
      </c>
      <c r="C33" s="20">
        <v>46295.0</v>
      </c>
      <c r="D33" s="37"/>
      <c r="E33" s="37"/>
      <c r="F33" s="37"/>
      <c r="G33" s="37"/>
      <c r="H33" s="3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7">
        <f t="shared" si="1"/>
        <v>26</v>
      </c>
      <c r="C34" s="20">
        <v>46295.0</v>
      </c>
      <c r="D34" s="37"/>
      <c r="E34" s="37"/>
      <c r="F34" s="37"/>
      <c r="G34" s="37"/>
      <c r="H34" s="3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7">
        <f t="shared" si="1"/>
        <v>27</v>
      </c>
      <c r="C35" s="20">
        <v>46295.0</v>
      </c>
      <c r="D35" s="37"/>
      <c r="E35" s="37"/>
      <c r="F35" s="37"/>
      <c r="G35" s="37"/>
      <c r="H35" s="3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7">
        <f t="shared" si="1"/>
        <v>28</v>
      </c>
      <c r="C36" s="20">
        <v>46295.0</v>
      </c>
      <c r="D36" s="37"/>
      <c r="E36" s="37"/>
      <c r="F36" s="37"/>
      <c r="G36" s="37"/>
      <c r="H36" s="3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7">
        <f t="shared" si="1"/>
        <v>29</v>
      </c>
      <c r="C37" s="20">
        <v>46295.0</v>
      </c>
      <c r="D37" s="37"/>
      <c r="E37" s="37"/>
      <c r="F37" s="37"/>
      <c r="G37" s="37"/>
      <c r="H37" s="3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7">
        <f t="shared" si="1"/>
        <v>30</v>
      </c>
      <c r="C38" s="20">
        <v>46295.0</v>
      </c>
      <c r="D38" s="37"/>
      <c r="E38" s="37"/>
      <c r="F38" s="37"/>
      <c r="G38" s="37"/>
      <c r="H38" s="3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7">
        <f t="shared" si="1"/>
        <v>31</v>
      </c>
      <c r="C39" s="20">
        <v>46295.0</v>
      </c>
      <c r="D39" s="37"/>
      <c r="E39" s="37"/>
      <c r="F39" s="37"/>
      <c r="G39" s="37"/>
      <c r="H39" s="3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7">
        <f t="shared" si="1"/>
        <v>32</v>
      </c>
      <c r="C40" s="20">
        <v>46295.0</v>
      </c>
      <c r="D40" s="37"/>
      <c r="E40" s="37"/>
      <c r="F40" s="37"/>
      <c r="G40" s="37"/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7">
        <f t="shared" si="1"/>
        <v>33</v>
      </c>
      <c r="C41" s="20">
        <v>46295.0</v>
      </c>
      <c r="D41" s="37"/>
      <c r="E41" s="37"/>
      <c r="F41" s="37"/>
      <c r="G41" s="37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7">
        <f t="shared" si="1"/>
        <v>34</v>
      </c>
      <c r="C42" s="20">
        <v>46295.0</v>
      </c>
      <c r="D42" s="37"/>
      <c r="E42" s="37"/>
      <c r="F42" s="37"/>
      <c r="G42" s="37"/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7">
        <f t="shared" si="1"/>
        <v>35</v>
      </c>
      <c r="C43" s="20">
        <v>46295.0</v>
      </c>
      <c r="D43" s="37"/>
      <c r="E43" s="37"/>
      <c r="F43" s="37"/>
      <c r="G43" s="37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7">
        <f t="shared" si="1"/>
        <v>36</v>
      </c>
      <c r="C44" s="20">
        <v>46295.0</v>
      </c>
      <c r="D44" s="37"/>
      <c r="E44" s="37"/>
      <c r="F44" s="37"/>
      <c r="G44" s="37"/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7">
        <f t="shared" si="1"/>
        <v>37</v>
      </c>
      <c r="C45" s="20">
        <v>46295.0</v>
      </c>
      <c r="D45" s="37"/>
      <c r="E45" s="37"/>
      <c r="F45" s="37"/>
      <c r="G45" s="37"/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7">
        <f t="shared" si="1"/>
        <v>38</v>
      </c>
      <c r="C46" s="20">
        <v>46295.0</v>
      </c>
      <c r="D46" s="37"/>
      <c r="E46" s="37"/>
      <c r="F46" s="37"/>
      <c r="G46" s="3"/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7">
        <f t="shared" si="1"/>
        <v>39</v>
      </c>
      <c r="C47" s="20">
        <v>46295.0</v>
      </c>
      <c r="D47" s="37"/>
      <c r="E47" s="37"/>
      <c r="F47" s="37"/>
      <c r="G47" s="37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7">
        <f t="shared" si="1"/>
        <v>40</v>
      </c>
      <c r="C48" s="20">
        <v>46295.0</v>
      </c>
      <c r="D48" s="37"/>
      <c r="E48" s="37"/>
      <c r="F48" s="37"/>
      <c r="G48" s="27"/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7">
        <f t="shared" si="1"/>
        <v>41</v>
      </c>
      <c r="C49" s="20">
        <v>46295.0</v>
      </c>
      <c r="D49" s="37"/>
      <c r="E49" s="37"/>
      <c r="F49" s="37"/>
      <c r="G49" s="27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7">
        <f t="shared" si="1"/>
        <v>42</v>
      </c>
      <c r="C50" s="20">
        <v>46295.0</v>
      </c>
      <c r="D50" s="37"/>
      <c r="E50" s="37"/>
      <c r="F50" s="37"/>
      <c r="G50" s="27"/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7">
        <f t="shared" si="1"/>
        <v>43</v>
      </c>
      <c r="C51" s="20">
        <v>46295.0</v>
      </c>
      <c r="D51" s="37"/>
      <c r="E51" s="37"/>
      <c r="F51" s="37"/>
      <c r="G51" s="37"/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7">
        <f t="shared" si="1"/>
        <v>44</v>
      </c>
      <c r="C52" s="20">
        <v>46295.0</v>
      </c>
      <c r="D52" s="37"/>
      <c r="E52" s="37"/>
      <c r="F52" s="37"/>
      <c r="G52" s="37"/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7">
        <f t="shared" si="1"/>
        <v>45</v>
      </c>
      <c r="C53" s="20">
        <v>46295.0</v>
      </c>
      <c r="D53" s="37"/>
      <c r="E53" s="37"/>
      <c r="F53" s="37"/>
      <c r="G53" s="37"/>
      <c r="H53" s="3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7">
        <f t="shared" si="1"/>
        <v>46</v>
      </c>
      <c r="C54" s="20">
        <v>46295.0</v>
      </c>
      <c r="D54" s="37"/>
      <c r="E54" s="37"/>
      <c r="F54" s="37"/>
      <c r="G54" s="37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7">
        <f t="shared" si="1"/>
        <v>47</v>
      </c>
      <c r="C55" s="20">
        <v>46295.0</v>
      </c>
      <c r="D55" s="37"/>
      <c r="E55" s="37"/>
      <c r="F55" s="37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7">
        <f t="shared" si="1"/>
        <v>48</v>
      </c>
      <c r="C56" s="20">
        <v>46295.0</v>
      </c>
      <c r="D56" s="37"/>
      <c r="E56" s="37"/>
      <c r="F56" s="37"/>
      <c r="G56" s="37"/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7">
        <f t="shared" si="1"/>
        <v>49</v>
      </c>
      <c r="C57" s="20">
        <v>46295.0</v>
      </c>
      <c r="D57" s="37"/>
      <c r="E57" s="37"/>
      <c r="F57" s="37"/>
      <c r="G57" s="37"/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7">
        <f t="shared" si="1"/>
        <v>50</v>
      </c>
      <c r="C58" s="20">
        <v>46295.0</v>
      </c>
      <c r="D58" s="37"/>
      <c r="E58" s="37"/>
      <c r="F58" s="37"/>
      <c r="G58" s="37"/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7">
        <f t="shared" si="1"/>
        <v>51</v>
      </c>
      <c r="C59" s="20">
        <v>46295.0</v>
      </c>
      <c r="D59" s="37"/>
      <c r="E59" s="37"/>
      <c r="F59" s="37"/>
      <c r="G59" s="27"/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7">
        <f t="shared" si="1"/>
        <v>52</v>
      </c>
      <c r="C60" s="20">
        <v>46295.0</v>
      </c>
      <c r="D60" s="37"/>
      <c r="E60" s="37"/>
      <c r="F60" s="37"/>
      <c r="G60" s="37"/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7">
        <f t="shared" si="1"/>
        <v>53</v>
      </c>
      <c r="C61" s="20">
        <v>46295.0</v>
      </c>
      <c r="D61" s="37"/>
      <c r="E61" s="37"/>
      <c r="F61" s="37"/>
      <c r="G61" s="37"/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7">
        <f t="shared" si="1"/>
        <v>54</v>
      </c>
      <c r="C62" s="20">
        <v>46295.0</v>
      </c>
      <c r="D62" s="37"/>
      <c r="E62" s="37"/>
      <c r="F62" s="37"/>
      <c r="G62" s="37"/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7">
        <f t="shared" si="1"/>
        <v>55</v>
      </c>
      <c r="C63" s="20">
        <v>46295.0</v>
      </c>
      <c r="D63" s="37"/>
      <c r="E63" s="37"/>
      <c r="F63" s="37"/>
      <c r="G63" s="37"/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7">
        <f t="shared" si="1"/>
        <v>56</v>
      </c>
      <c r="C64" s="20">
        <v>46295.0</v>
      </c>
      <c r="D64" s="37"/>
      <c r="E64" s="37"/>
      <c r="F64" s="37"/>
      <c r="G64" s="37"/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7">
        <f t="shared" si="1"/>
        <v>57</v>
      </c>
      <c r="C65" s="20">
        <v>46295.0</v>
      </c>
      <c r="D65" s="37"/>
      <c r="E65" s="37"/>
      <c r="F65" s="37"/>
      <c r="G65" s="37"/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7">
        <f t="shared" si="1"/>
        <v>58</v>
      </c>
      <c r="C66" s="20">
        <v>46295.0</v>
      </c>
      <c r="D66" s="37"/>
      <c r="E66" s="37"/>
      <c r="F66" s="37"/>
      <c r="G66" s="37"/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7">
        <f t="shared" si="1"/>
        <v>59</v>
      </c>
      <c r="C67" s="20">
        <v>46295.0</v>
      </c>
      <c r="D67" s="37"/>
      <c r="E67" s="37"/>
      <c r="F67" s="37"/>
      <c r="G67" s="37"/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7">
        <f t="shared" si="1"/>
        <v>60</v>
      </c>
      <c r="C68" s="20">
        <v>46295.0</v>
      </c>
      <c r="D68" s="37"/>
      <c r="E68" s="37"/>
      <c r="F68" s="37"/>
      <c r="G68" s="37"/>
      <c r="H68" s="3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7">
        <f t="shared" si="1"/>
        <v>61</v>
      </c>
      <c r="C69" s="20">
        <v>46295.0</v>
      </c>
      <c r="D69" s="37"/>
      <c r="E69" s="37"/>
      <c r="F69" s="37"/>
      <c r="G69" s="37"/>
      <c r="H69" s="3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7">
        <f t="shared" si="1"/>
        <v>62</v>
      </c>
      <c r="C70" s="20">
        <v>46295.0</v>
      </c>
      <c r="D70" s="37"/>
      <c r="E70" s="37"/>
      <c r="F70" s="37"/>
      <c r="G70" s="37"/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7">
        <f t="shared" si="1"/>
        <v>63</v>
      </c>
      <c r="C71" s="20">
        <v>46295.0</v>
      </c>
      <c r="D71" s="37"/>
      <c r="E71" s="37"/>
      <c r="F71" s="37"/>
      <c r="G71" s="37"/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7">
        <f t="shared" si="1"/>
        <v>64</v>
      </c>
      <c r="C72" s="20">
        <v>46295.0</v>
      </c>
      <c r="D72" s="37"/>
      <c r="E72" s="37"/>
      <c r="F72" s="37"/>
      <c r="G72" s="37"/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7">
        <f t="shared" si="1"/>
        <v>65</v>
      </c>
      <c r="C73" s="20">
        <v>46295.0</v>
      </c>
      <c r="D73" s="37"/>
      <c r="E73" s="37"/>
      <c r="F73" s="37"/>
      <c r="G73" s="27"/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7">
        <f t="shared" si="1"/>
        <v>66</v>
      </c>
      <c r="C74" s="20">
        <v>46295.0</v>
      </c>
      <c r="D74" s="37"/>
      <c r="E74" s="37"/>
      <c r="F74" s="37"/>
      <c r="G74" s="27"/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7">
        <f t="shared" si="1"/>
        <v>67</v>
      </c>
      <c r="C75" s="20">
        <v>46295.0</v>
      </c>
      <c r="D75" s="37"/>
      <c r="E75" s="37"/>
      <c r="F75" s="37"/>
      <c r="G75" s="37"/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7">
        <f t="shared" si="1"/>
        <v>68</v>
      </c>
      <c r="C76" s="20">
        <v>46295.0</v>
      </c>
      <c r="D76" s="37"/>
      <c r="E76" s="37"/>
      <c r="F76" s="37"/>
      <c r="G76" s="37"/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7">
        <f t="shared" si="1"/>
        <v>69</v>
      </c>
      <c r="C77" s="20">
        <v>46295.0</v>
      </c>
      <c r="D77" s="37"/>
      <c r="E77" s="37"/>
      <c r="F77" s="37"/>
      <c r="G77" s="37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7">
        <f t="shared" si="1"/>
        <v>70</v>
      </c>
      <c r="C78" s="20">
        <v>46295.0</v>
      </c>
      <c r="D78" s="37"/>
      <c r="E78" s="37"/>
      <c r="F78" s="37"/>
      <c r="G78" s="37"/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7">
        <f t="shared" si="1"/>
        <v>71</v>
      </c>
      <c r="C79" s="20">
        <v>46295.0</v>
      </c>
      <c r="D79" s="37"/>
      <c r="E79" s="37"/>
      <c r="F79" s="37"/>
      <c r="G79" s="37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7">
        <f t="shared" si="1"/>
        <v>72</v>
      </c>
      <c r="C80" s="20">
        <v>46295.0</v>
      </c>
      <c r="D80" s="37"/>
      <c r="E80" s="37"/>
      <c r="F80" s="37"/>
      <c r="G80" s="27"/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7">
        <f t="shared" si="1"/>
        <v>73</v>
      </c>
      <c r="C81" s="20">
        <v>46295.0</v>
      </c>
      <c r="D81" s="37"/>
      <c r="E81" s="37"/>
      <c r="F81" s="37"/>
      <c r="G81" s="37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7">
        <f t="shared" si="1"/>
        <v>74</v>
      </c>
      <c r="C82" s="20">
        <v>46295.0</v>
      </c>
      <c r="D82" s="37"/>
      <c r="E82" s="37"/>
      <c r="F82" s="37"/>
      <c r="G82" s="27"/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7">
        <f t="shared" si="1"/>
        <v>75</v>
      </c>
      <c r="C83" s="20">
        <v>46295.0</v>
      </c>
      <c r="D83" s="37"/>
      <c r="E83" s="37"/>
      <c r="F83" s="37"/>
      <c r="G83" s="37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7">
        <f t="shared" si="1"/>
        <v>76</v>
      </c>
      <c r="C84" s="20">
        <v>46295.0</v>
      </c>
      <c r="D84" s="37"/>
      <c r="E84" s="37"/>
      <c r="F84" s="37"/>
      <c r="G84" s="40"/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7">
        <f t="shared" si="1"/>
        <v>77</v>
      </c>
      <c r="C85" s="20">
        <v>46295.0</v>
      </c>
      <c r="D85" s="37"/>
      <c r="E85" s="37"/>
      <c r="F85" s="37"/>
      <c r="G85" s="37"/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7">
        <f t="shared" si="1"/>
        <v>78</v>
      </c>
      <c r="C86" s="20">
        <v>46295.0</v>
      </c>
      <c r="D86" s="37"/>
      <c r="E86" s="37"/>
      <c r="F86" s="37"/>
      <c r="G86" s="37"/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7">
        <f t="shared" si="1"/>
        <v>79</v>
      </c>
      <c r="C87" s="20">
        <v>46295.0</v>
      </c>
      <c r="D87" s="37"/>
      <c r="E87" s="37"/>
      <c r="F87" s="37"/>
      <c r="G87" s="27"/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7">
        <f t="shared" si="1"/>
        <v>80</v>
      </c>
      <c r="C88" s="20">
        <v>46295.0</v>
      </c>
      <c r="D88" s="37"/>
      <c r="E88" s="37"/>
      <c r="F88" s="37"/>
      <c r="G88" s="27"/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7">
        <f t="shared" si="1"/>
        <v>81</v>
      </c>
      <c r="C89" s="20">
        <v>46295.0</v>
      </c>
      <c r="D89" s="37"/>
      <c r="E89" s="37"/>
      <c r="F89" s="37"/>
      <c r="G89" s="27"/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7">
        <f t="shared" si="1"/>
        <v>82</v>
      </c>
      <c r="C90" s="20">
        <v>46295.0</v>
      </c>
      <c r="D90" s="37"/>
      <c r="E90" s="37"/>
      <c r="F90" s="37"/>
      <c r="G90" s="27"/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7">
        <f t="shared" si="1"/>
        <v>83</v>
      </c>
      <c r="C91" s="20">
        <v>46295.0</v>
      </c>
      <c r="D91" s="37"/>
      <c r="E91" s="37"/>
      <c r="F91" s="37"/>
      <c r="G91" s="27"/>
      <c r="H91" s="3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7">
        <f t="shared" si="1"/>
        <v>84</v>
      </c>
      <c r="C92" s="20">
        <v>46295.0</v>
      </c>
      <c r="D92" s="37"/>
      <c r="E92" s="37"/>
      <c r="F92" s="37"/>
      <c r="G92" s="27"/>
      <c r="H92" s="3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7">
        <f t="shared" si="1"/>
        <v>85</v>
      </c>
      <c r="C93" s="20">
        <v>46295.0</v>
      </c>
      <c r="D93" s="37"/>
      <c r="E93" s="37"/>
      <c r="F93" s="37"/>
      <c r="G93" s="27"/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7">
        <f t="shared" si="1"/>
        <v>86</v>
      </c>
      <c r="C94" s="20">
        <v>46295.0</v>
      </c>
      <c r="D94" s="37"/>
      <c r="E94" s="37"/>
      <c r="F94" s="37"/>
      <c r="G94" s="27"/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7">
        <f t="shared" si="1"/>
        <v>87</v>
      </c>
      <c r="C95" s="20">
        <v>46295.0</v>
      </c>
      <c r="D95" s="37"/>
      <c r="E95" s="37"/>
      <c r="F95" s="37"/>
      <c r="G95" s="27"/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7">
        <f t="shared" si="1"/>
        <v>88</v>
      </c>
      <c r="C96" s="20">
        <v>46295.0</v>
      </c>
      <c r="D96" s="37"/>
      <c r="E96" s="37"/>
      <c r="F96" s="37"/>
      <c r="G96" s="27"/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7">
        <f t="shared" si="1"/>
        <v>89</v>
      </c>
      <c r="C97" s="20">
        <v>46295.0</v>
      </c>
      <c r="D97" s="37"/>
      <c r="E97" s="37"/>
      <c r="F97" s="37"/>
      <c r="G97" s="27"/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7">
        <f t="shared" si="1"/>
        <v>90</v>
      </c>
      <c r="C98" s="20">
        <v>46295.0</v>
      </c>
      <c r="D98" s="37"/>
      <c r="E98" s="37"/>
      <c r="F98" s="37"/>
      <c r="G98" s="27"/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7">
        <f t="shared" si="1"/>
        <v>91</v>
      </c>
      <c r="C99" s="20">
        <v>46295.0</v>
      </c>
      <c r="D99" s="37"/>
      <c r="E99" s="37"/>
      <c r="F99" s="37"/>
      <c r="G99" s="27"/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7">
        <f t="shared" si="1"/>
        <v>92</v>
      </c>
      <c r="C100" s="20">
        <v>46295.0</v>
      </c>
      <c r="D100" s="37"/>
      <c r="E100" s="37"/>
      <c r="F100" s="37"/>
      <c r="G100" s="27"/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7">
        <f t="shared" si="1"/>
        <v>93</v>
      </c>
      <c r="C101" s="20">
        <v>46295.0</v>
      </c>
      <c r="D101" s="37"/>
      <c r="E101" s="37"/>
      <c r="F101" s="37"/>
      <c r="G101" s="27"/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7">
        <f t="shared" si="1"/>
        <v>94</v>
      </c>
      <c r="C102" s="20">
        <v>46295.0</v>
      </c>
      <c r="D102" s="37"/>
      <c r="E102" s="37"/>
      <c r="F102" s="37"/>
      <c r="G102" s="3"/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7">
        <f t="shared" si="1"/>
        <v>95</v>
      </c>
      <c r="C103" s="20">
        <v>46295.0</v>
      </c>
      <c r="D103" s="37"/>
      <c r="E103" s="37"/>
      <c r="F103" s="37"/>
      <c r="G103" s="27"/>
      <c r="H103" s="3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7">
        <f t="shared" si="1"/>
        <v>96</v>
      </c>
      <c r="C104" s="20">
        <v>46295.0</v>
      </c>
      <c r="D104" s="37"/>
      <c r="E104" s="37"/>
      <c r="F104" s="37"/>
      <c r="G104" s="27"/>
      <c r="H104" s="3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7">
        <f t="shared" si="1"/>
        <v>97</v>
      </c>
      <c r="C105" s="20">
        <v>46295.0</v>
      </c>
      <c r="D105" s="37"/>
      <c r="E105" s="37"/>
      <c r="F105" s="37"/>
      <c r="G105" s="27"/>
      <c r="H105" s="3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7">
        <f t="shared" si="1"/>
        <v>98</v>
      </c>
      <c r="C106" s="20">
        <v>46295.0</v>
      </c>
      <c r="D106" s="37"/>
      <c r="E106" s="37"/>
      <c r="F106" s="37"/>
      <c r="G106" s="37"/>
      <c r="H106" s="3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7">
        <f t="shared" si="1"/>
        <v>99</v>
      </c>
      <c r="C107" s="20">
        <v>46295.0</v>
      </c>
      <c r="D107" s="37"/>
      <c r="E107" s="37"/>
      <c r="F107" s="37"/>
      <c r="G107" s="37"/>
      <c r="H107" s="3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7">
        <f t="shared" si="1"/>
        <v>100</v>
      </c>
      <c r="C108" s="20">
        <v>46295.0</v>
      </c>
      <c r="D108" s="37"/>
      <c r="E108" s="37"/>
      <c r="F108" s="37"/>
      <c r="G108" s="37"/>
      <c r="H108" s="3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drawing r:id="rId1"/>
</worksheet>
</file>