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s" sheetId="1" r:id="rId4"/>
    <sheet state="visible" name="VA2021" sheetId="2" r:id="rId5"/>
    <sheet state="visible" name="AVG" sheetId="3" r:id="rId6"/>
  </sheets>
  <definedNames/>
  <calcPr/>
</workbook>
</file>

<file path=xl/sharedStrings.xml><?xml version="1.0" encoding="utf-8"?>
<sst xmlns="http://schemas.openxmlformats.org/spreadsheetml/2006/main" count="106" uniqueCount="19">
  <si>
    <t>Date</t>
  </si>
  <si>
    <t>Share</t>
  </si>
  <si>
    <t>Party</t>
  </si>
  <si>
    <t>Pollster</t>
  </si>
  <si>
    <t>Ballot</t>
  </si>
  <si>
    <t>Average</t>
  </si>
  <si>
    <t>AVG_BAL</t>
  </si>
  <si>
    <t>AVG_SHARE</t>
  </si>
  <si>
    <t>Democrats</t>
  </si>
  <si>
    <t>FoxNews</t>
  </si>
  <si>
    <t>Republican</t>
  </si>
  <si>
    <t>Echelon</t>
  </si>
  <si>
    <t>Monmouth</t>
  </si>
  <si>
    <t>Women</t>
  </si>
  <si>
    <t>McA_You</t>
  </si>
  <si>
    <t>Rep_You</t>
  </si>
  <si>
    <t xml:space="preserve">Democrat </t>
  </si>
  <si>
    <t>Congress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</si>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</sst>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>
        <v>44816.0</v>
      </c>
      <c r="B2" s="1">
        <v>48.0</v>
      </c>
      <c r="C2" s="1" t="s">
        <v>8</v>
      </c>
      <c r="D2" s="1" t="s">
        <v>9</v>
      </c>
      <c r="E2" s="1">
        <v>44.0</v>
      </c>
      <c r="G2" s="2"/>
      <c r="H2" s="2"/>
    </row>
    <row r="3">
      <c r="A3" s="3">
        <v>44816.0</v>
      </c>
      <c r="B3" s="1">
        <v>37.0</v>
      </c>
      <c r="C3" s="1" t="s">
        <v>10</v>
      </c>
      <c r="D3" s="1" t="s">
        <v>9</v>
      </c>
      <c r="E3" s="1">
        <v>41.0</v>
      </c>
      <c r="G3" s="2"/>
      <c r="H3" s="2"/>
    </row>
    <row r="4">
      <c r="A4" s="3">
        <v>44795.0</v>
      </c>
      <c r="B4" s="1">
        <v>51.0</v>
      </c>
      <c r="C4" s="1" t="s">
        <v>8</v>
      </c>
      <c r="D4" s="1" t="s">
        <v>11</v>
      </c>
      <c r="E4" s="1">
        <v>48.0</v>
      </c>
      <c r="G4" s="2"/>
      <c r="H4" s="2"/>
    </row>
    <row r="5">
      <c r="A5" s="3">
        <v>44795.0</v>
      </c>
      <c r="B5" s="1">
        <v>39.0</v>
      </c>
      <c r="C5" s="1" t="s">
        <v>10</v>
      </c>
      <c r="D5" s="1" t="s">
        <v>11</v>
      </c>
      <c r="E5" s="1">
        <v>44.0</v>
      </c>
      <c r="G5" s="2"/>
      <c r="H5" s="2"/>
    </row>
    <row r="6">
      <c r="A6" s="3">
        <v>44782.0</v>
      </c>
      <c r="B6" s="1">
        <v>45.0</v>
      </c>
      <c r="C6" s="1" t="s">
        <v>8</v>
      </c>
      <c r="D6" s="1" t="s">
        <v>9</v>
      </c>
      <c r="E6" s="1">
        <v>41.0</v>
      </c>
      <c r="F6" s="4">
        <f t="shared" ref="F6:F7" si="1">AVERAGE(B6,B8)</f>
        <v>46</v>
      </c>
      <c r="G6" s="2">
        <v>45.0</v>
      </c>
      <c r="H6" s="2">
        <v>46.0</v>
      </c>
    </row>
    <row r="7">
      <c r="A7" s="3">
        <v>44782.0</v>
      </c>
      <c r="B7" s="1">
        <v>39.0</v>
      </c>
      <c r="C7" s="1" t="s">
        <v>10</v>
      </c>
      <c r="D7" s="1" t="s">
        <v>9</v>
      </c>
      <c r="E7" s="1">
        <v>41.0</v>
      </c>
      <c r="F7" s="4">
        <f t="shared" si="1"/>
        <v>38</v>
      </c>
      <c r="G7" s="2">
        <v>43.5</v>
      </c>
      <c r="H7" s="2">
        <v>38.0</v>
      </c>
    </row>
    <row r="8">
      <c r="A8" s="3">
        <v>44776.0</v>
      </c>
      <c r="B8" s="1">
        <v>47.0</v>
      </c>
      <c r="C8" s="1" t="s">
        <v>8</v>
      </c>
      <c r="D8" s="1" t="s">
        <v>12</v>
      </c>
      <c r="E8" s="1">
        <v>49.0</v>
      </c>
      <c r="F8" s="4">
        <f t="shared" ref="F8:F9" si="2">AVERAGE(B8,B12)</f>
        <v>45</v>
      </c>
    </row>
    <row r="9">
      <c r="A9" s="3">
        <v>44776.0</v>
      </c>
      <c r="B9" s="1">
        <v>37.0</v>
      </c>
      <c r="C9" s="1" t="s">
        <v>10</v>
      </c>
      <c r="D9" s="1" t="s">
        <v>12</v>
      </c>
      <c r="E9" s="1">
        <v>46.0</v>
      </c>
      <c r="F9" s="4">
        <f t="shared" si="2"/>
        <v>39</v>
      </c>
    </row>
    <row r="10">
      <c r="A10" s="3">
        <v>44760.0</v>
      </c>
      <c r="B10" s="1">
        <v>54.0</v>
      </c>
      <c r="C10" s="1" t="s">
        <v>8</v>
      </c>
      <c r="D10" s="1" t="s">
        <v>11</v>
      </c>
      <c r="E10" s="1">
        <v>48.0</v>
      </c>
      <c r="G10" s="2"/>
      <c r="H10" s="2"/>
    </row>
    <row r="11">
      <c r="A11" s="3">
        <v>44760.0</v>
      </c>
      <c r="B11" s="1">
        <v>38.0</v>
      </c>
      <c r="C11" s="1" t="s">
        <v>10</v>
      </c>
      <c r="D11" s="1" t="s">
        <v>11</v>
      </c>
      <c r="E11" s="1">
        <v>44.0</v>
      </c>
      <c r="G11" s="2"/>
      <c r="H11" s="2"/>
    </row>
    <row r="12">
      <c r="A12" s="3">
        <v>44755.0</v>
      </c>
      <c r="B12" s="1">
        <v>43.0</v>
      </c>
      <c r="C12" s="1" t="s">
        <v>8</v>
      </c>
      <c r="D12" s="1" t="s">
        <v>9</v>
      </c>
      <c r="E12" s="1">
        <v>41.0</v>
      </c>
      <c r="F12" s="4">
        <f t="shared" ref="F12:F13" si="3">AVERAGE(B12,B14)</f>
        <v>48</v>
      </c>
      <c r="G12" s="2">
        <v>41.0</v>
      </c>
      <c r="H12" s="2">
        <v>43.0</v>
      </c>
    </row>
    <row r="13">
      <c r="A13" s="3">
        <v>44755.0</v>
      </c>
      <c r="B13" s="1">
        <v>41.0</v>
      </c>
      <c r="C13" s="1" t="s">
        <v>10</v>
      </c>
      <c r="D13" s="1" t="s">
        <v>9</v>
      </c>
      <c r="E13" s="1">
        <v>44.0</v>
      </c>
      <c r="F13" s="4">
        <f t="shared" si="3"/>
        <v>40</v>
      </c>
      <c r="G13" s="2">
        <v>43.0</v>
      </c>
      <c r="H13" s="2">
        <v>41.0</v>
      </c>
    </row>
    <row r="14">
      <c r="A14" s="3">
        <v>44739.0</v>
      </c>
      <c r="B14" s="1">
        <v>53.0</v>
      </c>
      <c r="C14" s="1" t="s">
        <v>8</v>
      </c>
      <c r="D14" s="1" t="s">
        <v>12</v>
      </c>
      <c r="E14" s="1">
        <v>46.0</v>
      </c>
      <c r="F14" s="4">
        <f t="shared" ref="F14:F15" si="4">AVERAGE(B14,B18)</f>
        <v>51.5</v>
      </c>
      <c r="G14" s="2">
        <v>45.0</v>
      </c>
      <c r="H14" s="2">
        <v>51.5</v>
      </c>
    </row>
    <row r="15">
      <c r="A15" s="3">
        <v>44739.0</v>
      </c>
      <c r="B15" s="1">
        <v>39.0</v>
      </c>
      <c r="C15" s="1" t="s">
        <v>10</v>
      </c>
      <c r="D15" s="1" t="s">
        <v>12</v>
      </c>
      <c r="E15" s="1">
        <v>48.0</v>
      </c>
      <c r="F15" s="4">
        <f t="shared" si="4"/>
        <v>40.5</v>
      </c>
      <c r="G15" s="2">
        <v>47.5</v>
      </c>
      <c r="H15" s="2">
        <v>40.5</v>
      </c>
    </row>
    <row r="16">
      <c r="A16" s="3">
        <v>44732.0</v>
      </c>
      <c r="B16" s="1">
        <v>50.0</v>
      </c>
      <c r="C16" s="1" t="s">
        <v>8</v>
      </c>
      <c r="D16" s="1" t="s">
        <v>11</v>
      </c>
      <c r="E16" s="1">
        <v>47.0</v>
      </c>
    </row>
    <row r="17">
      <c r="A17" s="3">
        <v>44732.0</v>
      </c>
      <c r="B17" s="1">
        <v>43.0</v>
      </c>
      <c r="C17" s="1" t="s">
        <v>10</v>
      </c>
      <c r="D17" s="1" t="s">
        <v>11</v>
      </c>
      <c r="E17" s="1">
        <v>46.0</v>
      </c>
    </row>
    <row r="18">
      <c r="A18" s="3">
        <v>44725.0</v>
      </c>
      <c r="B18" s="1">
        <v>50.0</v>
      </c>
      <c r="C18" s="1" t="s">
        <v>8</v>
      </c>
      <c r="D18" s="1" t="s">
        <v>9</v>
      </c>
      <c r="E18" s="1">
        <v>44.0</v>
      </c>
      <c r="F18" s="4">
        <f t="shared" ref="F18:F19" si="5">AVERAGE(B18,B22)</f>
        <v>50</v>
      </c>
    </row>
    <row r="19">
      <c r="A19" s="3">
        <v>44725.0</v>
      </c>
      <c r="B19" s="1">
        <v>42.0</v>
      </c>
      <c r="C19" s="1" t="s">
        <v>10</v>
      </c>
      <c r="D19" s="1" t="s">
        <v>9</v>
      </c>
      <c r="E19" s="1">
        <v>47.0</v>
      </c>
      <c r="F19" s="4">
        <f t="shared" si="5"/>
        <v>43.5</v>
      </c>
    </row>
    <row r="20">
      <c r="A20" s="3">
        <v>44704.0</v>
      </c>
      <c r="B20" s="1">
        <v>49.0</v>
      </c>
      <c r="C20" s="1" t="s">
        <v>8</v>
      </c>
      <c r="D20" s="1" t="s">
        <v>11</v>
      </c>
      <c r="E20" s="1">
        <v>45.0</v>
      </c>
      <c r="G20" s="2"/>
      <c r="H20" s="2"/>
    </row>
    <row r="21">
      <c r="A21" s="3">
        <v>44704.0</v>
      </c>
      <c r="B21" s="1">
        <v>40.0</v>
      </c>
      <c r="C21" s="1" t="s">
        <v>10</v>
      </c>
      <c r="D21" s="1" t="s">
        <v>11</v>
      </c>
      <c r="E21" s="1">
        <v>45.0</v>
      </c>
      <c r="G21" s="2"/>
      <c r="H21" s="2"/>
    </row>
    <row r="22">
      <c r="A22" s="3">
        <v>44690.0</v>
      </c>
      <c r="B22" s="1">
        <v>50.0</v>
      </c>
      <c r="C22" s="1" t="s">
        <v>8</v>
      </c>
      <c r="D22" s="1" t="s">
        <v>12</v>
      </c>
      <c r="E22" s="1">
        <v>43.0</v>
      </c>
      <c r="F22" s="4">
        <f t="shared" ref="F22:F31" si="6">AVERAGE(B22,B24)</f>
        <v>46</v>
      </c>
      <c r="G22" s="2">
        <v>41.0</v>
      </c>
      <c r="H22" s="2">
        <v>46.0</v>
      </c>
    </row>
    <row r="23">
      <c r="A23" s="3">
        <v>44690.0</v>
      </c>
      <c r="B23" s="1">
        <v>45.0</v>
      </c>
      <c r="C23" s="1" t="s">
        <v>10</v>
      </c>
      <c r="D23" s="1" t="s">
        <v>12</v>
      </c>
      <c r="E23" s="1">
        <v>50.0</v>
      </c>
      <c r="F23" s="4">
        <f t="shared" si="6"/>
        <v>44</v>
      </c>
      <c r="G23" s="2">
        <v>48.0</v>
      </c>
      <c r="H23" s="2">
        <v>44.0</v>
      </c>
    </row>
    <row r="24">
      <c r="A24" s="3">
        <v>44682.0</v>
      </c>
      <c r="B24" s="1">
        <v>42.0</v>
      </c>
      <c r="C24" s="1" t="s">
        <v>8</v>
      </c>
      <c r="D24" s="1" t="s">
        <v>9</v>
      </c>
      <c r="E24" s="1">
        <v>39.0</v>
      </c>
      <c r="F24" s="4">
        <f t="shared" si="6"/>
        <v>42</v>
      </c>
    </row>
    <row r="25">
      <c r="A25" s="3">
        <v>44682.0</v>
      </c>
      <c r="B25" s="1">
        <v>43.0</v>
      </c>
      <c r="C25" s="1" t="s">
        <v>10</v>
      </c>
      <c r="D25" s="1" t="s">
        <v>9</v>
      </c>
      <c r="E25" s="1">
        <v>46.0</v>
      </c>
      <c r="F25" s="4">
        <f t="shared" si="6"/>
        <v>42.5</v>
      </c>
    </row>
    <row r="26">
      <c r="A26" s="3">
        <v>44641.0</v>
      </c>
      <c r="B26" s="1">
        <v>42.0</v>
      </c>
      <c r="C26" s="1" t="s">
        <v>8</v>
      </c>
      <c r="D26" s="1" t="s">
        <v>9</v>
      </c>
      <c r="E26" s="1">
        <v>41.0</v>
      </c>
      <c r="F26" s="4">
        <f t="shared" si="6"/>
        <v>47.5</v>
      </c>
    </row>
    <row r="27">
      <c r="A27" s="3">
        <v>44641.0</v>
      </c>
      <c r="B27" s="1">
        <v>42.0</v>
      </c>
      <c r="C27" s="1" t="s">
        <v>10</v>
      </c>
      <c r="D27" s="1" t="s">
        <v>9</v>
      </c>
      <c r="E27" s="1">
        <v>43.0</v>
      </c>
      <c r="F27" s="4">
        <f t="shared" si="6"/>
        <v>42</v>
      </c>
    </row>
    <row r="28">
      <c r="A28" s="3">
        <v>44634.0</v>
      </c>
      <c r="B28" s="1">
        <v>53.0</v>
      </c>
      <c r="C28" s="1" t="s">
        <v>8</v>
      </c>
      <c r="D28" s="1" t="s">
        <v>12</v>
      </c>
      <c r="E28" s="1">
        <v>46.0</v>
      </c>
      <c r="F28" s="4">
        <f t="shared" si="6"/>
        <v>50</v>
      </c>
      <c r="G28" s="2">
        <v>43.5</v>
      </c>
      <c r="H28" s="2">
        <v>47.5</v>
      </c>
    </row>
    <row r="29">
      <c r="A29" s="3">
        <v>44634.0</v>
      </c>
      <c r="B29" s="1">
        <v>42.0</v>
      </c>
      <c r="C29" s="1" t="s">
        <v>10</v>
      </c>
      <c r="D29" s="1" t="s">
        <v>12</v>
      </c>
      <c r="E29" s="1">
        <v>46.0</v>
      </c>
      <c r="F29" s="4">
        <f t="shared" si="6"/>
        <v>43.5</v>
      </c>
      <c r="G29" s="2">
        <v>44.5</v>
      </c>
      <c r="H29" s="2">
        <v>42.0</v>
      </c>
    </row>
    <row r="30">
      <c r="A30" s="3">
        <v>44585.0</v>
      </c>
      <c r="B30" s="1">
        <v>47.0</v>
      </c>
      <c r="C30" s="1" t="s">
        <v>8</v>
      </c>
      <c r="D30" s="1" t="s">
        <v>12</v>
      </c>
      <c r="E30" s="1">
        <v>43.0</v>
      </c>
      <c r="F30" s="4">
        <f t="shared" si="6"/>
        <v>47</v>
      </c>
      <c r="G30" s="2">
        <v>43.0</v>
      </c>
      <c r="H30" s="2">
        <v>47.0</v>
      </c>
    </row>
    <row r="31">
      <c r="A31" s="3">
        <v>44585.0</v>
      </c>
      <c r="B31" s="1">
        <v>45.0</v>
      </c>
      <c r="C31" s="1" t="s">
        <v>10</v>
      </c>
      <c r="D31" s="1" t="s">
        <v>12</v>
      </c>
      <c r="E31" s="1">
        <v>50.0</v>
      </c>
      <c r="F31" s="4">
        <f t="shared" si="6"/>
        <v>41.5</v>
      </c>
      <c r="G31" s="2">
        <v>50.0</v>
      </c>
      <c r="H31" s="2">
        <v>45.0</v>
      </c>
    </row>
    <row r="32">
      <c r="A32" s="3">
        <v>44584.0</v>
      </c>
      <c r="B32" s="1">
        <v>47.0</v>
      </c>
      <c r="C32" s="1" t="s">
        <v>8</v>
      </c>
      <c r="D32" s="1" t="s">
        <v>11</v>
      </c>
      <c r="E32" s="1">
        <v>46.0</v>
      </c>
    </row>
    <row r="33">
      <c r="A33" s="3">
        <v>44584.0</v>
      </c>
      <c r="B33" s="1">
        <v>38.0</v>
      </c>
      <c r="C33" s="1" t="s">
        <v>10</v>
      </c>
      <c r="D33" s="1" t="s">
        <v>11</v>
      </c>
      <c r="E33" s="1">
        <v>41.0</v>
      </c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  <row r="1004">
      <c r="A1004" s="5"/>
      <c r="B1004" s="5"/>
      <c r="C1004" s="5"/>
      <c r="D1004" s="5"/>
      <c r="E1004" s="5"/>
    </row>
    <row r="1005">
      <c r="A1005" s="5"/>
      <c r="B1005" s="5"/>
      <c r="C1005" s="5"/>
      <c r="D1005" s="5"/>
      <c r="E1005" s="5"/>
    </row>
    <row r="1006">
      <c r="A1006" s="5"/>
      <c r="B1006" s="5"/>
      <c r="C1006" s="5"/>
      <c r="D1006" s="5"/>
      <c r="E1006" s="5"/>
    </row>
    <row r="1007">
      <c r="A1007" s="5"/>
      <c r="B1007" s="5"/>
      <c r="C1007" s="5"/>
      <c r="D1007" s="5"/>
      <c r="E1007" s="5"/>
    </row>
    <row r="1008">
      <c r="A1008" s="5"/>
      <c r="B1008" s="5"/>
      <c r="C1008" s="5"/>
      <c r="D1008" s="5"/>
      <c r="E1008" s="5"/>
    </row>
    <row r="1009">
      <c r="A1009" s="5"/>
      <c r="B1009" s="5"/>
      <c r="C1009" s="5"/>
      <c r="D1009" s="5"/>
      <c r="E1009" s="5"/>
    </row>
    <row r="1010">
      <c r="A1010" s="5"/>
      <c r="B1010" s="5"/>
      <c r="C1010" s="5"/>
      <c r="D1010" s="5"/>
      <c r="E1010" s="5"/>
    </row>
    <row r="1011">
      <c r="A1011" s="5"/>
      <c r="B1011" s="5"/>
      <c r="C1011" s="5"/>
      <c r="D1011" s="5"/>
      <c r="E1011" s="5"/>
    </row>
    <row r="1012">
      <c r="A1012" s="5"/>
      <c r="B1012" s="5"/>
      <c r="C1012" s="5"/>
      <c r="D1012" s="5"/>
      <c r="E1012" s="5"/>
    </row>
    <row r="1013">
      <c r="A1013" s="5"/>
      <c r="B1013" s="5"/>
      <c r="C1013" s="5"/>
      <c r="D1013" s="5"/>
      <c r="E1013" s="5"/>
    </row>
    <row r="1014">
      <c r="A1014" s="5"/>
      <c r="B1014" s="5"/>
      <c r="C1014" s="5"/>
      <c r="D1014" s="5"/>
      <c r="E10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2</v>
      </c>
      <c r="D1" s="1" t="s">
        <v>10</v>
      </c>
      <c r="E1" s="1" t="s">
        <v>14</v>
      </c>
      <c r="F1" s="1" t="s">
        <v>15</v>
      </c>
      <c r="G1" s="1"/>
    </row>
    <row r="2">
      <c r="A2" s="3">
        <v>44868.0</v>
      </c>
      <c r="B2" s="6">
        <v>0.53</v>
      </c>
      <c r="C2" s="1" t="s">
        <v>16</v>
      </c>
      <c r="D2" s="6">
        <v>0.46</v>
      </c>
      <c r="E2" s="7">
        <v>0.486</v>
      </c>
      <c r="F2" s="7">
        <v>0.506</v>
      </c>
      <c r="G2" s="6"/>
    </row>
    <row r="3">
      <c r="A3" s="3">
        <v>44865.0</v>
      </c>
      <c r="B3" s="6">
        <v>0.49</v>
      </c>
      <c r="C3" s="1" t="s">
        <v>16</v>
      </c>
      <c r="D3" s="6">
        <v>0.44</v>
      </c>
      <c r="E3" s="6">
        <v>0.46</v>
      </c>
      <c r="F3" s="6">
        <v>0.48</v>
      </c>
      <c r="G3" s="6"/>
    </row>
    <row r="4">
      <c r="A4" s="3">
        <v>44863.0</v>
      </c>
      <c r="B4" s="6">
        <v>0.48</v>
      </c>
      <c r="C4" s="1" t="s">
        <v>16</v>
      </c>
      <c r="D4" s="6">
        <v>0.46</v>
      </c>
      <c r="E4" s="6">
        <v>0.46</v>
      </c>
      <c r="F4" s="6">
        <v>0.49</v>
      </c>
      <c r="G4" s="6"/>
    </row>
    <row r="5">
      <c r="A5" s="3">
        <v>44861.0</v>
      </c>
      <c r="B5" s="6">
        <v>0.51</v>
      </c>
      <c r="C5" s="1" t="s">
        <v>16</v>
      </c>
      <c r="D5" s="6">
        <v>0.43</v>
      </c>
      <c r="E5" s="6">
        <v>0.47</v>
      </c>
      <c r="F5" s="6">
        <v>0.48</v>
      </c>
      <c r="G5" s="6"/>
    </row>
    <row r="6">
      <c r="A6" s="3">
        <v>44853.0</v>
      </c>
      <c r="B6" s="6">
        <v>0.47</v>
      </c>
      <c r="C6" s="1" t="s">
        <v>16</v>
      </c>
      <c r="D6" s="6">
        <v>0.43</v>
      </c>
      <c r="E6" s="6">
        <v>0.46</v>
      </c>
      <c r="F6" s="6">
        <v>0.46</v>
      </c>
      <c r="G6" s="6"/>
    </row>
    <row r="7">
      <c r="A7" s="3">
        <v>44868.0</v>
      </c>
      <c r="B7" s="6">
        <v>0.46</v>
      </c>
      <c r="C7" s="1" t="s">
        <v>10</v>
      </c>
      <c r="D7" s="6"/>
      <c r="E7" s="7">
        <v>0.506</v>
      </c>
      <c r="F7" s="6"/>
      <c r="G7" s="6"/>
    </row>
    <row r="8">
      <c r="A8" s="3">
        <v>44865.0</v>
      </c>
      <c r="B8" s="6">
        <v>0.44</v>
      </c>
      <c r="C8" s="1" t="s">
        <v>10</v>
      </c>
      <c r="D8" s="6"/>
      <c r="E8" s="6">
        <v>0.48</v>
      </c>
      <c r="F8" s="6"/>
      <c r="G8" s="6"/>
    </row>
    <row r="9">
      <c r="A9" s="3">
        <v>44863.0</v>
      </c>
      <c r="B9" s="6">
        <v>0.46</v>
      </c>
      <c r="C9" s="1" t="s">
        <v>10</v>
      </c>
      <c r="D9" s="5"/>
      <c r="E9" s="6">
        <v>0.49</v>
      </c>
      <c r="F9" s="5"/>
      <c r="G9" s="5"/>
    </row>
    <row r="10">
      <c r="A10" s="3">
        <v>44861.0</v>
      </c>
      <c r="B10" s="6">
        <v>0.43</v>
      </c>
      <c r="C10" s="1" t="s">
        <v>10</v>
      </c>
      <c r="D10" s="5"/>
      <c r="E10" s="6">
        <v>0.48</v>
      </c>
      <c r="F10" s="5"/>
      <c r="G10" s="5"/>
    </row>
    <row r="11">
      <c r="A11" s="3">
        <v>44853.0</v>
      </c>
      <c r="B11" s="6">
        <v>0.43</v>
      </c>
      <c r="C11" s="1" t="s">
        <v>10</v>
      </c>
      <c r="D11" s="5"/>
      <c r="E11" s="6">
        <v>0.46</v>
      </c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  <row r="1001">
      <c r="A1001" s="5"/>
      <c r="B1001" s="5"/>
      <c r="C1001" s="5"/>
      <c r="D1001" s="5"/>
      <c r="E1001" s="5"/>
      <c r="F1001" s="5"/>
      <c r="G1001" s="5"/>
    </row>
    <row r="1002">
      <c r="A1002" s="5"/>
      <c r="B1002" s="5"/>
      <c r="C1002" s="5"/>
      <c r="D1002" s="5"/>
      <c r="E1002" s="5"/>
      <c r="F1002" s="5"/>
      <c r="G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2</v>
      </c>
      <c r="D1" s="1" t="s">
        <v>13</v>
      </c>
    </row>
    <row r="2">
      <c r="A2" s="8">
        <v>44816.0</v>
      </c>
      <c r="B2" s="9">
        <v>44.0</v>
      </c>
      <c r="C2" s="10" t="s">
        <v>8</v>
      </c>
      <c r="D2" s="1">
        <v>48.0</v>
      </c>
    </row>
    <row r="3">
      <c r="A3" s="8">
        <v>44816.0</v>
      </c>
      <c r="B3" s="9">
        <v>41.0</v>
      </c>
      <c r="C3" s="1" t="s">
        <v>18</v>
      </c>
      <c r="D3" s="1">
        <v>37.0</v>
      </c>
    </row>
    <row r="4">
      <c r="A4" s="8">
        <v>44795.0</v>
      </c>
      <c r="B4" s="9">
        <v>46.0</v>
      </c>
      <c r="C4" s="10" t="s">
        <v>8</v>
      </c>
      <c r="D4" s="1">
        <v>47.7</v>
      </c>
    </row>
    <row r="5">
      <c r="A5" s="8">
        <v>44795.0</v>
      </c>
      <c r="B5" s="9">
        <v>43.7</v>
      </c>
      <c r="C5" s="1" t="s">
        <v>18</v>
      </c>
      <c r="D5" s="1">
        <v>38.0</v>
      </c>
    </row>
    <row r="6">
      <c r="A6" s="8">
        <v>44760.0</v>
      </c>
      <c r="B6" s="9">
        <v>44.5</v>
      </c>
      <c r="C6" s="10" t="s">
        <v>8</v>
      </c>
      <c r="D6" s="1">
        <v>48.5</v>
      </c>
    </row>
    <row r="7">
      <c r="A7" s="8">
        <v>44760.0</v>
      </c>
      <c r="B7" s="9">
        <v>44.0</v>
      </c>
      <c r="C7" s="1" t="s">
        <v>18</v>
      </c>
      <c r="D7" s="1">
        <v>39.5</v>
      </c>
    </row>
    <row r="8">
      <c r="A8" s="11">
        <v>44739.0</v>
      </c>
      <c r="B8" s="9">
        <v>45.7</v>
      </c>
      <c r="C8" s="1" t="s">
        <v>8</v>
      </c>
      <c r="D8" s="1">
        <v>51.0</v>
      </c>
    </row>
    <row r="9">
      <c r="A9" s="11">
        <v>44739.0</v>
      </c>
      <c r="B9" s="9">
        <v>47.0</v>
      </c>
      <c r="C9" s="12" t="s">
        <v>18</v>
      </c>
      <c r="D9" s="1">
        <v>41.3</v>
      </c>
    </row>
    <row r="10">
      <c r="A10" s="3">
        <v>44704.0</v>
      </c>
      <c r="B10" s="9">
        <v>42.3</v>
      </c>
      <c r="C10" s="1" t="s">
        <v>8</v>
      </c>
      <c r="D10" s="1">
        <v>47.0</v>
      </c>
    </row>
    <row r="11">
      <c r="A11" s="3">
        <v>44704.0</v>
      </c>
      <c r="B11" s="9">
        <v>47.3</v>
      </c>
      <c r="C11" s="12" t="s">
        <v>18</v>
      </c>
      <c r="D11" s="1">
        <v>42.7</v>
      </c>
    </row>
    <row r="12">
      <c r="A12" s="11">
        <v>44641.0</v>
      </c>
      <c r="B12" s="1">
        <v>43.5</v>
      </c>
      <c r="C12" s="1" t="s">
        <v>8</v>
      </c>
      <c r="D12" s="1">
        <v>47.5</v>
      </c>
    </row>
    <row r="13">
      <c r="A13" s="11">
        <v>44641.0</v>
      </c>
      <c r="B13" s="1">
        <v>44.5</v>
      </c>
      <c r="C13" s="12" t="s">
        <v>18</v>
      </c>
      <c r="D13" s="1">
        <v>42.0</v>
      </c>
    </row>
    <row r="14">
      <c r="A14" s="11">
        <v>44585.0</v>
      </c>
      <c r="B14" s="9">
        <v>44.5</v>
      </c>
      <c r="C14" s="1" t="s">
        <v>8</v>
      </c>
      <c r="D14" s="1">
        <v>47.0</v>
      </c>
    </row>
    <row r="15">
      <c r="A15" s="11">
        <v>44585.0</v>
      </c>
      <c r="B15" s="9">
        <v>45.5</v>
      </c>
      <c r="C15" s="12" t="s">
        <v>18</v>
      </c>
      <c r="D15" s="1">
        <v>41.5</v>
      </c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</sheetData>
  <drawing r:id="rId1"/>
</worksheet>
</file>