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inkpad_Felix\OneDrive\Studium HsKA\7. Semester\Bitcoin\"/>
    </mc:Choice>
  </mc:AlternateContent>
  <bookViews>
    <workbookView xWindow="0" yWindow="0" windowWidth="16380" windowHeight="8190" tabRatio="203"/>
  </bookViews>
  <sheets>
    <sheet name="Worksheet1" sheetId="1" r:id="rId1"/>
    <sheet name="vergleich" sheetId="2" r:id="rId2"/>
  </sheets>
  <definedNames>
    <definedName name="_xlnm._FilterDatabase" localSheetId="0" hidden="1">Worksheet1!$A$1:$H$1881</definedName>
  </definedNames>
  <calcPr calcId="171027"/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3" i="2"/>
</calcChain>
</file>

<file path=xl/sharedStrings.xml><?xml version="1.0" encoding="utf-8"?>
<sst xmlns="http://schemas.openxmlformats.org/spreadsheetml/2006/main" count="29" uniqueCount="18">
  <si>
    <t>Date</t>
  </si>
  <si>
    <t>Open</t>
  </si>
  <si>
    <t>High</t>
  </si>
  <si>
    <t>Low</t>
  </si>
  <si>
    <t>Close</t>
  </si>
  <si>
    <t>Volume (BTC)</t>
  </si>
  <si>
    <t>Volume (Currency)</t>
  </si>
  <si>
    <t>Weighted Price</t>
  </si>
  <si>
    <t>Bitstamp</t>
  </si>
  <si>
    <t>BTCE</t>
  </si>
  <si>
    <t>Rock</t>
  </si>
  <si>
    <t>itbit</t>
  </si>
  <si>
    <t>kraken</t>
  </si>
  <si>
    <t>Mittelwert</t>
  </si>
  <si>
    <t>Varianz</t>
  </si>
  <si>
    <t>Std. Abw</t>
  </si>
  <si>
    <t>Abw Mittelwert</t>
  </si>
  <si>
    <t>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</si>
</sst>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 applyBorder="0">
      <protection locked="0"/>
    </xf>
    <xf numFmtId="9" fontId="1" fillId="0" borderId="0" applyFont="0" applyFill="0" applyBorder="0" applyAlignment="0" applyProtection="0"/>
  </cellStyleXfs>
  <cellXfs count="18">
    <xf numFmtId="0" fontId="0" fillId="0" borderId="0" xfId="0" applyBorder="1">
      <protection locked="0"/>
    </xf>
    <xf numFmtId="164" fontId="0" fillId="0" borderId="0" xfId="0" applyNumberFormat="1" applyBorder="1">
      <protection locked="0"/>
    </xf>
    <xf numFmtId="164" fontId="0" fillId="0" borderId="3" xfId="0" applyNumberFormat="1" applyBorder="1">
      <protection locked="0"/>
    </xf>
    <xf numFmtId="0" fontId="0" fillId="0" borderId="4" xfId="0" applyBorder="1">
      <protection locked="0"/>
    </xf>
    <xf numFmtId="164" fontId="0" fillId="0" borderId="5" xfId="0" applyNumberFormat="1" applyBorder="1">
      <protection locked="0"/>
    </xf>
    <xf numFmtId="0" fontId="0" fillId="0" borderId="6" xfId="0" applyBorder="1">
      <protection locked="0"/>
    </xf>
    <xf numFmtId="164" fontId="0" fillId="0" borderId="0" xfId="0" applyNumberFormat="1" applyFill="1" applyBorder="1">
      <protection locked="0"/>
    </xf>
    <xf numFmtId="0" fontId="0" fillId="0" borderId="0" xfId="0" applyFill="1" applyBorder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3" xfId="0" applyFill="1" applyBorder="1">
      <protection locked="0"/>
    </xf>
    <xf numFmtId="0" fontId="0" fillId="0" borderId="3" xfId="0" applyBorder="1">
      <protection locked="0"/>
    </xf>
    <xf numFmtId="0" fontId="0" fillId="0" borderId="5" xfId="0" applyBorder="1">
      <protection locked="0"/>
    </xf>
    <xf numFmtId="10" fontId="0" fillId="0" borderId="8" xfId="1" applyNumberFormat="1" applyFont="1" applyBorder="1" applyProtection="1">
      <protection locked="0"/>
    </xf>
    <xf numFmtId="0" fontId="0" fillId="2" borderId="1" xfId="0" applyFill="1" applyBorder="1" applyAlignment="1">
      <alignment horizontal="center"/>
      <protection locked="0"/>
    </xf>
    <xf numFmtId="0" fontId="0" fillId="2" borderId="2" xfId="0" applyFill="1" applyBorder="1" applyAlignment="1">
      <alignment horizontal="center"/>
      <protection locked="0"/>
    </xf>
    <xf numFmtId="0" fontId="0" fillId="0" borderId="1" xfId="0" applyBorder="1" applyAlignment="1">
      <alignment horizontal="center"/>
      <protection locked="0"/>
    </xf>
    <xf numFmtId="0" fontId="0" fillId="0" borderId="2" xfId="0" applyBorder="1" applyAlignment="1">
      <alignment horizontal="center"/>
      <protection locked="0"/>
    </xf>
    <xf numFmtId="0" fontId="0" fillId="0" borderId="7" xfId="0" applyBorder="1" applyAlignment="1">
      <alignment horizontal="center"/>
      <protection locked="0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81"/>
  <sheetViews>
    <sheetView tabSelected="1" workbookViewId="0">
      <pane activePane="bottomRight" state="frozen"/>
      <selection activeCell="A2" sqref="A2"/>
    </sheetView>
  </sheetViews>
  <sheetFormatPr baseColWidth="10" defaultColWidth="18" defaultRowHeight="12.75" x14ac:dyDescent="0.2"/>
  <cols>
    <col min="1" max="1" width="18" style="1"/>
  </cols>
  <sheetData>
    <row r="1" spans="1: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42678</v>
      </c>
      <c r="B2">
        <v>684.84</v>
      </c>
      <c r="C2">
        <v>707.67</v>
      </c>
      <c r="D2">
        <v>681</v>
      </c>
      <c r="E2">
        <v>702.82</v>
      </c>
      <c r="F2">
        <v>5102.4677906500001</v>
      </c>
      <c r="G2">
        <v>3554502.07124</v>
      </c>
      <c r="H2">
        <v>696.62410760499995</v>
      </c>
    </row>
    <row r="3" spans="1:8" x14ac:dyDescent="0.2">
      <c r="A3" s="1">
        <v>42677</v>
      </c>
      <c r="B3">
        <v>742</v>
      </c>
      <c r="C3">
        <v>745.19</v>
      </c>
      <c r="D3">
        <v>670.32</v>
      </c>
      <c r="E3">
        <v>685.22</v>
      </c>
      <c r="F3">
        <v>12102.2427314</v>
      </c>
      <c r="G3">
        <v>8620853.8753800001</v>
      </c>
      <c r="H3">
        <v>712.335231303</v>
      </c>
    </row>
    <row r="4" spans="1:8" x14ac:dyDescent="0.2">
      <c r="A4" s="1">
        <v>42676</v>
      </c>
      <c r="B4">
        <v>726.6</v>
      </c>
      <c r="C4">
        <v>742</v>
      </c>
      <c r="D4">
        <v>717.32</v>
      </c>
      <c r="E4">
        <v>742</v>
      </c>
      <c r="F4">
        <v>4320.5317191499998</v>
      </c>
      <c r="G4">
        <v>3133467.1909599998</v>
      </c>
      <c r="H4">
        <v>725.25036144700005</v>
      </c>
    </row>
    <row r="5" spans="1:8" x14ac:dyDescent="0.2">
      <c r="A5" s="1">
        <v>42675</v>
      </c>
      <c r="B5">
        <v>697.04</v>
      </c>
      <c r="C5">
        <v>737</v>
      </c>
      <c r="D5">
        <v>695.38</v>
      </c>
      <c r="E5">
        <v>726.6</v>
      </c>
      <c r="F5">
        <v>6570.0188544299999</v>
      </c>
      <c r="G5">
        <v>4746887.1179900002</v>
      </c>
      <c r="H5">
        <v>722.50738135899996</v>
      </c>
    </row>
    <row r="6" spans="1:8" x14ac:dyDescent="0.2">
      <c r="A6" s="1">
        <v>42674</v>
      </c>
      <c r="B6">
        <v>697.1</v>
      </c>
      <c r="C6">
        <v>706.97</v>
      </c>
      <c r="D6">
        <v>683.6</v>
      </c>
      <c r="E6">
        <v>697.01</v>
      </c>
      <c r="F6">
        <v>4655.89251212</v>
      </c>
      <c r="G6">
        <v>3246833.12744</v>
      </c>
      <c r="H6">
        <v>697.35998393299997</v>
      </c>
    </row>
    <row r="7" spans="1:8" x14ac:dyDescent="0.2">
      <c r="A7" s="1">
        <v>42673</v>
      </c>
      <c r="B7">
        <v>711.1</v>
      </c>
      <c r="C7">
        <v>711.78</v>
      </c>
      <c r="D7">
        <v>691.49</v>
      </c>
      <c r="E7">
        <v>697.23</v>
      </c>
      <c r="F7">
        <v>3752.5253719000002</v>
      </c>
      <c r="G7">
        <v>2630802.80167</v>
      </c>
      <c r="H7">
        <v>701.07528689000003</v>
      </c>
    </row>
    <row r="8" spans="1:8" x14ac:dyDescent="0.2">
      <c r="A8" s="1">
        <v>42672</v>
      </c>
      <c r="B8">
        <v>685.91</v>
      </c>
      <c r="C8">
        <v>717.99</v>
      </c>
      <c r="D8">
        <v>684.89</v>
      </c>
      <c r="E8">
        <v>711.13</v>
      </c>
      <c r="F8">
        <v>4034.8840083800001</v>
      </c>
      <c r="G8">
        <v>2839203.5710300002</v>
      </c>
      <c r="H8">
        <v>703.66423548700004</v>
      </c>
    </row>
    <row r="9" spans="1:8" x14ac:dyDescent="0.2">
      <c r="A9" s="1">
        <v>42671</v>
      </c>
      <c r="B9">
        <v>684.68</v>
      </c>
      <c r="C9">
        <v>687.23</v>
      </c>
      <c r="D9">
        <v>677.05</v>
      </c>
      <c r="E9">
        <v>685.91</v>
      </c>
      <c r="F9">
        <v>3574.0754681399999</v>
      </c>
      <c r="G9">
        <v>2446577.6395999999</v>
      </c>
      <c r="H9">
        <v>684.53440936300001</v>
      </c>
    </row>
    <row r="10" spans="1:8" x14ac:dyDescent="0.2">
      <c r="A10" s="1">
        <v>42670</v>
      </c>
      <c r="B10">
        <v>674.63</v>
      </c>
      <c r="C10">
        <v>685.89</v>
      </c>
      <c r="D10">
        <v>665.59</v>
      </c>
      <c r="E10">
        <v>684.71</v>
      </c>
      <c r="F10">
        <v>4545.4362080399997</v>
      </c>
      <c r="G10">
        <v>3090089.92937</v>
      </c>
      <c r="H10">
        <v>679.82252702200003</v>
      </c>
    </row>
    <row r="11" spans="1:8" x14ac:dyDescent="0.2">
      <c r="A11" s="1">
        <v>42669</v>
      </c>
      <c r="B11">
        <v>651.97</v>
      </c>
      <c r="C11">
        <v>677</v>
      </c>
      <c r="D11">
        <v>651.69000000000005</v>
      </c>
      <c r="E11">
        <v>675.11</v>
      </c>
      <c r="F11">
        <v>6716.2314634100003</v>
      </c>
      <c r="G11">
        <v>4466380.4108300004</v>
      </c>
      <c r="H11">
        <v>665.012877409</v>
      </c>
    </row>
    <row r="12" spans="1:8" x14ac:dyDescent="0.2">
      <c r="A12" s="1">
        <v>42668</v>
      </c>
      <c r="B12">
        <v>649.03</v>
      </c>
      <c r="C12">
        <v>657.58</v>
      </c>
      <c r="D12">
        <v>643</v>
      </c>
      <c r="E12">
        <v>651.97</v>
      </c>
      <c r="F12">
        <v>6106.9161789700001</v>
      </c>
      <c r="G12">
        <v>3982507.6667200001</v>
      </c>
      <c r="H12">
        <v>652.13072359399996</v>
      </c>
    </row>
    <row r="13" spans="1:8" x14ac:dyDescent="0.2">
      <c r="A13" s="1">
        <v>42667</v>
      </c>
      <c r="B13">
        <v>648.71</v>
      </c>
      <c r="C13">
        <v>652.25</v>
      </c>
      <c r="D13">
        <v>640</v>
      </c>
      <c r="E13">
        <v>648.6</v>
      </c>
      <c r="F13">
        <v>4679.0014142999999</v>
      </c>
      <c r="G13">
        <v>3027622.0257199998</v>
      </c>
      <c r="H13">
        <v>647.06584966299999</v>
      </c>
    </row>
    <row r="14" spans="1:8" x14ac:dyDescent="0.2">
      <c r="A14" s="1">
        <v>42666</v>
      </c>
      <c r="B14">
        <v>654.52</v>
      </c>
      <c r="C14">
        <v>656</v>
      </c>
      <c r="D14">
        <v>647.51</v>
      </c>
      <c r="E14">
        <v>648.74</v>
      </c>
      <c r="F14">
        <v>2535.0101926500001</v>
      </c>
      <c r="G14">
        <v>1651700.1923799999</v>
      </c>
      <c r="H14">
        <v>651.55564153700004</v>
      </c>
    </row>
    <row r="15" spans="1:8" x14ac:dyDescent="0.2">
      <c r="A15" s="1">
        <v>42665</v>
      </c>
      <c r="B15">
        <v>628.99</v>
      </c>
      <c r="C15">
        <v>656</v>
      </c>
      <c r="D15">
        <v>628.57000000000005</v>
      </c>
      <c r="E15">
        <v>654.52</v>
      </c>
      <c r="F15">
        <v>4351.6194781800004</v>
      </c>
      <c r="G15">
        <v>2812594.6169799999</v>
      </c>
      <c r="H15">
        <v>646.33284943299998</v>
      </c>
    </row>
    <row r="16" spans="1:8" x14ac:dyDescent="0.2">
      <c r="A16" s="1">
        <v>42664</v>
      </c>
      <c r="B16">
        <v>628.04999999999995</v>
      </c>
      <c r="C16">
        <v>632.36</v>
      </c>
      <c r="D16">
        <v>627.5</v>
      </c>
      <c r="E16">
        <v>629</v>
      </c>
      <c r="F16">
        <v>3050.5093290300001</v>
      </c>
      <c r="G16">
        <v>1919969.05372</v>
      </c>
      <c r="H16">
        <v>629.39294610499996</v>
      </c>
    </row>
    <row r="17" spans="1:8" x14ac:dyDescent="0.2">
      <c r="A17" s="1">
        <v>42663</v>
      </c>
      <c r="B17">
        <v>627.84</v>
      </c>
      <c r="C17">
        <v>630.22</v>
      </c>
      <c r="D17">
        <v>625</v>
      </c>
      <c r="E17">
        <v>628.89</v>
      </c>
      <c r="F17">
        <v>2040.0098747300001</v>
      </c>
      <c r="G17">
        <v>1280448.67744</v>
      </c>
      <c r="H17">
        <v>627.66788205199998</v>
      </c>
    </row>
    <row r="18" spans="1:8" x14ac:dyDescent="0.2">
      <c r="A18" s="1">
        <v>42662</v>
      </c>
      <c r="B18">
        <v>635.95000000000005</v>
      </c>
      <c r="C18">
        <v>638.04</v>
      </c>
      <c r="D18">
        <v>624.13</v>
      </c>
      <c r="E18">
        <v>627.98</v>
      </c>
      <c r="F18">
        <v>4472.8999839199996</v>
      </c>
      <c r="G18">
        <v>2824080.0522099999</v>
      </c>
      <c r="H18">
        <v>631.37563154999998</v>
      </c>
    </row>
    <row r="19" spans="1:8" x14ac:dyDescent="0.2">
      <c r="A19" s="1">
        <v>42661</v>
      </c>
      <c r="B19">
        <v>636.96</v>
      </c>
      <c r="C19">
        <v>637.79999999999995</v>
      </c>
      <c r="D19">
        <v>631.52</v>
      </c>
      <c r="E19">
        <v>635.95000000000005</v>
      </c>
      <c r="F19">
        <v>2731.1763497699999</v>
      </c>
      <c r="G19">
        <v>1735476.5578300001</v>
      </c>
      <c r="H19">
        <v>635.43189291800002</v>
      </c>
    </row>
    <row r="20" spans="1:8" x14ac:dyDescent="0.2">
      <c r="A20" s="1">
        <v>42660</v>
      </c>
      <c r="B20">
        <v>638.97</v>
      </c>
      <c r="C20">
        <v>639.99</v>
      </c>
      <c r="D20">
        <v>632.1</v>
      </c>
      <c r="E20">
        <v>636.91</v>
      </c>
      <c r="F20">
        <v>3958.0365344000002</v>
      </c>
      <c r="G20">
        <v>2516207.27874</v>
      </c>
      <c r="H20">
        <v>635.72108465099996</v>
      </c>
    </row>
    <row r="21" spans="1:8" x14ac:dyDescent="0.2">
      <c r="A21" s="1">
        <v>42659</v>
      </c>
      <c r="B21">
        <v>635.26</v>
      </c>
      <c r="C21">
        <v>641.4</v>
      </c>
      <c r="D21">
        <v>635.17999999999995</v>
      </c>
      <c r="E21">
        <v>638.97</v>
      </c>
      <c r="F21">
        <v>1289.5372460900001</v>
      </c>
      <c r="G21">
        <v>823539.54790400004</v>
      </c>
      <c r="H21">
        <v>638.63184285700004</v>
      </c>
    </row>
    <row r="22" spans="1:8" x14ac:dyDescent="0.2">
      <c r="A22" s="1">
        <v>42658</v>
      </c>
      <c r="B22">
        <v>638.20000000000005</v>
      </c>
      <c r="C22">
        <v>642</v>
      </c>
      <c r="D22">
        <v>635.25</v>
      </c>
      <c r="E22">
        <v>635.96</v>
      </c>
      <c r="F22">
        <v>1421.85361066</v>
      </c>
      <c r="G22">
        <v>908251.54291399999</v>
      </c>
      <c r="H22">
        <v>638.77992509499995</v>
      </c>
    </row>
    <row r="23" spans="1:8" x14ac:dyDescent="0.2">
      <c r="A23" s="1">
        <v>42657</v>
      </c>
      <c r="B23">
        <v>635.16</v>
      </c>
      <c r="C23">
        <v>639.99</v>
      </c>
      <c r="D23">
        <v>630.45000000000005</v>
      </c>
      <c r="E23">
        <v>638.20000000000005</v>
      </c>
      <c r="F23">
        <v>3154.8233502600001</v>
      </c>
      <c r="G23">
        <v>2003219.1423599999</v>
      </c>
      <c r="H23">
        <v>634.97030418400004</v>
      </c>
    </row>
    <row r="24" spans="1:8" x14ac:dyDescent="0.2">
      <c r="A24" s="1">
        <v>42656</v>
      </c>
      <c r="B24">
        <v>634.5</v>
      </c>
      <c r="C24">
        <v>636</v>
      </c>
      <c r="D24">
        <v>630</v>
      </c>
      <c r="E24">
        <v>634.02</v>
      </c>
      <c r="F24">
        <v>2381.50067975</v>
      </c>
      <c r="G24">
        <v>1510988.6689200001</v>
      </c>
      <c r="H24">
        <v>634.46913190800001</v>
      </c>
    </row>
    <row r="25" spans="1:8" x14ac:dyDescent="0.2">
      <c r="A25" s="1">
        <v>42655</v>
      </c>
      <c r="B25">
        <v>638.29999999999995</v>
      </c>
      <c r="C25">
        <v>640</v>
      </c>
      <c r="D25">
        <v>628.76</v>
      </c>
      <c r="E25">
        <v>634.5</v>
      </c>
      <c r="F25">
        <v>2658.5277678699999</v>
      </c>
      <c r="G25">
        <v>1690227.11408</v>
      </c>
      <c r="H25">
        <v>635.77561028499997</v>
      </c>
    </row>
    <row r="26" spans="1:8" x14ac:dyDescent="0.2">
      <c r="A26" s="1">
        <v>42654</v>
      </c>
      <c r="B26">
        <v>616.37</v>
      </c>
      <c r="C26">
        <v>639</v>
      </c>
      <c r="D26">
        <v>614.55999999999995</v>
      </c>
      <c r="E26">
        <v>639</v>
      </c>
      <c r="F26">
        <v>8087.3193366200003</v>
      </c>
      <c r="G26">
        <v>5100218.3477100004</v>
      </c>
      <c r="H26">
        <v>630.64386793999995</v>
      </c>
    </row>
    <row r="27" spans="1:8" x14ac:dyDescent="0.2">
      <c r="A27" s="1">
        <v>42653</v>
      </c>
      <c r="B27">
        <v>612.12</v>
      </c>
      <c r="C27">
        <v>616.47</v>
      </c>
      <c r="D27">
        <v>612.12</v>
      </c>
      <c r="E27">
        <v>616</v>
      </c>
      <c r="F27">
        <v>2295.5230284600002</v>
      </c>
      <c r="G27">
        <v>1410892.88739</v>
      </c>
      <c r="H27">
        <v>614.62806946299997</v>
      </c>
    </row>
    <row r="28" spans="1:8" x14ac:dyDescent="0.2">
      <c r="A28" s="1">
        <v>42652</v>
      </c>
      <c r="B28">
        <v>614.34</v>
      </c>
      <c r="C28">
        <v>614.98</v>
      </c>
      <c r="D28">
        <v>610</v>
      </c>
      <c r="E28">
        <v>613.05999999999995</v>
      </c>
      <c r="F28">
        <v>1174.26113887</v>
      </c>
      <c r="G28">
        <v>719904.65684299998</v>
      </c>
      <c r="H28">
        <v>613.07032397900002</v>
      </c>
    </row>
    <row r="29" spans="1:8" x14ac:dyDescent="0.2">
      <c r="A29" s="1">
        <v>42651</v>
      </c>
      <c r="B29">
        <v>614.88</v>
      </c>
      <c r="C29">
        <v>616.99</v>
      </c>
      <c r="D29">
        <v>612.5</v>
      </c>
      <c r="E29">
        <v>614.34</v>
      </c>
      <c r="F29">
        <v>888.66002111</v>
      </c>
      <c r="G29">
        <v>546015.41031800001</v>
      </c>
      <c r="H29">
        <v>614.42553659199996</v>
      </c>
    </row>
    <row r="30" spans="1:8" x14ac:dyDescent="0.2">
      <c r="A30" s="1">
        <v>42650</v>
      </c>
      <c r="B30">
        <v>610.25</v>
      </c>
      <c r="C30">
        <v>616.34</v>
      </c>
      <c r="D30">
        <v>607.52</v>
      </c>
      <c r="E30">
        <v>614.88</v>
      </c>
      <c r="F30">
        <v>4033.8218543799999</v>
      </c>
      <c r="G30">
        <v>2468265.9540800001</v>
      </c>
      <c r="H30">
        <v>611.89265247200001</v>
      </c>
    </row>
    <row r="31" spans="1:8" x14ac:dyDescent="0.2">
      <c r="A31" s="1">
        <v>42649</v>
      </c>
      <c r="B31">
        <v>608.01</v>
      </c>
      <c r="C31">
        <v>610.5</v>
      </c>
      <c r="D31">
        <v>607.09</v>
      </c>
      <c r="E31">
        <v>610.25</v>
      </c>
      <c r="F31">
        <v>2039.8203567099999</v>
      </c>
      <c r="G31">
        <v>1242954.85864</v>
      </c>
      <c r="H31">
        <v>609.34525658099994</v>
      </c>
    </row>
    <row r="32" spans="1:8" x14ac:dyDescent="0.2">
      <c r="A32" s="1">
        <v>42648</v>
      </c>
      <c r="B32">
        <v>607.19000000000005</v>
      </c>
      <c r="C32">
        <v>612</v>
      </c>
      <c r="D32">
        <v>605.76</v>
      </c>
      <c r="E32">
        <v>608.49</v>
      </c>
      <c r="F32">
        <v>2410.9261136099999</v>
      </c>
      <c r="G32">
        <v>1469331.4777800001</v>
      </c>
      <c r="H32">
        <v>609.44691315499995</v>
      </c>
    </row>
    <row r="33" spans="1:8" x14ac:dyDescent="0.2">
      <c r="A33" s="1">
        <v>42647</v>
      </c>
      <c r="B33">
        <v>612.84</v>
      </c>
      <c r="C33">
        <v>612.84</v>
      </c>
      <c r="D33">
        <v>604.99</v>
      </c>
      <c r="E33">
        <v>607.19000000000005</v>
      </c>
      <c r="F33">
        <v>2955.4238381599998</v>
      </c>
      <c r="G33">
        <v>1795599.8467900001</v>
      </c>
      <c r="H33">
        <v>607.56085932899998</v>
      </c>
    </row>
    <row r="34" spans="1:8" x14ac:dyDescent="0.2">
      <c r="A34" s="1">
        <v>42646</v>
      </c>
      <c r="B34">
        <v>608.6</v>
      </c>
      <c r="C34">
        <v>612.98</v>
      </c>
      <c r="D34">
        <v>606.6</v>
      </c>
      <c r="E34">
        <v>611.16</v>
      </c>
      <c r="F34">
        <v>2245.8923465600001</v>
      </c>
      <c r="G34">
        <v>1370270.0154500001</v>
      </c>
      <c r="H34">
        <v>610.12275033799995</v>
      </c>
    </row>
    <row r="35" spans="1:8" x14ac:dyDescent="0.2">
      <c r="A35" s="1">
        <v>42645</v>
      </c>
      <c r="B35">
        <v>612.98</v>
      </c>
      <c r="C35">
        <v>613</v>
      </c>
      <c r="D35">
        <v>605</v>
      </c>
      <c r="E35">
        <v>608.6</v>
      </c>
      <c r="F35">
        <v>1407.0592925000001</v>
      </c>
      <c r="G35">
        <v>856141.65194699995</v>
      </c>
      <c r="H35">
        <v>608.46167358399998</v>
      </c>
    </row>
    <row r="36" spans="1:8" x14ac:dyDescent="0.2">
      <c r="A36" s="1">
        <v>42644</v>
      </c>
      <c r="B36">
        <v>608.23</v>
      </c>
      <c r="C36">
        <v>614.28</v>
      </c>
      <c r="D36">
        <v>608.23</v>
      </c>
      <c r="E36">
        <v>612.98</v>
      </c>
      <c r="F36">
        <v>1458.8437451299999</v>
      </c>
      <c r="G36">
        <v>892033.66364399996</v>
      </c>
      <c r="H36">
        <v>611.46621536500004</v>
      </c>
    </row>
    <row r="37" spans="1:8" x14ac:dyDescent="0.2">
      <c r="A37" s="1">
        <v>42643</v>
      </c>
      <c r="B37">
        <v>605.59</v>
      </c>
      <c r="C37">
        <v>608.39</v>
      </c>
      <c r="D37">
        <v>603.15</v>
      </c>
      <c r="E37">
        <v>608.23</v>
      </c>
      <c r="F37">
        <v>2633.4448928500001</v>
      </c>
      <c r="G37">
        <v>1593409.0406800001</v>
      </c>
      <c r="H37">
        <v>605.06640750500003</v>
      </c>
    </row>
    <row r="38" spans="1:8" x14ac:dyDescent="0.2">
      <c r="A38" s="1">
        <v>42642</v>
      </c>
      <c r="B38">
        <v>603.92999999999995</v>
      </c>
      <c r="C38">
        <v>605.99</v>
      </c>
      <c r="D38">
        <v>601</v>
      </c>
      <c r="E38">
        <v>605.6</v>
      </c>
      <c r="F38">
        <v>2718.0191932299999</v>
      </c>
      <c r="G38">
        <v>1641055.4371400001</v>
      </c>
      <c r="H38">
        <v>603.76889215000006</v>
      </c>
    </row>
    <row r="39" spans="1:8" x14ac:dyDescent="0.2">
      <c r="A39" s="1">
        <v>42641</v>
      </c>
      <c r="B39">
        <v>605.07000000000005</v>
      </c>
      <c r="C39">
        <v>605.29999999999995</v>
      </c>
      <c r="D39">
        <v>601.41</v>
      </c>
      <c r="E39">
        <v>603.95000000000005</v>
      </c>
      <c r="F39">
        <v>2202.7496282100001</v>
      </c>
      <c r="G39">
        <v>1329117.1982100001</v>
      </c>
      <c r="H39">
        <v>603.39004541700001</v>
      </c>
    </row>
    <row r="40" spans="1:8" x14ac:dyDescent="0.2">
      <c r="A40" s="1">
        <v>42640</v>
      </c>
      <c r="B40">
        <v>606.70000000000005</v>
      </c>
      <c r="C40">
        <v>608.37</v>
      </c>
      <c r="D40">
        <v>600.02</v>
      </c>
      <c r="E40">
        <v>604.26</v>
      </c>
      <c r="F40">
        <v>3055.8163703800001</v>
      </c>
      <c r="G40">
        <v>1846161.5050600001</v>
      </c>
      <c r="H40">
        <v>604.14674224500004</v>
      </c>
    </row>
    <row r="41" spans="1:8" x14ac:dyDescent="0.2">
      <c r="A41" s="1">
        <v>42639</v>
      </c>
      <c r="B41">
        <v>598.95000000000005</v>
      </c>
      <c r="C41">
        <v>607.27</v>
      </c>
      <c r="D41">
        <v>596.1</v>
      </c>
      <c r="E41">
        <v>606.47</v>
      </c>
      <c r="F41">
        <v>4056.3937155100002</v>
      </c>
      <c r="G41">
        <v>2444753.7939800001</v>
      </c>
      <c r="H41">
        <v>602.69144600799996</v>
      </c>
    </row>
    <row r="42" spans="1:8" x14ac:dyDescent="0.2">
      <c r="A42" s="1">
        <v>42638</v>
      </c>
      <c r="B42">
        <v>600.04999999999995</v>
      </c>
      <c r="C42">
        <v>601.99</v>
      </c>
      <c r="D42">
        <v>596</v>
      </c>
      <c r="E42">
        <v>598.98</v>
      </c>
      <c r="F42">
        <v>1086.83579854</v>
      </c>
      <c r="G42">
        <v>650928.91468599997</v>
      </c>
      <c r="H42">
        <v>598.92112089099999</v>
      </c>
    </row>
    <row r="43" spans="1:8" x14ac:dyDescent="0.2">
      <c r="A43" s="1">
        <v>42637</v>
      </c>
      <c r="B43">
        <v>600.47</v>
      </c>
      <c r="C43">
        <v>603.59</v>
      </c>
      <c r="D43">
        <v>597.76</v>
      </c>
      <c r="E43">
        <v>599.33000000000004</v>
      </c>
      <c r="F43">
        <v>1140.23303781</v>
      </c>
      <c r="G43">
        <v>685185.08290100005</v>
      </c>
      <c r="H43">
        <v>600.91670753300002</v>
      </c>
    </row>
    <row r="44" spans="1:8" x14ac:dyDescent="0.2">
      <c r="A44" s="1">
        <v>42636</v>
      </c>
      <c r="B44">
        <v>595.41999999999996</v>
      </c>
      <c r="C44">
        <v>602.9</v>
      </c>
      <c r="D44">
        <v>593</v>
      </c>
      <c r="E44">
        <v>601.41999999999996</v>
      </c>
      <c r="F44">
        <v>4007.8827586100001</v>
      </c>
      <c r="G44">
        <v>2394294.7319100001</v>
      </c>
      <c r="H44">
        <v>597.39640007399998</v>
      </c>
    </row>
    <row r="45" spans="1:8" x14ac:dyDescent="0.2">
      <c r="A45" s="1">
        <v>42635</v>
      </c>
      <c r="B45">
        <v>595.46</v>
      </c>
      <c r="C45">
        <v>596.41999999999996</v>
      </c>
      <c r="D45">
        <v>592.5</v>
      </c>
      <c r="E45">
        <v>595.41</v>
      </c>
      <c r="F45">
        <v>2421.4548261599998</v>
      </c>
      <c r="G45">
        <v>1440643.02538</v>
      </c>
      <c r="H45">
        <v>594.94937085499998</v>
      </c>
    </row>
    <row r="46" spans="1:8" x14ac:dyDescent="0.2">
      <c r="A46" s="1">
        <v>42634</v>
      </c>
      <c r="B46">
        <v>600.85</v>
      </c>
      <c r="C46">
        <v>601.01</v>
      </c>
      <c r="D46">
        <v>592.1</v>
      </c>
      <c r="E46">
        <v>595.46</v>
      </c>
      <c r="F46">
        <v>3671.1919126399998</v>
      </c>
      <c r="G46">
        <v>2184063.9133199998</v>
      </c>
      <c r="H46">
        <v>594.91956979999998</v>
      </c>
    </row>
    <row r="47" spans="1:8" x14ac:dyDescent="0.2">
      <c r="A47" s="1">
        <v>42633</v>
      </c>
      <c r="B47">
        <v>608.73</v>
      </c>
      <c r="C47">
        <v>608.88</v>
      </c>
      <c r="D47">
        <v>600.94000000000005</v>
      </c>
      <c r="E47">
        <v>600.94000000000005</v>
      </c>
      <c r="F47">
        <v>2680.44760563</v>
      </c>
      <c r="G47">
        <v>1625919.5676</v>
      </c>
      <c r="H47">
        <v>606.58509578200005</v>
      </c>
    </row>
    <row r="48" spans="1:8" x14ac:dyDescent="0.2">
      <c r="A48" s="1">
        <v>42632</v>
      </c>
      <c r="B48">
        <v>608</v>
      </c>
      <c r="C48">
        <v>609.5</v>
      </c>
      <c r="D48">
        <v>603</v>
      </c>
      <c r="E48">
        <v>608.72</v>
      </c>
      <c r="F48">
        <v>2476.5903974500002</v>
      </c>
      <c r="G48">
        <v>1504205.8441399999</v>
      </c>
      <c r="H48">
        <v>607.36965050499998</v>
      </c>
    </row>
    <row r="49" spans="1:8" x14ac:dyDescent="0.2">
      <c r="A49" s="1">
        <v>42631</v>
      </c>
      <c r="B49">
        <v>602.92999999999995</v>
      </c>
      <c r="C49">
        <v>609.05999999999995</v>
      </c>
      <c r="D49">
        <v>601.97</v>
      </c>
      <c r="E49">
        <v>608</v>
      </c>
      <c r="F49">
        <v>1307.0551129200001</v>
      </c>
      <c r="G49">
        <v>792167.993472</v>
      </c>
      <c r="H49">
        <v>606.07084249299999</v>
      </c>
    </row>
    <row r="50" spans="1:8" x14ac:dyDescent="0.2">
      <c r="A50" s="1">
        <v>42630</v>
      </c>
      <c r="B50">
        <v>607.04</v>
      </c>
      <c r="C50">
        <v>607.59</v>
      </c>
      <c r="D50">
        <v>601.1</v>
      </c>
      <c r="E50">
        <v>604.1</v>
      </c>
      <c r="F50">
        <v>1117.4870765400001</v>
      </c>
      <c r="G50">
        <v>674972.58448299998</v>
      </c>
      <c r="H50">
        <v>604.00929787300004</v>
      </c>
    </row>
    <row r="51" spans="1:8" x14ac:dyDescent="0.2">
      <c r="A51" s="1">
        <v>42629</v>
      </c>
      <c r="B51">
        <v>606.65</v>
      </c>
      <c r="C51">
        <v>608.99</v>
      </c>
      <c r="D51">
        <v>603.5</v>
      </c>
      <c r="E51">
        <v>605.69000000000005</v>
      </c>
      <c r="F51">
        <v>2612.8800763499999</v>
      </c>
      <c r="G51">
        <v>1585218.43126</v>
      </c>
      <c r="H51">
        <v>606.69391052599997</v>
      </c>
    </row>
    <row r="52" spans="1:8" x14ac:dyDescent="0.2">
      <c r="A52" s="1">
        <v>42628</v>
      </c>
      <c r="B52">
        <v>608.5</v>
      </c>
      <c r="C52">
        <v>608.99</v>
      </c>
      <c r="D52">
        <v>602.29999999999995</v>
      </c>
      <c r="E52">
        <v>606.71</v>
      </c>
      <c r="F52">
        <v>3085.6669476799998</v>
      </c>
      <c r="G52">
        <v>1870525.59088</v>
      </c>
      <c r="H52">
        <v>606.19814860099996</v>
      </c>
    </row>
    <row r="53" spans="1:8" x14ac:dyDescent="0.2">
      <c r="A53" s="1">
        <v>42627</v>
      </c>
      <c r="B53">
        <v>607.45000000000005</v>
      </c>
      <c r="C53">
        <v>610.69000000000005</v>
      </c>
      <c r="D53">
        <v>605.98</v>
      </c>
      <c r="E53">
        <v>608.5</v>
      </c>
      <c r="F53">
        <v>2895.4604519</v>
      </c>
      <c r="G53">
        <v>1761472.0960200001</v>
      </c>
      <c r="H53">
        <v>608.35646878499995</v>
      </c>
    </row>
    <row r="54" spans="1:8" x14ac:dyDescent="0.2">
      <c r="A54" s="1">
        <v>42626</v>
      </c>
      <c r="B54">
        <v>606.4</v>
      </c>
      <c r="C54">
        <v>609.61</v>
      </c>
      <c r="D54">
        <v>603.28</v>
      </c>
      <c r="E54">
        <v>607.46</v>
      </c>
      <c r="F54">
        <v>3471.5271747900001</v>
      </c>
      <c r="G54">
        <v>2106487.10996</v>
      </c>
      <c r="H54">
        <v>606.78975099399997</v>
      </c>
    </row>
    <row r="55" spans="1:8" x14ac:dyDescent="0.2">
      <c r="A55" s="1">
        <v>42625</v>
      </c>
      <c r="B55">
        <v>604.08000000000004</v>
      </c>
      <c r="C55">
        <v>609.15</v>
      </c>
      <c r="D55">
        <v>602</v>
      </c>
      <c r="E55">
        <v>608.04</v>
      </c>
      <c r="F55">
        <v>3512.28237051</v>
      </c>
      <c r="G55">
        <v>2126936.02037</v>
      </c>
      <c r="H55">
        <v>605.57090689200004</v>
      </c>
    </row>
    <row r="56" spans="1:8" x14ac:dyDescent="0.2">
      <c r="A56" s="1">
        <v>42624</v>
      </c>
      <c r="B56">
        <v>621.65</v>
      </c>
      <c r="C56">
        <v>628.99</v>
      </c>
      <c r="D56">
        <v>594.63</v>
      </c>
      <c r="E56">
        <v>606.32000000000005</v>
      </c>
      <c r="F56">
        <v>5336.9515717000004</v>
      </c>
      <c r="G56">
        <v>3240280.3343000002</v>
      </c>
      <c r="H56">
        <v>607.14066649699998</v>
      </c>
    </row>
    <row r="57" spans="1:8" x14ac:dyDescent="0.2">
      <c r="A57" s="1">
        <v>42623</v>
      </c>
      <c r="B57">
        <v>622.01</v>
      </c>
      <c r="C57">
        <v>625</v>
      </c>
      <c r="D57">
        <v>618.66999999999996</v>
      </c>
      <c r="E57">
        <v>621.65</v>
      </c>
      <c r="F57">
        <v>1527.8375351300001</v>
      </c>
      <c r="G57">
        <v>950617.05971599999</v>
      </c>
      <c r="H57">
        <v>622.19773886799999</v>
      </c>
    </row>
    <row r="58" spans="1:8" x14ac:dyDescent="0.2">
      <c r="A58" s="1">
        <v>42622</v>
      </c>
      <c r="B58">
        <v>625.66999999999996</v>
      </c>
      <c r="C58">
        <v>627.49</v>
      </c>
      <c r="D58">
        <v>612.92999999999995</v>
      </c>
      <c r="E58">
        <v>622.01</v>
      </c>
      <c r="F58">
        <v>3274.0756508600002</v>
      </c>
      <c r="G58">
        <v>2031926.2096599999</v>
      </c>
      <c r="H58">
        <v>620.61064750399999</v>
      </c>
    </row>
    <row r="59" spans="1:8" x14ac:dyDescent="0.2">
      <c r="A59" s="1">
        <v>42621</v>
      </c>
      <c r="B59">
        <v>614.44000000000005</v>
      </c>
      <c r="C59">
        <v>628.98</v>
      </c>
      <c r="D59">
        <v>611.66</v>
      </c>
      <c r="E59">
        <v>625.66999999999996</v>
      </c>
      <c r="F59">
        <v>4354.9525163899998</v>
      </c>
      <c r="G59">
        <v>2710494.37573</v>
      </c>
      <c r="H59">
        <v>622.39355435699997</v>
      </c>
    </row>
    <row r="60" spans="1:8" x14ac:dyDescent="0.2">
      <c r="A60" s="1">
        <v>42620</v>
      </c>
      <c r="B60">
        <v>608.92999999999995</v>
      </c>
      <c r="C60">
        <v>615.91999999999996</v>
      </c>
      <c r="D60">
        <v>604.70000000000005</v>
      </c>
      <c r="E60">
        <v>615.16</v>
      </c>
      <c r="F60">
        <v>4502.7107265200002</v>
      </c>
      <c r="G60">
        <v>2749975.1389700002</v>
      </c>
      <c r="H60">
        <v>610.737688026</v>
      </c>
    </row>
    <row r="61" spans="1:8" x14ac:dyDescent="0.2">
      <c r="A61" s="1">
        <v>42619</v>
      </c>
      <c r="B61">
        <v>604.98</v>
      </c>
      <c r="C61">
        <v>609.74</v>
      </c>
      <c r="D61">
        <v>601</v>
      </c>
      <c r="E61">
        <v>608.16</v>
      </c>
      <c r="F61">
        <v>4038.3375457299999</v>
      </c>
      <c r="G61">
        <v>2447636.4381400002</v>
      </c>
      <c r="H61">
        <v>606.10001279699998</v>
      </c>
    </row>
    <row r="62" spans="1:8" x14ac:dyDescent="0.2">
      <c r="A62" s="1">
        <v>42618</v>
      </c>
      <c r="B62">
        <v>605.72</v>
      </c>
      <c r="C62">
        <v>607.30999999999995</v>
      </c>
      <c r="D62">
        <v>592.46</v>
      </c>
      <c r="E62">
        <v>603.48</v>
      </c>
      <c r="F62">
        <v>3838.1755876000002</v>
      </c>
      <c r="G62">
        <v>2307087.1372099998</v>
      </c>
      <c r="H62">
        <v>601.08952406000003</v>
      </c>
    </row>
    <row r="63" spans="1:8" x14ac:dyDescent="0.2">
      <c r="A63" s="1">
        <v>42617</v>
      </c>
      <c r="B63">
        <v>596.25</v>
      </c>
      <c r="C63">
        <v>609.04999999999995</v>
      </c>
      <c r="D63">
        <v>590.88</v>
      </c>
      <c r="E63">
        <v>603.72</v>
      </c>
      <c r="F63">
        <v>3951.1987914800002</v>
      </c>
      <c r="G63">
        <v>2374456.18921</v>
      </c>
      <c r="H63">
        <v>600.94576722700003</v>
      </c>
    </row>
    <row r="64" spans="1:8" x14ac:dyDescent="0.2">
      <c r="A64" s="1">
        <v>42616</v>
      </c>
      <c r="B64">
        <v>572</v>
      </c>
      <c r="C64">
        <v>598.64</v>
      </c>
      <c r="D64">
        <v>569.01</v>
      </c>
      <c r="E64">
        <v>595.01</v>
      </c>
      <c r="F64">
        <v>4645.7773401900004</v>
      </c>
      <c r="G64">
        <v>2709470.37659</v>
      </c>
      <c r="H64">
        <v>583.21141505200001</v>
      </c>
    </row>
    <row r="65" spans="1:8" x14ac:dyDescent="0.2">
      <c r="A65" s="1">
        <v>42615</v>
      </c>
      <c r="B65">
        <v>571.04999999999995</v>
      </c>
      <c r="C65">
        <v>574.20000000000005</v>
      </c>
      <c r="D65">
        <v>567.03</v>
      </c>
      <c r="E65">
        <v>572</v>
      </c>
      <c r="F65">
        <v>2996.6546750799998</v>
      </c>
      <c r="G65">
        <v>1711339.7460099999</v>
      </c>
      <c r="H65">
        <v>571.08340184899998</v>
      </c>
    </row>
    <row r="66" spans="1:8" x14ac:dyDescent="0.2">
      <c r="A66" s="1">
        <v>42614</v>
      </c>
      <c r="B66">
        <v>570.75</v>
      </c>
      <c r="C66">
        <v>572.86</v>
      </c>
      <c r="D66">
        <v>566.86</v>
      </c>
      <c r="E66">
        <v>571.04999999999995</v>
      </c>
      <c r="F66">
        <v>2833.2104895900002</v>
      </c>
      <c r="G66">
        <v>1614962.0229799999</v>
      </c>
      <c r="H66">
        <v>570.01131010699999</v>
      </c>
    </row>
    <row r="67" spans="1:8" x14ac:dyDescent="0.2">
      <c r="A67" s="1">
        <v>42613</v>
      </c>
      <c r="B67">
        <v>575.88</v>
      </c>
      <c r="C67">
        <v>576.49</v>
      </c>
      <c r="D67">
        <v>568.4</v>
      </c>
      <c r="E67">
        <v>570.75</v>
      </c>
      <c r="F67">
        <v>3917.8252070499998</v>
      </c>
      <c r="G67">
        <v>2238453.98331</v>
      </c>
      <c r="H67">
        <v>571.35116168100001</v>
      </c>
    </row>
    <row r="68" spans="1:8" x14ac:dyDescent="0.2">
      <c r="A68" s="1">
        <v>42612</v>
      </c>
      <c r="B68">
        <v>570.74</v>
      </c>
      <c r="C68">
        <v>576.5</v>
      </c>
      <c r="D68">
        <v>568.54999999999995</v>
      </c>
      <c r="E68">
        <v>575.91</v>
      </c>
      <c r="F68">
        <v>4439.3542054299996</v>
      </c>
      <c r="G68">
        <v>2549324.6768800002</v>
      </c>
      <c r="H68">
        <v>574.25574957699996</v>
      </c>
    </row>
    <row r="69" spans="1:8" x14ac:dyDescent="0.2">
      <c r="A69" s="1">
        <v>42611</v>
      </c>
      <c r="B69">
        <v>573.20000000000005</v>
      </c>
      <c r="C69">
        <v>575</v>
      </c>
      <c r="D69">
        <v>568.6</v>
      </c>
      <c r="E69">
        <v>571.5</v>
      </c>
      <c r="F69">
        <v>2333.0089170699998</v>
      </c>
      <c r="G69">
        <v>1337424.14472</v>
      </c>
      <c r="H69">
        <v>573.26148002800005</v>
      </c>
    </row>
    <row r="70" spans="1:8" x14ac:dyDescent="0.2">
      <c r="A70" s="1">
        <v>42610</v>
      </c>
      <c r="B70">
        <v>567.51</v>
      </c>
      <c r="C70">
        <v>573.34</v>
      </c>
      <c r="D70">
        <v>566.79999999999995</v>
      </c>
      <c r="E70">
        <v>573.20000000000005</v>
      </c>
      <c r="F70">
        <v>1034.0766995900001</v>
      </c>
      <c r="G70">
        <v>589949.31494800001</v>
      </c>
      <c r="H70">
        <v>570.508275819</v>
      </c>
    </row>
    <row r="71" spans="1:8" x14ac:dyDescent="0.2">
      <c r="A71" s="1">
        <v>42609</v>
      </c>
      <c r="B71">
        <v>577.91999999999996</v>
      </c>
      <c r="C71">
        <v>579.09</v>
      </c>
      <c r="D71">
        <v>564.80999999999995</v>
      </c>
      <c r="E71">
        <v>568.30999999999995</v>
      </c>
      <c r="F71">
        <v>2702.5803618199998</v>
      </c>
      <c r="G71">
        <v>1540115.4576000001</v>
      </c>
      <c r="H71">
        <v>569.86851505100003</v>
      </c>
    </row>
    <row r="72" spans="1:8" x14ac:dyDescent="0.2">
      <c r="A72" s="1">
        <v>42608</v>
      </c>
      <c r="B72">
        <v>575.75</v>
      </c>
      <c r="C72">
        <v>582.46</v>
      </c>
      <c r="D72">
        <v>574.1</v>
      </c>
      <c r="E72">
        <v>578.78</v>
      </c>
      <c r="F72">
        <v>3300.2977432799998</v>
      </c>
      <c r="G72">
        <v>1906954.63491</v>
      </c>
      <c r="H72">
        <v>577.81290757700003</v>
      </c>
    </row>
    <row r="73" spans="1:8" x14ac:dyDescent="0.2">
      <c r="A73" s="1">
        <v>42607</v>
      </c>
      <c r="B73">
        <v>577.65</v>
      </c>
      <c r="C73">
        <v>578.75</v>
      </c>
      <c r="D73">
        <v>571.16</v>
      </c>
      <c r="E73">
        <v>575.71</v>
      </c>
      <c r="F73">
        <v>4231.4070103599997</v>
      </c>
      <c r="G73">
        <v>2432466.8987199999</v>
      </c>
      <c r="H73">
        <v>574.86006256600001</v>
      </c>
    </row>
    <row r="74" spans="1:8" x14ac:dyDescent="0.2">
      <c r="A74" s="1">
        <v>42606</v>
      </c>
      <c r="B74">
        <v>580.27</v>
      </c>
      <c r="C74">
        <v>582.1</v>
      </c>
      <c r="D74">
        <v>575.4</v>
      </c>
      <c r="E74">
        <v>577.58000000000004</v>
      </c>
      <c r="F74">
        <v>2991.0146075799998</v>
      </c>
      <c r="G74">
        <v>1731521.1772799999</v>
      </c>
      <c r="H74">
        <v>578.90762983699994</v>
      </c>
    </row>
    <row r="75" spans="1:8" x14ac:dyDescent="0.2">
      <c r="A75" s="1">
        <v>42605</v>
      </c>
      <c r="B75">
        <v>582.78</v>
      </c>
      <c r="C75">
        <v>584.99</v>
      </c>
      <c r="D75">
        <v>576</v>
      </c>
      <c r="E75">
        <v>580.23</v>
      </c>
      <c r="F75">
        <v>4182.0458993900002</v>
      </c>
      <c r="G75">
        <v>2429199.9080699999</v>
      </c>
      <c r="H75">
        <v>580.86399970499997</v>
      </c>
    </row>
    <row r="76" spans="1:8" x14ac:dyDescent="0.2">
      <c r="A76" s="1">
        <v>42604</v>
      </c>
      <c r="B76">
        <v>577.54999999999995</v>
      </c>
      <c r="C76">
        <v>585.95000000000005</v>
      </c>
      <c r="D76">
        <v>572.5</v>
      </c>
      <c r="E76">
        <v>582.78</v>
      </c>
      <c r="F76">
        <v>5086.0625657700002</v>
      </c>
      <c r="G76">
        <v>2950211.7737599998</v>
      </c>
      <c r="H76">
        <v>580.05809712500002</v>
      </c>
    </row>
    <row r="77" spans="1:8" x14ac:dyDescent="0.2">
      <c r="A77" s="1">
        <v>42603</v>
      </c>
      <c r="B77">
        <v>577.70000000000005</v>
      </c>
      <c r="C77">
        <v>583.99</v>
      </c>
      <c r="D77">
        <v>576.01</v>
      </c>
      <c r="E77">
        <v>577.54999999999995</v>
      </c>
      <c r="F77">
        <v>1139.76224273</v>
      </c>
      <c r="G77">
        <v>659564.95546500001</v>
      </c>
      <c r="H77">
        <v>578.68644067800005</v>
      </c>
    </row>
    <row r="78" spans="1:8" x14ac:dyDescent="0.2">
      <c r="A78" s="1">
        <v>42602</v>
      </c>
      <c r="B78">
        <v>572.98</v>
      </c>
      <c r="C78">
        <v>581.02</v>
      </c>
      <c r="D78">
        <v>568.52</v>
      </c>
      <c r="E78">
        <v>577.88</v>
      </c>
      <c r="F78">
        <v>2431.7868438199998</v>
      </c>
      <c r="G78">
        <v>1399905.46856</v>
      </c>
      <c r="H78">
        <v>575.66948029000002</v>
      </c>
    </row>
    <row r="79" spans="1:8" x14ac:dyDescent="0.2">
      <c r="A79" s="1">
        <v>42601</v>
      </c>
      <c r="B79">
        <v>571.51</v>
      </c>
      <c r="C79">
        <v>574.86</v>
      </c>
      <c r="D79">
        <v>552.29999999999995</v>
      </c>
      <c r="E79">
        <v>572.91</v>
      </c>
      <c r="F79">
        <v>4652.0052146600001</v>
      </c>
      <c r="G79">
        <v>2653115.8812799999</v>
      </c>
      <c r="H79">
        <v>570.31661807199998</v>
      </c>
    </row>
    <row r="80" spans="1:8" x14ac:dyDescent="0.2">
      <c r="A80" s="1">
        <v>42600</v>
      </c>
      <c r="B80">
        <v>570.91</v>
      </c>
      <c r="C80">
        <v>575.87</v>
      </c>
      <c r="D80">
        <v>568.79</v>
      </c>
      <c r="E80">
        <v>571.49</v>
      </c>
      <c r="F80">
        <v>3967.2841251099999</v>
      </c>
      <c r="G80">
        <v>2271526.86467</v>
      </c>
      <c r="H80">
        <v>572.56470497999999</v>
      </c>
    </row>
    <row r="81" spans="1:8" x14ac:dyDescent="0.2">
      <c r="A81" s="1">
        <v>42599</v>
      </c>
      <c r="B81">
        <v>574.95000000000005</v>
      </c>
      <c r="C81">
        <v>577.86</v>
      </c>
      <c r="D81">
        <v>566.02</v>
      </c>
      <c r="E81">
        <v>570.91</v>
      </c>
      <c r="F81">
        <v>4108.5976506999996</v>
      </c>
      <c r="G81">
        <v>2348397.52788</v>
      </c>
      <c r="H81">
        <v>571.58128576499996</v>
      </c>
    </row>
    <row r="82" spans="1:8" x14ac:dyDescent="0.2">
      <c r="A82" s="1">
        <v>42598</v>
      </c>
      <c r="B82">
        <v>564.20000000000005</v>
      </c>
      <c r="C82">
        <v>579.79999999999995</v>
      </c>
      <c r="D82">
        <v>563</v>
      </c>
      <c r="E82">
        <v>574.99</v>
      </c>
      <c r="F82">
        <v>4837.1887190300004</v>
      </c>
      <c r="G82">
        <v>2766616.05963</v>
      </c>
      <c r="H82">
        <v>571.94709992200001</v>
      </c>
    </row>
    <row r="83" spans="1:8" x14ac:dyDescent="0.2">
      <c r="A83" s="1">
        <v>42597</v>
      </c>
      <c r="B83">
        <v>568.76</v>
      </c>
      <c r="C83">
        <v>573.69000000000005</v>
      </c>
      <c r="D83">
        <v>554.9</v>
      </c>
      <c r="E83">
        <v>565.54999999999995</v>
      </c>
      <c r="F83">
        <v>4633.7455845499999</v>
      </c>
      <c r="G83">
        <v>2618493.4862000002</v>
      </c>
      <c r="H83">
        <v>565.09219991099997</v>
      </c>
    </row>
    <row r="84" spans="1:8" x14ac:dyDescent="0.2">
      <c r="A84" s="1">
        <v>42596</v>
      </c>
      <c r="B84">
        <v>583.54</v>
      </c>
      <c r="C84">
        <v>583.91999999999996</v>
      </c>
      <c r="D84">
        <v>556.24</v>
      </c>
      <c r="E84">
        <v>568.76</v>
      </c>
      <c r="F84">
        <v>4812.8886274400002</v>
      </c>
      <c r="G84">
        <v>2748170.07448</v>
      </c>
      <c r="H84">
        <v>571.00221659199997</v>
      </c>
    </row>
    <row r="85" spans="1:8" x14ac:dyDescent="0.2">
      <c r="A85" s="1">
        <v>42595</v>
      </c>
      <c r="B85">
        <v>585.34</v>
      </c>
      <c r="C85">
        <v>589.98</v>
      </c>
      <c r="D85">
        <v>581.71</v>
      </c>
      <c r="E85">
        <v>583.52</v>
      </c>
      <c r="F85">
        <v>962.30229892</v>
      </c>
      <c r="G85">
        <v>563625.08032099996</v>
      </c>
      <c r="H85">
        <v>585.70480497999995</v>
      </c>
    </row>
    <row r="86" spans="1:8" x14ac:dyDescent="0.2">
      <c r="A86" s="1">
        <v>42594</v>
      </c>
      <c r="B86">
        <v>585.25</v>
      </c>
      <c r="C86">
        <v>591.19000000000005</v>
      </c>
      <c r="D86">
        <v>580.47</v>
      </c>
      <c r="E86">
        <v>585.91</v>
      </c>
      <c r="F86">
        <v>2177.37864395</v>
      </c>
      <c r="G86">
        <v>1276363.8627500001</v>
      </c>
      <c r="H86">
        <v>586.19288211599996</v>
      </c>
    </row>
    <row r="87" spans="1:8" x14ac:dyDescent="0.2">
      <c r="A87" s="1">
        <v>42593</v>
      </c>
      <c r="B87">
        <v>590.46</v>
      </c>
      <c r="C87">
        <v>597.78</v>
      </c>
      <c r="D87">
        <v>585.22</v>
      </c>
      <c r="E87">
        <v>585.22</v>
      </c>
      <c r="F87">
        <v>2543.6840109200002</v>
      </c>
      <c r="G87">
        <v>1504308.9559299999</v>
      </c>
      <c r="H87">
        <v>591.38986976199999</v>
      </c>
    </row>
    <row r="88" spans="1:8" x14ac:dyDescent="0.2">
      <c r="A88" s="1">
        <v>42592</v>
      </c>
      <c r="B88">
        <v>582.71</v>
      </c>
      <c r="C88">
        <v>603</v>
      </c>
      <c r="D88">
        <v>580.01</v>
      </c>
      <c r="E88">
        <v>590.27</v>
      </c>
      <c r="F88">
        <v>5217.7590556100004</v>
      </c>
      <c r="G88">
        <v>3093831.6036700001</v>
      </c>
      <c r="H88">
        <v>592.94259675299998</v>
      </c>
    </row>
    <row r="89" spans="1:8" x14ac:dyDescent="0.2">
      <c r="A89" s="1">
        <v>42591</v>
      </c>
      <c r="B89">
        <v>591.85</v>
      </c>
      <c r="C89">
        <v>591.85</v>
      </c>
      <c r="D89">
        <v>579.42999999999995</v>
      </c>
      <c r="E89">
        <v>582.75</v>
      </c>
      <c r="F89">
        <v>3174.7059879200001</v>
      </c>
      <c r="G89">
        <v>1856560.61564</v>
      </c>
      <c r="H89">
        <v>584.79765455699999</v>
      </c>
    </row>
    <row r="90" spans="1:8" x14ac:dyDescent="0.2">
      <c r="A90" s="1">
        <v>42590</v>
      </c>
      <c r="B90">
        <v>592.47</v>
      </c>
      <c r="C90">
        <v>594</v>
      </c>
      <c r="D90">
        <v>583.58000000000004</v>
      </c>
      <c r="E90">
        <v>591.88</v>
      </c>
      <c r="F90">
        <v>3181.8525085199999</v>
      </c>
      <c r="G90">
        <v>1876919.9223199999</v>
      </c>
      <c r="H90">
        <v>589.882754557</v>
      </c>
    </row>
    <row r="91" spans="1:8" x14ac:dyDescent="0.2">
      <c r="A91" s="1">
        <v>42589</v>
      </c>
      <c r="B91">
        <v>589.47</v>
      </c>
      <c r="C91">
        <v>598.82000000000005</v>
      </c>
      <c r="D91">
        <v>582.12</v>
      </c>
      <c r="E91">
        <v>592.47</v>
      </c>
      <c r="F91">
        <v>2910.30990604</v>
      </c>
      <c r="G91">
        <v>1720291.72988</v>
      </c>
      <c r="H91">
        <v>591.10259230700001</v>
      </c>
    </row>
    <row r="92" spans="1:8" x14ac:dyDescent="0.2">
      <c r="A92" s="1">
        <v>42588</v>
      </c>
      <c r="B92">
        <v>572.98</v>
      </c>
      <c r="C92">
        <v>592</v>
      </c>
      <c r="D92">
        <v>562.55999999999995</v>
      </c>
      <c r="E92">
        <v>589.48</v>
      </c>
      <c r="F92">
        <v>6021.3087890999996</v>
      </c>
      <c r="G92">
        <v>3470953.44949</v>
      </c>
      <c r="H92">
        <v>576.44501736500001</v>
      </c>
    </row>
    <row r="93" spans="1:8" x14ac:dyDescent="0.2">
      <c r="A93" s="1">
        <v>42587</v>
      </c>
      <c r="B93">
        <v>578.14</v>
      </c>
      <c r="C93">
        <v>578.20000000000005</v>
      </c>
      <c r="D93">
        <v>562</v>
      </c>
      <c r="E93">
        <v>572.5</v>
      </c>
      <c r="F93">
        <v>4811.23583899</v>
      </c>
      <c r="G93">
        <v>2744096.46759</v>
      </c>
      <c r="H93">
        <v>570.35168497799998</v>
      </c>
    </row>
    <row r="94" spans="1:8" x14ac:dyDescent="0.2">
      <c r="A94" s="1">
        <v>42586</v>
      </c>
      <c r="B94">
        <v>563.99</v>
      </c>
      <c r="C94">
        <v>583.97</v>
      </c>
      <c r="D94">
        <v>552</v>
      </c>
      <c r="E94">
        <v>576.13</v>
      </c>
      <c r="F94">
        <v>8499.8369279599992</v>
      </c>
      <c r="G94">
        <v>4849529.1377400002</v>
      </c>
      <c r="H94">
        <v>570.54378558600001</v>
      </c>
    </row>
    <row r="95" spans="1:8" x14ac:dyDescent="0.2">
      <c r="A95" s="1">
        <v>42585</v>
      </c>
      <c r="B95">
        <v>540</v>
      </c>
      <c r="C95">
        <v>572.34</v>
      </c>
      <c r="D95">
        <v>521</v>
      </c>
      <c r="E95">
        <v>563.41999999999996</v>
      </c>
      <c r="F95">
        <v>15453.5861596</v>
      </c>
      <c r="G95">
        <v>8476073.7110600006</v>
      </c>
      <c r="H95">
        <v>548.48587399400003</v>
      </c>
    </row>
    <row r="96" spans="1:8" x14ac:dyDescent="0.2">
      <c r="A96" s="1">
        <v>42584</v>
      </c>
      <c r="B96">
        <v>606.84</v>
      </c>
      <c r="C96">
        <v>613.03</v>
      </c>
      <c r="D96">
        <v>465.28</v>
      </c>
      <c r="E96">
        <v>540</v>
      </c>
      <c r="F96">
        <v>22142.667339700001</v>
      </c>
      <c r="G96">
        <v>12122476.929400001</v>
      </c>
      <c r="H96">
        <v>547.47139282900002</v>
      </c>
    </row>
    <row r="97" spans="1:8" x14ac:dyDescent="0.2">
      <c r="A97" s="1">
        <v>42583</v>
      </c>
      <c r="B97">
        <v>622.5</v>
      </c>
      <c r="C97">
        <v>630</v>
      </c>
      <c r="D97">
        <v>603.63</v>
      </c>
      <c r="E97">
        <v>606.35</v>
      </c>
      <c r="F97">
        <v>5512.8213740499996</v>
      </c>
      <c r="G97">
        <v>3399251.9513500002</v>
      </c>
      <c r="H97">
        <v>616.60839717299996</v>
      </c>
    </row>
    <row r="98" spans="1:8" x14ac:dyDescent="0.2">
      <c r="A98" s="1">
        <v>42582</v>
      </c>
      <c r="B98">
        <v>654.02</v>
      </c>
      <c r="C98">
        <v>654.71</v>
      </c>
      <c r="D98">
        <v>614.97</v>
      </c>
      <c r="E98">
        <v>623.83000000000004</v>
      </c>
      <c r="F98">
        <v>4933.6193903800004</v>
      </c>
      <c r="G98">
        <v>3125805.15142</v>
      </c>
      <c r="H98">
        <v>633.57241491299999</v>
      </c>
    </row>
    <row r="99" spans="1:8" x14ac:dyDescent="0.2">
      <c r="A99" s="1">
        <v>42581</v>
      </c>
      <c r="B99">
        <v>654.88</v>
      </c>
      <c r="C99">
        <v>657.5</v>
      </c>
      <c r="D99">
        <v>652.19000000000005</v>
      </c>
      <c r="E99">
        <v>654.66999999999996</v>
      </c>
      <c r="F99">
        <v>719.15982546999999</v>
      </c>
      <c r="G99">
        <v>470912.14437499997</v>
      </c>
      <c r="H99">
        <v>654.80874723099998</v>
      </c>
    </row>
    <row r="100" spans="1:8" x14ac:dyDescent="0.2">
      <c r="A100" s="1">
        <v>42580</v>
      </c>
      <c r="B100">
        <v>654.84</v>
      </c>
      <c r="C100">
        <v>657.48</v>
      </c>
      <c r="D100">
        <v>653</v>
      </c>
      <c r="E100">
        <v>654.61</v>
      </c>
      <c r="F100">
        <v>1297.14816627</v>
      </c>
      <c r="G100">
        <v>848986.16192800005</v>
      </c>
      <c r="H100">
        <v>654.502071548</v>
      </c>
    </row>
    <row r="101" spans="1:8" x14ac:dyDescent="0.2">
      <c r="A101" s="1">
        <v>42579</v>
      </c>
      <c r="B101">
        <v>655.13</v>
      </c>
      <c r="C101">
        <v>657.89</v>
      </c>
      <c r="D101">
        <v>652.41</v>
      </c>
      <c r="E101">
        <v>653.07000000000005</v>
      </c>
      <c r="F101">
        <v>1909.2365420799999</v>
      </c>
      <c r="G101">
        <v>1249934.3019900001</v>
      </c>
      <c r="H101">
        <v>654.677550129</v>
      </c>
    </row>
    <row r="102" spans="1:8" x14ac:dyDescent="0.2">
      <c r="A102" s="1">
        <v>42578</v>
      </c>
      <c r="B102">
        <v>651.22</v>
      </c>
      <c r="C102">
        <v>659.98</v>
      </c>
      <c r="D102">
        <v>646.30999999999995</v>
      </c>
      <c r="E102">
        <v>653.48</v>
      </c>
      <c r="F102">
        <v>2664.9431113700002</v>
      </c>
      <c r="G102">
        <v>1742046.05746</v>
      </c>
      <c r="H102">
        <v>653.68977297499998</v>
      </c>
    </row>
    <row r="103" spans="1:8" x14ac:dyDescent="0.2">
      <c r="A103" s="1">
        <v>42577</v>
      </c>
      <c r="B103">
        <v>655</v>
      </c>
      <c r="C103">
        <v>656.94</v>
      </c>
      <c r="D103">
        <v>645.01</v>
      </c>
      <c r="E103">
        <v>651.24</v>
      </c>
      <c r="F103">
        <v>3552.8290739700001</v>
      </c>
      <c r="G103">
        <v>2311378.9058900001</v>
      </c>
      <c r="H103">
        <v>650.57419249899999</v>
      </c>
    </row>
    <row r="104" spans="1:8" x14ac:dyDescent="0.2">
      <c r="A104" s="1">
        <v>42576</v>
      </c>
      <c r="B104">
        <v>659.64</v>
      </c>
      <c r="C104">
        <v>661.99</v>
      </c>
      <c r="D104">
        <v>652.28</v>
      </c>
      <c r="E104">
        <v>654.96</v>
      </c>
      <c r="F104">
        <v>2441.9440102499998</v>
      </c>
      <c r="G104">
        <v>1600627.6250199999</v>
      </c>
      <c r="H104">
        <v>655.47269646500001</v>
      </c>
    </row>
    <row r="105" spans="1:8" x14ac:dyDescent="0.2">
      <c r="A105" s="1">
        <v>42575</v>
      </c>
      <c r="B105">
        <v>655.52</v>
      </c>
      <c r="C105">
        <v>665</v>
      </c>
      <c r="D105">
        <v>651.99</v>
      </c>
      <c r="E105">
        <v>661.47</v>
      </c>
      <c r="F105">
        <v>1427.97990306</v>
      </c>
      <c r="G105">
        <v>939586.01422200003</v>
      </c>
      <c r="H105">
        <v>657.98265942600005</v>
      </c>
    </row>
    <row r="106" spans="1:8" x14ac:dyDescent="0.2">
      <c r="A106" s="1">
        <v>42574</v>
      </c>
      <c r="B106">
        <v>647.88</v>
      </c>
      <c r="C106">
        <v>656.77</v>
      </c>
      <c r="D106">
        <v>646</v>
      </c>
      <c r="E106">
        <v>655.52</v>
      </c>
      <c r="F106">
        <v>1284.52223933</v>
      </c>
      <c r="G106">
        <v>838038.59739200003</v>
      </c>
      <c r="H106">
        <v>652.41268055399996</v>
      </c>
    </row>
    <row r="107" spans="1:8" x14ac:dyDescent="0.2">
      <c r="A107" s="1">
        <v>42573</v>
      </c>
      <c r="B107">
        <v>663.25</v>
      </c>
      <c r="C107">
        <v>666.3</v>
      </c>
      <c r="D107">
        <v>645</v>
      </c>
      <c r="E107">
        <v>649.95000000000005</v>
      </c>
      <c r="F107">
        <v>5191.5550657699996</v>
      </c>
      <c r="G107">
        <v>3407485.3596999999</v>
      </c>
      <c r="H107">
        <v>656.351578002</v>
      </c>
    </row>
    <row r="108" spans="1:8" x14ac:dyDescent="0.2">
      <c r="A108" s="1">
        <v>42572</v>
      </c>
      <c r="B108">
        <v>667.01</v>
      </c>
      <c r="C108">
        <v>667.1</v>
      </c>
      <c r="D108">
        <v>660.1</v>
      </c>
      <c r="E108">
        <v>663.99</v>
      </c>
      <c r="F108">
        <v>2503.0427076699998</v>
      </c>
      <c r="G108">
        <v>1661238.4118999999</v>
      </c>
      <c r="H108">
        <v>663.68760181799996</v>
      </c>
    </row>
    <row r="109" spans="1:8" x14ac:dyDescent="0.2">
      <c r="A109" s="1">
        <v>42571</v>
      </c>
      <c r="B109">
        <v>674.8</v>
      </c>
      <c r="C109">
        <v>675</v>
      </c>
      <c r="D109">
        <v>660</v>
      </c>
      <c r="E109">
        <v>667.03</v>
      </c>
      <c r="F109">
        <v>3418.6250941600001</v>
      </c>
      <c r="G109">
        <v>2282261.3753900002</v>
      </c>
      <c r="H109">
        <v>667.596274096</v>
      </c>
    </row>
    <row r="110" spans="1:8" x14ac:dyDescent="0.2">
      <c r="A110" s="1">
        <v>42570</v>
      </c>
      <c r="B110">
        <v>673.45</v>
      </c>
      <c r="C110">
        <v>675.81</v>
      </c>
      <c r="D110">
        <v>666</v>
      </c>
      <c r="E110">
        <v>673.48</v>
      </c>
      <c r="F110">
        <v>1904.4344614199999</v>
      </c>
      <c r="G110">
        <v>1278189.6903899999</v>
      </c>
      <c r="H110">
        <v>671.164965919</v>
      </c>
    </row>
    <row r="111" spans="1:8" x14ac:dyDescent="0.2">
      <c r="A111" s="1">
        <v>42569</v>
      </c>
      <c r="B111">
        <v>679.54</v>
      </c>
      <c r="C111">
        <v>682.21</v>
      </c>
      <c r="D111">
        <v>666.12</v>
      </c>
      <c r="E111">
        <v>672.1</v>
      </c>
      <c r="F111">
        <v>3012.2062345600002</v>
      </c>
      <c r="G111">
        <v>2037381.5067400001</v>
      </c>
      <c r="H111">
        <v>676.37517091699999</v>
      </c>
    </row>
    <row r="112" spans="1:8" x14ac:dyDescent="0.2">
      <c r="A112" s="1">
        <v>42568</v>
      </c>
      <c r="B112">
        <v>662.45</v>
      </c>
      <c r="C112">
        <v>684.19</v>
      </c>
      <c r="D112">
        <v>661.35</v>
      </c>
      <c r="E112">
        <v>679.54</v>
      </c>
      <c r="F112">
        <v>3437.7701247499999</v>
      </c>
      <c r="G112">
        <v>2320473.3224599999</v>
      </c>
      <c r="H112">
        <v>674.99374252899997</v>
      </c>
    </row>
    <row r="113" spans="1:8" x14ac:dyDescent="0.2">
      <c r="A113" s="1">
        <v>42567</v>
      </c>
      <c r="B113">
        <v>664.6</v>
      </c>
      <c r="C113">
        <v>666.67</v>
      </c>
      <c r="D113">
        <v>655</v>
      </c>
      <c r="E113">
        <v>662.45</v>
      </c>
      <c r="F113">
        <v>1682.6764705600001</v>
      </c>
      <c r="G113">
        <v>1111201.6588399999</v>
      </c>
      <c r="H113">
        <v>660.37748686500004</v>
      </c>
    </row>
    <row r="114" spans="1:8" x14ac:dyDescent="0.2">
      <c r="A114" s="1">
        <v>42566</v>
      </c>
      <c r="B114">
        <v>660.3</v>
      </c>
      <c r="C114">
        <v>670.01</v>
      </c>
      <c r="D114">
        <v>658.41</v>
      </c>
      <c r="E114">
        <v>664.6</v>
      </c>
      <c r="F114">
        <v>3228.3426430300001</v>
      </c>
      <c r="G114">
        <v>2143543.8539499999</v>
      </c>
      <c r="H114">
        <v>663.97656350900002</v>
      </c>
    </row>
    <row r="115" spans="1:8" x14ac:dyDescent="0.2">
      <c r="A115" s="1">
        <v>42565</v>
      </c>
      <c r="B115">
        <v>652.24</v>
      </c>
      <c r="C115">
        <v>664.93</v>
      </c>
      <c r="D115">
        <v>650.01</v>
      </c>
      <c r="E115">
        <v>659.1</v>
      </c>
      <c r="F115">
        <v>2392.4346768300002</v>
      </c>
      <c r="G115">
        <v>1576629.1714699999</v>
      </c>
      <c r="H115">
        <v>659.00615249199996</v>
      </c>
    </row>
    <row r="116" spans="1:8" x14ac:dyDescent="0.2">
      <c r="A116" s="1">
        <v>42564</v>
      </c>
      <c r="B116">
        <v>663.52</v>
      </c>
      <c r="C116">
        <v>669.97</v>
      </c>
      <c r="D116">
        <v>651.03</v>
      </c>
      <c r="E116">
        <v>655.05999999999995</v>
      </c>
      <c r="F116">
        <v>6573.2020306799996</v>
      </c>
      <c r="G116">
        <v>4342194.7916900003</v>
      </c>
      <c r="H116">
        <v>660.59049629399999</v>
      </c>
    </row>
    <row r="117" spans="1:8" x14ac:dyDescent="0.2">
      <c r="A117" s="1">
        <v>42563</v>
      </c>
      <c r="B117">
        <v>649.32000000000005</v>
      </c>
      <c r="C117">
        <v>678</v>
      </c>
      <c r="D117">
        <v>646.04999999999995</v>
      </c>
      <c r="E117">
        <v>663.52</v>
      </c>
      <c r="F117">
        <v>4288.0762747700001</v>
      </c>
      <c r="G117">
        <v>2839548.1515700002</v>
      </c>
      <c r="H117">
        <v>662.19627861599997</v>
      </c>
    </row>
    <row r="118" spans="1:8" x14ac:dyDescent="0.2">
      <c r="A118" s="1">
        <v>42562</v>
      </c>
      <c r="B118">
        <v>648.77</v>
      </c>
      <c r="C118">
        <v>659.6</v>
      </c>
      <c r="D118">
        <v>639.30999999999995</v>
      </c>
      <c r="E118">
        <v>649.32000000000005</v>
      </c>
      <c r="F118">
        <v>2978.1368553299999</v>
      </c>
      <c r="G118">
        <v>1932846.20001</v>
      </c>
      <c r="H118">
        <v>649.01188021400003</v>
      </c>
    </row>
    <row r="119" spans="1:8" x14ac:dyDescent="0.2">
      <c r="A119" s="1">
        <v>42561</v>
      </c>
      <c r="B119">
        <v>647.78</v>
      </c>
      <c r="C119">
        <v>650.88</v>
      </c>
      <c r="D119">
        <v>636.79999999999995</v>
      </c>
      <c r="E119">
        <v>648.76</v>
      </c>
      <c r="F119">
        <v>2313.3493911400001</v>
      </c>
      <c r="G119">
        <v>1490267.21786</v>
      </c>
      <c r="H119">
        <v>644.20325937999996</v>
      </c>
    </row>
    <row r="120" spans="1:8" x14ac:dyDescent="0.2">
      <c r="A120" s="1">
        <v>42560</v>
      </c>
      <c r="B120">
        <v>663</v>
      </c>
      <c r="C120">
        <v>663.99</v>
      </c>
      <c r="D120">
        <v>626</v>
      </c>
      <c r="E120">
        <v>647.78</v>
      </c>
      <c r="F120">
        <v>6180.1504248499996</v>
      </c>
      <c r="G120">
        <v>3994710.1306500002</v>
      </c>
      <c r="H120">
        <v>646.377491814</v>
      </c>
    </row>
    <row r="121" spans="1:8" x14ac:dyDescent="0.2">
      <c r="A121" s="1">
        <v>42559</v>
      </c>
      <c r="B121">
        <v>638.89</v>
      </c>
      <c r="C121">
        <v>665.99</v>
      </c>
      <c r="D121">
        <v>635</v>
      </c>
      <c r="E121">
        <v>663</v>
      </c>
      <c r="F121">
        <v>6579.3852124300001</v>
      </c>
      <c r="G121">
        <v>4252992.5538499998</v>
      </c>
      <c r="H121">
        <v>646.41184799600001</v>
      </c>
    </row>
    <row r="122" spans="1:8" x14ac:dyDescent="0.2">
      <c r="A122" s="1">
        <v>42558</v>
      </c>
      <c r="B122">
        <v>674.7</v>
      </c>
      <c r="C122">
        <v>678.43</v>
      </c>
      <c r="D122">
        <v>605.5</v>
      </c>
      <c r="E122">
        <v>638.19000000000005</v>
      </c>
      <c r="F122">
        <v>12686.977481399999</v>
      </c>
      <c r="G122">
        <v>8058820.6624699999</v>
      </c>
      <c r="H122">
        <v>635.20414332799999</v>
      </c>
    </row>
    <row r="123" spans="1:8" x14ac:dyDescent="0.2">
      <c r="A123" s="1">
        <v>42557</v>
      </c>
      <c r="B123">
        <v>669.09</v>
      </c>
      <c r="C123">
        <v>679</v>
      </c>
      <c r="D123">
        <v>662.13</v>
      </c>
      <c r="E123">
        <v>674.7</v>
      </c>
      <c r="F123">
        <v>3590.6111281399999</v>
      </c>
      <c r="G123">
        <v>2412784.3019099999</v>
      </c>
      <c r="H123">
        <v>671.97037378899995</v>
      </c>
    </row>
    <row r="124" spans="1:8" x14ac:dyDescent="0.2">
      <c r="A124" s="1">
        <v>42556</v>
      </c>
      <c r="B124">
        <v>678.74</v>
      </c>
      <c r="C124">
        <v>682.36</v>
      </c>
      <c r="D124">
        <v>661.57</v>
      </c>
      <c r="E124">
        <v>668.94</v>
      </c>
      <c r="F124">
        <v>3112.7271218999999</v>
      </c>
      <c r="G124">
        <v>2092573.2776599999</v>
      </c>
      <c r="H124">
        <v>672.26364397199995</v>
      </c>
    </row>
    <row r="125" spans="1:8" x14ac:dyDescent="0.2">
      <c r="A125" s="1">
        <v>42555</v>
      </c>
      <c r="B125">
        <v>659.77</v>
      </c>
      <c r="C125">
        <v>682.35</v>
      </c>
      <c r="D125">
        <v>640.1</v>
      </c>
      <c r="E125">
        <v>680.35</v>
      </c>
      <c r="F125">
        <v>4290.1322528800001</v>
      </c>
      <c r="G125">
        <v>2870919.4016200001</v>
      </c>
      <c r="H125">
        <v>669.19135177999999</v>
      </c>
    </row>
    <row r="126" spans="1:8" x14ac:dyDescent="0.2">
      <c r="A126" s="1">
        <v>42554</v>
      </c>
      <c r="B126">
        <v>702.48</v>
      </c>
      <c r="C126">
        <v>704.99</v>
      </c>
      <c r="D126">
        <v>646.29</v>
      </c>
      <c r="E126">
        <v>658.27</v>
      </c>
      <c r="F126">
        <v>7320.3199502400003</v>
      </c>
      <c r="G126">
        <v>4906039.3834899999</v>
      </c>
      <c r="H126">
        <v>670.19466592100002</v>
      </c>
    </row>
    <row r="127" spans="1:8" x14ac:dyDescent="0.2">
      <c r="A127" s="1">
        <v>42553</v>
      </c>
      <c r="B127">
        <v>674.55</v>
      </c>
      <c r="C127">
        <v>704.93</v>
      </c>
      <c r="D127">
        <v>672.74</v>
      </c>
      <c r="E127">
        <v>702.48</v>
      </c>
      <c r="F127">
        <v>5506.0431362099998</v>
      </c>
      <c r="G127">
        <v>3811458.8405499998</v>
      </c>
      <c r="H127">
        <v>692.23192522399995</v>
      </c>
    </row>
    <row r="128" spans="1:8" x14ac:dyDescent="0.2">
      <c r="A128" s="1">
        <v>42552</v>
      </c>
      <c r="B128">
        <v>666.33</v>
      </c>
      <c r="C128">
        <v>684.1</v>
      </c>
      <c r="D128">
        <v>659.71</v>
      </c>
      <c r="E128">
        <v>674.86</v>
      </c>
      <c r="F128">
        <v>6432.9196211999997</v>
      </c>
      <c r="G128">
        <v>4339245.1567700002</v>
      </c>
      <c r="H128">
        <v>674.537443693</v>
      </c>
    </row>
    <row r="129" spans="1:8" x14ac:dyDescent="0.2">
      <c r="A129" s="1">
        <v>42551</v>
      </c>
      <c r="B129">
        <v>635.91</v>
      </c>
      <c r="C129">
        <v>671.22</v>
      </c>
      <c r="D129">
        <v>628.05999999999995</v>
      </c>
      <c r="E129">
        <v>667.95</v>
      </c>
      <c r="F129">
        <v>7479.7899153799999</v>
      </c>
      <c r="G129">
        <v>4895853.6504800003</v>
      </c>
      <c r="H129">
        <v>654.54427275</v>
      </c>
    </row>
    <row r="130" spans="1:8" x14ac:dyDescent="0.2">
      <c r="A130" s="1">
        <v>42550</v>
      </c>
      <c r="B130">
        <v>644.33000000000004</v>
      </c>
      <c r="C130">
        <v>645</v>
      </c>
      <c r="D130">
        <v>621.09</v>
      </c>
      <c r="E130">
        <v>634.11</v>
      </c>
      <c r="F130">
        <v>9132.4781862300006</v>
      </c>
      <c r="G130">
        <v>5770127.8036599997</v>
      </c>
      <c r="H130">
        <v>631.82497521400001</v>
      </c>
    </row>
    <row r="131" spans="1:8" x14ac:dyDescent="0.2">
      <c r="A131" s="1">
        <v>42549</v>
      </c>
      <c r="B131">
        <v>657.49</v>
      </c>
      <c r="C131">
        <v>665.51</v>
      </c>
      <c r="D131">
        <v>635.5</v>
      </c>
      <c r="E131">
        <v>646.08000000000004</v>
      </c>
      <c r="F131">
        <v>5478.3567801099998</v>
      </c>
      <c r="G131">
        <v>3544743.27599</v>
      </c>
      <c r="H131">
        <v>647.04498415700004</v>
      </c>
    </row>
    <row r="132" spans="1:8" x14ac:dyDescent="0.2">
      <c r="A132" s="1">
        <v>42548</v>
      </c>
      <c r="B132">
        <v>630.16</v>
      </c>
      <c r="C132">
        <v>658</v>
      </c>
      <c r="D132">
        <v>618.03</v>
      </c>
      <c r="E132">
        <v>657.5</v>
      </c>
      <c r="F132">
        <v>8668.5931139900003</v>
      </c>
      <c r="G132">
        <v>5537101.6727900002</v>
      </c>
      <c r="H132">
        <v>638.75436301900004</v>
      </c>
    </row>
    <row r="133" spans="1:8" x14ac:dyDescent="0.2">
      <c r="A133" s="1">
        <v>42547</v>
      </c>
      <c r="B133">
        <v>658.8</v>
      </c>
      <c r="C133">
        <v>662.9</v>
      </c>
      <c r="D133">
        <v>608.64</v>
      </c>
      <c r="E133">
        <v>630.16</v>
      </c>
      <c r="F133">
        <v>5838.1489744999999</v>
      </c>
      <c r="G133">
        <v>3672917.7387700002</v>
      </c>
      <c r="H133">
        <v>629.12367512599997</v>
      </c>
    </row>
    <row r="134" spans="1:8" x14ac:dyDescent="0.2">
      <c r="A134" s="1">
        <v>42546</v>
      </c>
      <c r="B134">
        <v>660.76</v>
      </c>
      <c r="C134">
        <v>684.45</v>
      </c>
      <c r="D134">
        <v>639.4</v>
      </c>
      <c r="E134">
        <v>659.86</v>
      </c>
      <c r="F134">
        <v>6576.6716542900003</v>
      </c>
      <c r="G134">
        <v>4375554.6536499998</v>
      </c>
      <c r="H134">
        <v>665.31444530900001</v>
      </c>
    </row>
    <row r="135" spans="1:8" x14ac:dyDescent="0.2">
      <c r="A135" s="1">
        <v>42545</v>
      </c>
      <c r="B135">
        <v>622.59</v>
      </c>
      <c r="C135">
        <v>683.88</v>
      </c>
      <c r="D135">
        <v>620.82000000000005</v>
      </c>
      <c r="E135">
        <v>661.71</v>
      </c>
      <c r="F135">
        <v>16163.8016025</v>
      </c>
      <c r="G135">
        <v>10563018.788699999</v>
      </c>
      <c r="H135">
        <v>653.49841878100005</v>
      </c>
    </row>
    <row r="136" spans="1:8" x14ac:dyDescent="0.2">
      <c r="A136" s="1">
        <v>42544</v>
      </c>
      <c r="B136">
        <v>600.51</v>
      </c>
      <c r="C136">
        <v>632.66999999999996</v>
      </c>
      <c r="D136">
        <v>1.5</v>
      </c>
      <c r="E136">
        <v>624.91</v>
      </c>
      <c r="F136">
        <v>24334.079319299999</v>
      </c>
      <c r="G136">
        <v>14297065.042300001</v>
      </c>
      <c r="H136">
        <v>587.53260621200002</v>
      </c>
    </row>
    <row r="137" spans="1:8" x14ac:dyDescent="0.2">
      <c r="A137" s="1">
        <v>42543</v>
      </c>
      <c r="B137">
        <v>665.36</v>
      </c>
      <c r="C137">
        <v>677.63</v>
      </c>
      <c r="D137">
        <v>588.03</v>
      </c>
      <c r="E137">
        <v>601.29999999999995</v>
      </c>
      <c r="F137">
        <v>16456.408779199999</v>
      </c>
      <c r="G137">
        <v>10462967.068299999</v>
      </c>
      <c r="H137">
        <v>635.79892847199994</v>
      </c>
    </row>
    <row r="138" spans="1:8" x14ac:dyDescent="0.2">
      <c r="A138" s="1">
        <v>42542</v>
      </c>
      <c r="B138">
        <v>725</v>
      </c>
      <c r="C138">
        <v>728.18</v>
      </c>
      <c r="D138">
        <v>625</v>
      </c>
      <c r="E138">
        <v>667.54</v>
      </c>
      <c r="F138">
        <v>33056.289644299999</v>
      </c>
      <c r="G138">
        <v>22257644.301899999</v>
      </c>
      <c r="H138">
        <v>673.32554686000003</v>
      </c>
    </row>
    <row r="139" spans="1:8" x14ac:dyDescent="0.2">
      <c r="A139" s="1">
        <v>42541</v>
      </c>
      <c r="B139">
        <v>759.12</v>
      </c>
      <c r="C139">
        <v>763.99</v>
      </c>
      <c r="D139">
        <v>723.4</v>
      </c>
      <c r="E139">
        <v>730.85</v>
      </c>
      <c r="F139">
        <v>7975.9710783800001</v>
      </c>
      <c r="G139">
        <v>5917339.4617999997</v>
      </c>
      <c r="H139">
        <v>741.89580223600001</v>
      </c>
    </row>
    <row r="140" spans="1:8" x14ac:dyDescent="0.2">
      <c r="A140" s="1">
        <v>42540</v>
      </c>
      <c r="B140">
        <v>753.47</v>
      </c>
      <c r="C140">
        <v>764.93</v>
      </c>
      <c r="D140">
        <v>740.11</v>
      </c>
      <c r="E140">
        <v>761.44</v>
      </c>
      <c r="F140">
        <v>2617.27920864</v>
      </c>
      <c r="G140">
        <v>1975322.22799</v>
      </c>
      <c r="H140">
        <v>754.72353941799997</v>
      </c>
    </row>
    <row r="141" spans="1:8" x14ac:dyDescent="0.2">
      <c r="A141" s="1">
        <v>42539</v>
      </c>
      <c r="B141">
        <v>745</v>
      </c>
      <c r="C141">
        <v>778.85</v>
      </c>
      <c r="D141">
        <v>723.02</v>
      </c>
      <c r="E141">
        <v>754.83</v>
      </c>
      <c r="F141">
        <v>5903.4718055800004</v>
      </c>
      <c r="G141">
        <v>4450980.8562399996</v>
      </c>
      <c r="H141">
        <v>753.95987358399998</v>
      </c>
    </row>
    <row r="142" spans="1:8" x14ac:dyDescent="0.2">
      <c r="A142" s="1">
        <v>42538</v>
      </c>
      <c r="B142">
        <v>767.37</v>
      </c>
      <c r="C142">
        <v>778.7</v>
      </c>
      <c r="D142">
        <v>706.37</v>
      </c>
      <c r="E142">
        <v>745.22</v>
      </c>
      <c r="F142">
        <v>14687.2708368</v>
      </c>
      <c r="G142">
        <v>10852879.6436</v>
      </c>
      <c r="H142">
        <v>738.93099434500004</v>
      </c>
    </row>
    <row r="143" spans="1:8" x14ac:dyDescent="0.2">
      <c r="A143" s="1">
        <v>42537</v>
      </c>
      <c r="B143">
        <v>695</v>
      </c>
      <c r="C143">
        <v>773.07</v>
      </c>
      <c r="D143">
        <v>689.8</v>
      </c>
      <c r="E143">
        <v>766.62</v>
      </c>
      <c r="F143">
        <v>17946.826847</v>
      </c>
      <c r="G143">
        <v>13252865.151900001</v>
      </c>
      <c r="H143">
        <v>738.45171990200004</v>
      </c>
    </row>
    <row r="144" spans="1:8" x14ac:dyDescent="0.2">
      <c r="A144" s="1">
        <v>42536</v>
      </c>
      <c r="B144">
        <v>685.25</v>
      </c>
      <c r="C144">
        <v>695.77</v>
      </c>
      <c r="D144">
        <v>672.12</v>
      </c>
      <c r="E144">
        <v>695</v>
      </c>
      <c r="F144">
        <v>5783.9238278599996</v>
      </c>
      <c r="G144">
        <v>3958020.1704299999</v>
      </c>
      <c r="H144">
        <v>684.31402076200004</v>
      </c>
    </row>
    <row r="145" spans="1:8" x14ac:dyDescent="0.2">
      <c r="A145" s="1">
        <v>42535</v>
      </c>
      <c r="B145">
        <v>703.81</v>
      </c>
      <c r="C145">
        <v>704.5</v>
      </c>
      <c r="D145">
        <v>655</v>
      </c>
      <c r="E145">
        <v>685.25</v>
      </c>
      <c r="F145">
        <v>10633.4405021</v>
      </c>
      <c r="G145">
        <v>7245670.9963499997</v>
      </c>
      <c r="H145">
        <v>681.40419790800001</v>
      </c>
    </row>
    <row r="146" spans="1:8" x14ac:dyDescent="0.2">
      <c r="A146" s="1">
        <v>42534</v>
      </c>
      <c r="B146">
        <v>668.73</v>
      </c>
      <c r="C146">
        <v>725</v>
      </c>
      <c r="D146">
        <v>655.02</v>
      </c>
      <c r="E146">
        <v>704.49</v>
      </c>
      <c r="F146">
        <v>17280.603971</v>
      </c>
      <c r="G146">
        <v>11948752.1777</v>
      </c>
      <c r="H146">
        <v>691.454546252</v>
      </c>
    </row>
    <row r="147" spans="1:8" x14ac:dyDescent="0.2">
      <c r="A147" s="1">
        <v>42533</v>
      </c>
      <c r="B147">
        <v>610</v>
      </c>
      <c r="C147">
        <v>683.02</v>
      </c>
      <c r="D147">
        <v>603.21</v>
      </c>
      <c r="E147">
        <v>672.13</v>
      </c>
      <c r="F147">
        <v>14138.3068012</v>
      </c>
      <c r="G147">
        <v>9092256.2545200009</v>
      </c>
      <c r="H147">
        <v>643.09371570300004</v>
      </c>
    </row>
    <row r="148" spans="1:8" x14ac:dyDescent="0.2">
      <c r="A148" s="1">
        <v>42532</v>
      </c>
      <c r="B148">
        <v>576.53</v>
      </c>
      <c r="C148">
        <v>611</v>
      </c>
      <c r="D148">
        <v>575.92999999999995</v>
      </c>
      <c r="E148">
        <v>610</v>
      </c>
      <c r="F148">
        <v>4000.0712539699998</v>
      </c>
      <c r="G148">
        <v>2358616.3070200002</v>
      </c>
      <c r="H148">
        <v>589.64357314300003</v>
      </c>
    </row>
    <row r="149" spans="1:8" x14ac:dyDescent="0.2">
      <c r="A149" s="1">
        <v>42531</v>
      </c>
      <c r="B149">
        <v>576.05999999999995</v>
      </c>
      <c r="C149">
        <v>580</v>
      </c>
      <c r="D149">
        <v>572</v>
      </c>
      <c r="E149">
        <v>578.01</v>
      </c>
      <c r="F149">
        <v>3458.5649229199998</v>
      </c>
      <c r="G149">
        <v>1992463.0620899999</v>
      </c>
      <c r="H149">
        <v>576.09531886599996</v>
      </c>
    </row>
    <row r="150" spans="1:8" x14ac:dyDescent="0.2">
      <c r="A150" s="1">
        <v>42530</v>
      </c>
      <c r="B150">
        <v>583.01</v>
      </c>
      <c r="C150">
        <v>583.1</v>
      </c>
      <c r="D150">
        <v>572.97</v>
      </c>
      <c r="E150">
        <v>575.01</v>
      </c>
      <c r="F150">
        <v>3770.7182618000002</v>
      </c>
      <c r="G150">
        <v>2173852.2483899998</v>
      </c>
      <c r="H150">
        <v>576.50879685500001</v>
      </c>
    </row>
    <row r="151" spans="1:8" x14ac:dyDescent="0.2">
      <c r="A151" s="1">
        <v>42529</v>
      </c>
      <c r="B151">
        <v>577.48</v>
      </c>
      <c r="C151">
        <v>584.25</v>
      </c>
      <c r="D151">
        <v>571.86</v>
      </c>
      <c r="E151">
        <v>583.03</v>
      </c>
      <c r="F151">
        <v>3259.15110512</v>
      </c>
      <c r="G151">
        <v>1885760.6519899999</v>
      </c>
      <c r="H151">
        <v>578.60485481199999</v>
      </c>
    </row>
    <row r="152" spans="1:8" x14ac:dyDescent="0.2">
      <c r="A152" s="1">
        <v>42528</v>
      </c>
      <c r="B152">
        <v>584.12</v>
      </c>
      <c r="C152">
        <v>594.44000000000005</v>
      </c>
      <c r="D152">
        <v>563</v>
      </c>
      <c r="E152">
        <v>577.54</v>
      </c>
      <c r="F152">
        <v>6705.9183035699998</v>
      </c>
      <c r="G152">
        <v>3889183.6143499999</v>
      </c>
      <c r="H152">
        <v>579.96286836399997</v>
      </c>
    </row>
    <row r="153" spans="1:8" x14ac:dyDescent="0.2">
      <c r="A153" s="1">
        <v>42527</v>
      </c>
      <c r="B153">
        <v>573.79999999999995</v>
      </c>
      <c r="C153">
        <v>586.02</v>
      </c>
      <c r="D153">
        <v>573.79999999999995</v>
      </c>
      <c r="E153">
        <v>584.5</v>
      </c>
      <c r="F153">
        <v>4465.5161208500003</v>
      </c>
      <c r="G153">
        <v>2599632.5123600001</v>
      </c>
      <c r="H153">
        <v>582.15723379099995</v>
      </c>
    </row>
    <row r="154" spans="1:8" x14ac:dyDescent="0.2">
      <c r="A154" s="1">
        <v>42526</v>
      </c>
      <c r="B154">
        <v>573.5</v>
      </c>
      <c r="C154">
        <v>582</v>
      </c>
      <c r="D154">
        <v>566</v>
      </c>
      <c r="E154">
        <v>573.91</v>
      </c>
      <c r="F154">
        <v>5415.9346944700001</v>
      </c>
      <c r="G154">
        <v>3104174.1206200002</v>
      </c>
      <c r="H154">
        <v>573.15575163599999</v>
      </c>
    </row>
    <row r="155" spans="1:8" x14ac:dyDescent="0.2">
      <c r="A155" s="1">
        <v>42525</v>
      </c>
      <c r="B155">
        <v>569.92999999999995</v>
      </c>
      <c r="C155">
        <v>588.71</v>
      </c>
      <c r="D155">
        <v>558.54</v>
      </c>
      <c r="E155">
        <v>573.79999999999995</v>
      </c>
      <c r="F155">
        <v>6216.6271931000001</v>
      </c>
      <c r="G155">
        <v>3569801.44325</v>
      </c>
      <c r="H155">
        <v>574.23444133999999</v>
      </c>
    </row>
    <row r="156" spans="1:8" x14ac:dyDescent="0.2">
      <c r="A156" s="1">
        <v>42524</v>
      </c>
      <c r="B156">
        <v>538</v>
      </c>
      <c r="C156">
        <v>578.37</v>
      </c>
      <c r="D156">
        <v>535.74</v>
      </c>
      <c r="E156">
        <v>569.94000000000005</v>
      </c>
      <c r="F156">
        <v>8801.7746346999993</v>
      </c>
      <c r="G156">
        <v>4918798.5722599998</v>
      </c>
      <c r="H156">
        <v>558.84168550200002</v>
      </c>
    </row>
    <row r="157" spans="1:8" x14ac:dyDescent="0.2">
      <c r="A157" s="1">
        <v>42523</v>
      </c>
      <c r="B157">
        <v>536.95000000000005</v>
      </c>
      <c r="C157">
        <v>540</v>
      </c>
      <c r="D157">
        <v>529.13</v>
      </c>
      <c r="E157">
        <v>538</v>
      </c>
      <c r="F157">
        <v>3939.3513275700002</v>
      </c>
      <c r="G157">
        <v>2110034.26712</v>
      </c>
      <c r="H157">
        <v>535.62987701899999</v>
      </c>
    </row>
    <row r="158" spans="1:8" x14ac:dyDescent="0.2">
      <c r="A158" s="1">
        <v>42522</v>
      </c>
      <c r="B158">
        <v>532.37</v>
      </c>
      <c r="C158">
        <v>542.87</v>
      </c>
      <c r="D158">
        <v>525.49</v>
      </c>
      <c r="E158">
        <v>536.95000000000005</v>
      </c>
      <c r="F158">
        <v>5456.9426569999996</v>
      </c>
      <c r="G158">
        <v>2918877.94306</v>
      </c>
      <c r="H158">
        <v>534.89254451199997</v>
      </c>
    </row>
    <row r="159" spans="1:8" x14ac:dyDescent="0.2">
      <c r="A159" s="1">
        <v>42521</v>
      </c>
      <c r="B159">
        <v>527.64</v>
      </c>
      <c r="C159">
        <v>548.5</v>
      </c>
      <c r="D159">
        <v>515</v>
      </c>
      <c r="E159">
        <v>531.84</v>
      </c>
      <c r="F159">
        <v>12071.1819586</v>
      </c>
      <c r="G159">
        <v>6465589.8164299997</v>
      </c>
      <c r="H159">
        <v>535.62193317900005</v>
      </c>
    </row>
    <row r="160" spans="1:8" x14ac:dyDescent="0.2">
      <c r="A160" s="1">
        <v>42520</v>
      </c>
      <c r="B160">
        <v>517.6</v>
      </c>
      <c r="C160">
        <v>535</v>
      </c>
      <c r="D160">
        <v>510.01</v>
      </c>
      <c r="E160">
        <v>527.64</v>
      </c>
      <c r="F160">
        <v>6074.7747061399996</v>
      </c>
      <c r="G160">
        <v>3195665.5070799999</v>
      </c>
      <c r="H160">
        <v>526.05498338100006</v>
      </c>
    </row>
    <row r="161" spans="1:8" x14ac:dyDescent="0.2">
      <c r="A161" s="1">
        <v>42519</v>
      </c>
      <c r="B161">
        <v>522.13</v>
      </c>
      <c r="C161">
        <v>540</v>
      </c>
      <c r="D161">
        <v>485</v>
      </c>
      <c r="E161">
        <v>517.84</v>
      </c>
      <c r="F161">
        <v>8215.6747794900002</v>
      </c>
      <c r="G161">
        <v>4268564.3600099999</v>
      </c>
      <c r="H161">
        <v>519.56345334699995</v>
      </c>
    </row>
    <row r="162" spans="1:8" x14ac:dyDescent="0.2">
      <c r="A162" s="1">
        <v>42518</v>
      </c>
      <c r="B162">
        <v>470.58</v>
      </c>
      <c r="C162">
        <v>529.08000000000004</v>
      </c>
      <c r="D162">
        <v>468</v>
      </c>
      <c r="E162">
        <v>519.41</v>
      </c>
      <c r="F162">
        <v>12568.0311236</v>
      </c>
      <c r="G162">
        <v>6208198.25244</v>
      </c>
      <c r="H162">
        <v>493.96744735700003</v>
      </c>
    </row>
    <row r="163" spans="1:8" x14ac:dyDescent="0.2">
      <c r="A163" s="1">
        <v>42517</v>
      </c>
      <c r="B163">
        <v>452.07</v>
      </c>
      <c r="C163">
        <v>478.16</v>
      </c>
      <c r="D163">
        <v>452.07</v>
      </c>
      <c r="E163">
        <v>472.05</v>
      </c>
      <c r="F163">
        <v>12234.203319300001</v>
      </c>
      <c r="G163">
        <v>5759605.5027900003</v>
      </c>
      <c r="H163">
        <v>470.778958993</v>
      </c>
    </row>
    <row r="164" spans="1:8" x14ac:dyDescent="0.2">
      <c r="A164" s="1">
        <v>42516</v>
      </c>
      <c r="B164">
        <v>448.27</v>
      </c>
      <c r="C164">
        <v>452.98</v>
      </c>
      <c r="D164">
        <v>446.8</v>
      </c>
      <c r="E164">
        <v>452.07</v>
      </c>
      <c r="F164">
        <v>3768.49837209</v>
      </c>
      <c r="G164">
        <v>1695944.8705500001</v>
      </c>
      <c r="H164">
        <v>450.03200296199998</v>
      </c>
    </row>
    <row r="165" spans="1:8" x14ac:dyDescent="0.2">
      <c r="A165" s="1">
        <v>42515</v>
      </c>
      <c r="B165">
        <v>445.31</v>
      </c>
      <c r="C165">
        <v>449.6</v>
      </c>
      <c r="D165">
        <v>444.26</v>
      </c>
      <c r="E165">
        <v>448.7</v>
      </c>
      <c r="F165">
        <v>3663.3159109500002</v>
      </c>
      <c r="G165">
        <v>1639628.0837699999</v>
      </c>
      <c r="H165">
        <v>447.58031347100001</v>
      </c>
    </row>
    <row r="166" spans="1:8" x14ac:dyDescent="0.2">
      <c r="A166" s="1">
        <v>42514</v>
      </c>
      <c r="B166">
        <v>442.63</v>
      </c>
      <c r="C166">
        <v>446.37</v>
      </c>
      <c r="D166">
        <v>441</v>
      </c>
      <c r="E166">
        <v>443.97</v>
      </c>
      <c r="F166">
        <v>3072.7785999900002</v>
      </c>
      <c r="G166">
        <v>1366675.3433999999</v>
      </c>
      <c r="H166">
        <v>444.76856985500001</v>
      </c>
    </row>
    <row r="167" spans="1:8" x14ac:dyDescent="0.2">
      <c r="A167" s="1">
        <v>42513</v>
      </c>
      <c r="B167">
        <v>438.72</v>
      </c>
      <c r="C167">
        <v>442.99</v>
      </c>
      <c r="D167">
        <v>436.4</v>
      </c>
      <c r="E167">
        <v>442.99</v>
      </c>
      <c r="F167">
        <v>2625.60063214</v>
      </c>
      <c r="G167">
        <v>1157133.4493199999</v>
      </c>
      <c r="H167">
        <v>440.71190231899999</v>
      </c>
    </row>
    <row r="168" spans="1:8" x14ac:dyDescent="0.2">
      <c r="A168" s="1">
        <v>42512</v>
      </c>
      <c r="B168">
        <v>442.72</v>
      </c>
      <c r="C168">
        <v>443.47</v>
      </c>
      <c r="D168">
        <v>435</v>
      </c>
      <c r="E168">
        <v>438.8</v>
      </c>
      <c r="F168">
        <v>2350.6820632899999</v>
      </c>
      <c r="G168">
        <v>1032621.86861</v>
      </c>
      <c r="H168">
        <v>439.28606285699999</v>
      </c>
    </row>
    <row r="169" spans="1:8" x14ac:dyDescent="0.2">
      <c r="A169" s="1">
        <v>42511</v>
      </c>
      <c r="B169">
        <v>442.84</v>
      </c>
      <c r="C169">
        <v>443.98</v>
      </c>
      <c r="D169">
        <v>435.28</v>
      </c>
      <c r="E169">
        <v>443.31</v>
      </c>
      <c r="F169">
        <v>1916.4348323199999</v>
      </c>
      <c r="G169">
        <v>844578.21286600002</v>
      </c>
      <c r="H169">
        <v>440.70280847700002</v>
      </c>
    </row>
    <row r="170" spans="1:8" x14ac:dyDescent="0.2">
      <c r="A170" s="1">
        <v>42510</v>
      </c>
      <c r="B170">
        <v>436.3</v>
      </c>
      <c r="C170">
        <v>444.41</v>
      </c>
      <c r="D170">
        <v>435.06</v>
      </c>
      <c r="E170">
        <v>442.72</v>
      </c>
      <c r="F170">
        <v>3448.22731015</v>
      </c>
      <c r="G170">
        <v>1520946.4163800001</v>
      </c>
      <c r="H170">
        <v>441.08067118999998</v>
      </c>
    </row>
    <row r="171" spans="1:8" x14ac:dyDescent="0.2">
      <c r="A171" s="1">
        <v>42509</v>
      </c>
      <c r="B171">
        <v>452.47</v>
      </c>
      <c r="C171">
        <v>453.85</v>
      </c>
      <c r="D171">
        <v>435.03</v>
      </c>
      <c r="E171">
        <v>436.3</v>
      </c>
      <c r="F171">
        <v>5961.1150858000001</v>
      </c>
      <c r="G171">
        <v>2667369.2716899998</v>
      </c>
      <c r="H171">
        <v>447.46146204199999</v>
      </c>
    </row>
    <row r="172" spans="1:8" x14ac:dyDescent="0.2">
      <c r="A172" s="1">
        <v>42508</v>
      </c>
      <c r="B172">
        <v>452.96</v>
      </c>
      <c r="C172">
        <v>455.68</v>
      </c>
      <c r="D172">
        <v>452</v>
      </c>
      <c r="E172">
        <v>452.92</v>
      </c>
      <c r="F172">
        <v>2608.23175369</v>
      </c>
      <c r="G172">
        <v>1184326.53192</v>
      </c>
      <c r="H172">
        <v>454.07258394299998</v>
      </c>
    </row>
    <row r="173" spans="1:8" x14ac:dyDescent="0.2">
      <c r="A173" s="1">
        <v>42507</v>
      </c>
      <c r="B173">
        <v>454</v>
      </c>
      <c r="C173">
        <v>456.09</v>
      </c>
      <c r="D173">
        <v>452</v>
      </c>
      <c r="E173">
        <v>453.08</v>
      </c>
      <c r="F173">
        <v>3430.47946611</v>
      </c>
      <c r="G173">
        <v>1555633.9607599999</v>
      </c>
      <c r="H173">
        <v>453.47420852800002</v>
      </c>
    </row>
    <row r="174" spans="1:8" x14ac:dyDescent="0.2">
      <c r="A174" s="1">
        <v>42506</v>
      </c>
      <c r="B174">
        <v>457.56</v>
      </c>
      <c r="C174">
        <v>458</v>
      </c>
      <c r="D174">
        <v>451.11</v>
      </c>
      <c r="E174">
        <v>454</v>
      </c>
      <c r="F174">
        <v>3248.1920184199998</v>
      </c>
      <c r="G174">
        <v>1479592.22802</v>
      </c>
      <c r="H174">
        <v>455.51254963700001</v>
      </c>
    </row>
    <row r="175" spans="1:8" x14ac:dyDescent="0.2">
      <c r="A175" s="1">
        <v>42505</v>
      </c>
      <c r="B175">
        <v>456.3</v>
      </c>
      <c r="C175">
        <v>458.08</v>
      </c>
      <c r="D175">
        <v>454.72</v>
      </c>
      <c r="E175">
        <v>457.56</v>
      </c>
      <c r="F175">
        <v>1612.71056651</v>
      </c>
      <c r="G175">
        <v>736345.01464399998</v>
      </c>
      <c r="H175">
        <v>456.58844800499998</v>
      </c>
    </row>
    <row r="176" spans="1:8" x14ac:dyDescent="0.2">
      <c r="A176" s="1">
        <v>42504</v>
      </c>
      <c r="B176">
        <v>456.42</v>
      </c>
      <c r="C176">
        <v>457.25</v>
      </c>
      <c r="D176">
        <v>453.51</v>
      </c>
      <c r="E176">
        <v>455.57</v>
      </c>
      <c r="F176">
        <v>1377.71832273</v>
      </c>
      <c r="G176">
        <v>628027.39302800002</v>
      </c>
      <c r="H176">
        <v>455.84600470700002</v>
      </c>
    </row>
    <row r="177" spans="1:8" x14ac:dyDescent="0.2">
      <c r="A177" s="1">
        <v>42503</v>
      </c>
      <c r="B177">
        <v>455.2</v>
      </c>
      <c r="C177">
        <v>456.82</v>
      </c>
      <c r="D177">
        <v>452.04</v>
      </c>
      <c r="E177">
        <v>455.91</v>
      </c>
      <c r="F177">
        <v>2822.65051924</v>
      </c>
      <c r="G177">
        <v>1283980.6074600001</v>
      </c>
      <c r="H177">
        <v>454.884725796</v>
      </c>
    </row>
    <row r="178" spans="1:8" x14ac:dyDescent="0.2">
      <c r="A178" s="1">
        <v>42502</v>
      </c>
      <c r="B178">
        <v>452.95</v>
      </c>
      <c r="C178">
        <v>455.25</v>
      </c>
      <c r="D178">
        <v>448.88</v>
      </c>
      <c r="E178">
        <v>455.2</v>
      </c>
      <c r="F178">
        <v>3453.49239803</v>
      </c>
      <c r="G178">
        <v>1560850.7151599999</v>
      </c>
      <c r="H178">
        <v>451.96297986600001</v>
      </c>
    </row>
    <row r="179" spans="1:8" x14ac:dyDescent="0.2">
      <c r="A179" s="1">
        <v>42501</v>
      </c>
      <c r="B179">
        <v>450.88</v>
      </c>
      <c r="C179">
        <v>457.99</v>
      </c>
      <c r="D179">
        <v>450.32</v>
      </c>
      <c r="E179">
        <v>452.91</v>
      </c>
      <c r="F179">
        <v>3352.5805044600002</v>
      </c>
      <c r="G179">
        <v>1520976.99444</v>
      </c>
      <c r="H179">
        <v>453.67351877599998</v>
      </c>
    </row>
    <row r="180" spans="1:8" x14ac:dyDescent="0.2">
      <c r="A180" s="1">
        <v>42500</v>
      </c>
      <c r="B180">
        <v>461.49</v>
      </c>
      <c r="C180">
        <v>463</v>
      </c>
      <c r="D180">
        <v>447.38</v>
      </c>
      <c r="E180">
        <v>451.62</v>
      </c>
      <c r="F180">
        <v>5746.1579431700002</v>
      </c>
      <c r="G180">
        <v>2608139.0730300001</v>
      </c>
      <c r="H180">
        <v>453.892687744</v>
      </c>
    </row>
    <row r="181" spans="1:8" x14ac:dyDescent="0.2">
      <c r="A181" s="1">
        <v>42499</v>
      </c>
      <c r="B181">
        <v>457.75</v>
      </c>
      <c r="C181">
        <v>464.79</v>
      </c>
      <c r="D181">
        <v>455.62</v>
      </c>
      <c r="E181">
        <v>460.82</v>
      </c>
      <c r="F181">
        <v>3536.50388948</v>
      </c>
      <c r="G181">
        <v>1625816.3576499999</v>
      </c>
      <c r="H181">
        <v>459.724181977</v>
      </c>
    </row>
    <row r="182" spans="1:8" x14ac:dyDescent="0.2">
      <c r="A182" s="1">
        <v>42498</v>
      </c>
      <c r="B182">
        <v>458.97</v>
      </c>
      <c r="C182">
        <v>459.69</v>
      </c>
      <c r="D182">
        <v>455.95</v>
      </c>
      <c r="E182">
        <v>458.21</v>
      </c>
      <c r="F182">
        <v>1353.2322196800001</v>
      </c>
      <c r="G182">
        <v>619028.38901599997</v>
      </c>
      <c r="H182">
        <v>457.44431740099998</v>
      </c>
    </row>
    <row r="183" spans="1:8" x14ac:dyDescent="0.2">
      <c r="A183" s="1">
        <v>42497</v>
      </c>
      <c r="B183">
        <v>458.98</v>
      </c>
      <c r="C183">
        <v>461</v>
      </c>
      <c r="D183">
        <v>455.95</v>
      </c>
      <c r="E183">
        <v>458.07</v>
      </c>
      <c r="F183">
        <v>2004.63685564</v>
      </c>
      <c r="G183">
        <v>918778.35300400003</v>
      </c>
      <c r="H183">
        <v>458.32657941000002</v>
      </c>
    </row>
    <row r="184" spans="1:8" x14ac:dyDescent="0.2">
      <c r="A184" s="1">
        <v>42496</v>
      </c>
      <c r="B184">
        <v>448.5</v>
      </c>
      <c r="C184">
        <v>463.97</v>
      </c>
      <c r="D184">
        <v>447.03</v>
      </c>
      <c r="E184">
        <v>458.48</v>
      </c>
      <c r="F184">
        <v>5540.1388943499996</v>
      </c>
      <c r="G184">
        <v>2518562.04844</v>
      </c>
      <c r="H184">
        <v>454.60269073900002</v>
      </c>
    </row>
    <row r="185" spans="1:8" x14ac:dyDescent="0.2">
      <c r="A185" s="1">
        <v>42495</v>
      </c>
      <c r="B185">
        <v>447.36</v>
      </c>
      <c r="C185">
        <v>450</v>
      </c>
      <c r="D185">
        <v>445.11</v>
      </c>
      <c r="E185">
        <v>448.5</v>
      </c>
      <c r="F185">
        <v>2569.5932008</v>
      </c>
      <c r="G185">
        <v>1150544.0929099999</v>
      </c>
      <c r="H185">
        <v>447.75340024899998</v>
      </c>
    </row>
    <row r="186" spans="1:8" x14ac:dyDescent="0.2">
      <c r="A186" s="1">
        <v>42494</v>
      </c>
      <c r="B186">
        <v>451.18</v>
      </c>
      <c r="C186">
        <v>451.68</v>
      </c>
      <c r="D186">
        <v>444.15</v>
      </c>
      <c r="E186">
        <v>446.63</v>
      </c>
      <c r="F186">
        <v>3327.6072743899999</v>
      </c>
      <c r="G186">
        <v>1488189.7199200001</v>
      </c>
      <c r="H186">
        <v>447.22516727800001</v>
      </c>
    </row>
    <row r="187" spans="1:8" x14ac:dyDescent="0.2">
      <c r="A187" s="1">
        <v>42493</v>
      </c>
      <c r="B187">
        <v>444.06</v>
      </c>
      <c r="C187">
        <v>452</v>
      </c>
      <c r="D187">
        <v>440.78</v>
      </c>
      <c r="E187">
        <v>450.61</v>
      </c>
      <c r="F187">
        <v>5576.9145999499997</v>
      </c>
      <c r="G187">
        <v>2496652.8106900002</v>
      </c>
      <c r="H187">
        <v>447.67635687199999</v>
      </c>
    </row>
    <row r="188" spans="1:8" x14ac:dyDescent="0.2">
      <c r="A188" s="1">
        <v>42492</v>
      </c>
      <c r="B188">
        <v>452.99</v>
      </c>
      <c r="C188">
        <v>453.8</v>
      </c>
      <c r="D188">
        <v>438.59</v>
      </c>
      <c r="E188">
        <v>444.06</v>
      </c>
      <c r="F188">
        <v>6362.9315904599998</v>
      </c>
      <c r="G188">
        <v>2824163.3507900001</v>
      </c>
      <c r="H188">
        <v>443.84625398499998</v>
      </c>
    </row>
    <row r="189" spans="1:8" x14ac:dyDescent="0.2">
      <c r="A189" s="1">
        <v>42491</v>
      </c>
      <c r="B189">
        <v>448.43</v>
      </c>
      <c r="C189">
        <v>453.78</v>
      </c>
      <c r="D189">
        <v>446.84</v>
      </c>
      <c r="E189">
        <v>453</v>
      </c>
      <c r="F189">
        <v>1190.6981509499999</v>
      </c>
      <c r="G189">
        <v>537276.05665799999</v>
      </c>
      <c r="H189">
        <v>451.22775762200001</v>
      </c>
    </row>
    <row r="190" spans="1:8" x14ac:dyDescent="0.2">
      <c r="A190" s="1">
        <v>42490</v>
      </c>
      <c r="B190">
        <v>456.53</v>
      </c>
      <c r="C190">
        <v>456.9</v>
      </c>
      <c r="D190">
        <v>446.5</v>
      </c>
      <c r="E190">
        <v>448.37</v>
      </c>
      <c r="F190">
        <v>2419.5824994499999</v>
      </c>
      <c r="G190">
        <v>1091522.43585</v>
      </c>
      <c r="H190">
        <v>451.12015651500002</v>
      </c>
    </row>
    <row r="191" spans="1:8" x14ac:dyDescent="0.2">
      <c r="A191" s="1">
        <v>42489</v>
      </c>
      <c r="B191">
        <v>449.94</v>
      </c>
      <c r="C191">
        <v>456.53</v>
      </c>
      <c r="D191">
        <v>445.62</v>
      </c>
      <c r="E191">
        <v>456.53</v>
      </c>
      <c r="F191">
        <v>2982.5407793600002</v>
      </c>
      <c r="G191">
        <v>1347430.8273499999</v>
      </c>
      <c r="H191">
        <v>451.77280950199997</v>
      </c>
    </row>
    <row r="192" spans="1:8" x14ac:dyDescent="0.2">
      <c r="A192" s="1">
        <v>42488</v>
      </c>
      <c r="B192">
        <v>445.39</v>
      </c>
      <c r="C192">
        <v>451</v>
      </c>
      <c r="D192">
        <v>435</v>
      </c>
      <c r="E192">
        <v>449.14</v>
      </c>
      <c r="F192">
        <v>8736.2577402299994</v>
      </c>
      <c r="G192">
        <v>3884773.4545200001</v>
      </c>
      <c r="H192">
        <v>444.67248678200002</v>
      </c>
    </row>
    <row r="193" spans="1:8" x14ac:dyDescent="0.2">
      <c r="A193" s="1">
        <v>42487</v>
      </c>
      <c r="B193">
        <v>467.39</v>
      </c>
      <c r="C193">
        <v>469.03</v>
      </c>
      <c r="D193">
        <v>443.2</v>
      </c>
      <c r="E193">
        <v>445.38</v>
      </c>
      <c r="F193">
        <v>7084.2398710099997</v>
      </c>
      <c r="G193">
        <v>3233410.8363000001</v>
      </c>
      <c r="H193">
        <v>456.423115983</v>
      </c>
    </row>
    <row r="194" spans="1:8" x14ac:dyDescent="0.2">
      <c r="A194" s="1">
        <v>42486</v>
      </c>
      <c r="B194">
        <v>462.29</v>
      </c>
      <c r="C194">
        <v>469.87</v>
      </c>
      <c r="D194">
        <v>462.13</v>
      </c>
      <c r="E194">
        <v>467.42</v>
      </c>
      <c r="F194">
        <v>4629.1854867800002</v>
      </c>
      <c r="G194">
        <v>2154820.5882100002</v>
      </c>
      <c r="H194">
        <v>465.485903377</v>
      </c>
    </row>
    <row r="195" spans="1:8" x14ac:dyDescent="0.2">
      <c r="A195" s="1">
        <v>42485</v>
      </c>
      <c r="B195">
        <v>460.03</v>
      </c>
      <c r="C195">
        <v>469.47</v>
      </c>
      <c r="D195">
        <v>455.13</v>
      </c>
      <c r="E195">
        <v>462.33</v>
      </c>
      <c r="F195">
        <v>5607.1886439600003</v>
      </c>
      <c r="G195">
        <v>2589826.8832700001</v>
      </c>
      <c r="H195">
        <v>461.87618211500001</v>
      </c>
    </row>
    <row r="196" spans="1:8" x14ac:dyDescent="0.2">
      <c r="A196" s="1">
        <v>42484</v>
      </c>
      <c r="B196">
        <v>451.92</v>
      </c>
      <c r="C196">
        <v>470.02</v>
      </c>
      <c r="D196">
        <v>447.06</v>
      </c>
      <c r="E196">
        <v>460.02</v>
      </c>
      <c r="F196">
        <v>7103.3125485199998</v>
      </c>
      <c r="G196">
        <v>3252973.5609400002</v>
      </c>
      <c r="H196">
        <v>457.95163013299998</v>
      </c>
    </row>
    <row r="197" spans="1:8" x14ac:dyDescent="0.2">
      <c r="A197" s="1">
        <v>42483</v>
      </c>
      <c r="B197">
        <v>447.16</v>
      </c>
      <c r="C197">
        <v>452.19</v>
      </c>
      <c r="D197">
        <v>444.46</v>
      </c>
      <c r="E197">
        <v>451.92</v>
      </c>
      <c r="F197">
        <v>2250.0352108000002</v>
      </c>
      <c r="G197">
        <v>1008095.21603</v>
      </c>
      <c r="H197">
        <v>448.03530682000002</v>
      </c>
    </row>
    <row r="198" spans="1:8" x14ac:dyDescent="0.2">
      <c r="A198" s="1">
        <v>42482</v>
      </c>
      <c r="B198">
        <v>451</v>
      </c>
      <c r="C198">
        <v>451.36</v>
      </c>
      <c r="D198">
        <v>442.96</v>
      </c>
      <c r="E198">
        <v>447.7</v>
      </c>
      <c r="F198">
        <v>5494.44115676</v>
      </c>
      <c r="G198">
        <v>2458441.0827600001</v>
      </c>
      <c r="H198">
        <v>447.44151636599997</v>
      </c>
    </row>
    <row r="199" spans="1:8" x14ac:dyDescent="0.2">
      <c r="A199" s="1">
        <v>42481</v>
      </c>
      <c r="B199">
        <v>441.99</v>
      </c>
      <c r="C199">
        <v>452.11</v>
      </c>
      <c r="D199">
        <v>440</v>
      </c>
      <c r="E199">
        <v>451</v>
      </c>
      <c r="F199">
        <v>5421.1563253499999</v>
      </c>
      <c r="G199">
        <v>2417983.8015999999</v>
      </c>
      <c r="H199">
        <v>446.02731529599998</v>
      </c>
    </row>
    <row r="200" spans="1:8" x14ac:dyDescent="0.2">
      <c r="A200" s="1">
        <v>42480</v>
      </c>
      <c r="B200">
        <v>435.7</v>
      </c>
      <c r="C200">
        <v>444</v>
      </c>
      <c r="D200">
        <v>433.11</v>
      </c>
      <c r="E200">
        <v>442.13</v>
      </c>
      <c r="F200">
        <v>7602.6466499300004</v>
      </c>
      <c r="G200">
        <v>3334632.0347699998</v>
      </c>
      <c r="H200">
        <v>438.614628342</v>
      </c>
    </row>
    <row r="201" spans="1:8" x14ac:dyDescent="0.2">
      <c r="A201" s="1">
        <v>42479</v>
      </c>
      <c r="B201">
        <v>428.14</v>
      </c>
      <c r="C201">
        <v>436.82</v>
      </c>
      <c r="D201">
        <v>426.24</v>
      </c>
      <c r="E201">
        <v>435.63</v>
      </c>
      <c r="F201">
        <v>3798.2374659400002</v>
      </c>
      <c r="G201">
        <v>1634274.11488</v>
      </c>
      <c r="H201">
        <v>430.27170616299998</v>
      </c>
    </row>
    <row r="202" spans="1:8" x14ac:dyDescent="0.2">
      <c r="A202" s="1">
        <v>42478</v>
      </c>
      <c r="B202">
        <v>427.15</v>
      </c>
      <c r="C202">
        <v>430.01</v>
      </c>
      <c r="D202">
        <v>425.8</v>
      </c>
      <c r="E202">
        <v>428.14</v>
      </c>
      <c r="F202">
        <v>3180.4307719100002</v>
      </c>
      <c r="G202">
        <v>1359481.31183</v>
      </c>
      <c r="H202">
        <v>427.45194262400003</v>
      </c>
    </row>
    <row r="203" spans="1:8" x14ac:dyDescent="0.2">
      <c r="A203" s="1">
        <v>42477</v>
      </c>
      <c r="B203">
        <v>430.18</v>
      </c>
      <c r="C203">
        <v>430.91</v>
      </c>
      <c r="D203">
        <v>377.87</v>
      </c>
      <c r="E203">
        <v>427.42</v>
      </c>
      <c r="F203">
        <v>1502.8630595499999</v>
      </c>
      <c r="G203">
        <v>642520.654354</v>
      </c>
      <c r="H203">
        <v>427.53107162499998</v>
      </c>
    </row>
    <row r="204" spans="1:8" x14ac:dyDescent="0.2">
      <c r="A204" s="1">
        <v>42476</v>
      </c>
      <c r="B204">
        <v>429.29</v>
      </c>
      <c r="C204">
        <v>432.87</v>
      </c>
      <c r="D204">
        <v>381.47</v>
      </c>
      <c r="E204">
        <v>430.69</v>
      </c>
      <c r="F204">
        <v>1848.3927621400001</v>
      </c>
      <c r="G204">
        <v>794725.22995800001</v>
      </c>
      <c r="H204">
        <v>429.95474026699998</v>
      </c>
    </row>
    <row r="205" spans="1:8" x14ac:dyDescent="0.2">
      <c r="A205" s="1">
        <v>42475</v>
      </c>
      <c r="B205">
        <v>424.4</v>
      </c>
      <c r="C205">
        <v>430</v>
      </c>
      <c r="D205">
        <v>423.07</v>
      </c>
      <c r="E205">
        <v>429.45</v>
      </c>
      <c r="F205">
        <v>4406.2408623900001</v>
      </c>
      <c r="G205">
        <v>1883221.87256</v>
      </c>
      <c r="H205">
        <v>427.39875811799999</v>
      </c>
    </row>
    <row r="206" spans="1:8" x14ac:dyDescent="0.2">
      <c r="A206" s="1">
        <v>42474</v>
      </c>
      <c r="B206">
        <v>423.6</v>
      </c>
      <c r="C206">
        <v>425.35</v>
      </c>
      <c r="D206">
        <v>420.57</v>
      </c>
      <c r="E206">
        <v>424.86</v>
      </c>
      <c r="F206">
        <v>3863.7995222599998</v>
      </c>
      <c r="G206">
        <v>1637346.0819999999</v>
      </c>
      <c r="H206">
        <v>423.76579648199998</v>
      </c>
    </row>
    <row r="207" spans="1:8" x14ac:dyDescent="0.2">
      <c r="A207" s="1">
        <v>42473</v>
      </c>
      <c r="B207">
        <v>425.32</v>
      </c>
      <c r="C207">
        <v>426</v>
      </c>
      <c r="D207">
        <v>422.27</v>
      </c>
      <c r="E207">
        <v>423.93</v>
      </c>
      <c r="F207">
        <v>3917.08383409</v>
      </c>
      <c r="G207">
        <v>1661013.3098599999</v>
      </c>
      <c r="H207">
        <v>424.04333943699999</v>
      </c>
    </row>
    <row r="208" spans="1:8" x14ac:dyDescent="0.2">
      <c r="A208" s="1">
        <v>42472</v>
      </c>
      <c r="B208">
        <v>422.79</v>
      </c>
      <c r="C208">
        <v>426.67</v>
      </c>
      <c r="D208">
        <v>421</v>
      </c>
      <c r="E208">
        <v>425.54</v>
      </c>
      <c r="F208">
        <v>6082.7340232500001</v>
      </c>
      <c r="G208">
        <v>2581942.4313699999</v>
      </c>
      <c r="H208">
        <v>424.47071029300002</v>
      </c>
    </row>
    <row r="209" spans="1:8" x14ac:dyDescent="0.2">
      <c r="A209" s="1">
        <v>42471</v>
      </c>
      <c r="B209">
        <v>420.4</v>
      </c>
      <c r="C209">
        <v>422.8</v>
      </c>
      <c r="D209">
        <v>418</v>
      </c>
      <c r="E209">
        <v>422.69</v>
      </c>
      <c r="F209">
        <v>3487.8325098</v>
      </c>
      <c r="G209">
        <v>1467164.56324</v>
      </c>
      <c r="H209">
        <v>420.65224150400002</v>
      </c>
    </row>
    <row r="210" spans="1:8" x14ac:dyDescent="0.2">
      <c r="A210" s="1">
        <v>42470</v>
      </c>
      <c r="B210">
        <v>418.59</v>
      </c>
      <c r="C210">
        <v>421.79</v>
      </c>
      <c r="D210">
        <v>417.2</v>
      </c>
      <c r="E210">
        <v>420.04</v>
      </c>
      <c r="F210">
        <v>1779.82860787</v>
      </c>
      <c r="G210">
        <v>746886.32942600001</v>
      </c>
      <c r="H210">
        <v>419.63946759999999</v>
      </c>
    </row>
    <row r="211" spans="1:8" x14ac:dyDescent="0.2">
      <c r="A211" s="1">
        <v>42469</v>
      </c>
      <c r="B211">
        <v>417.75</v>
      </c>
      <c r="C211">
        <v>418.71</v>
      </c>
      <c r="D211">
        <v>412</v>
      </c>
      <c r="E211">
        <v>418.24</v>
      </c>
      <c r="F211">
        <v>3599.3966934499999</v>
      </c>
      <c r="G211">
        <v>1497170.3721799999</v>
      </c>
      <c r="H211">
        <v>415.950366046</v>
      </c>
    </row>
    <row r="212" spans="1:8" x14ac:dyDescent="0.2">
      <c r="A212" s="1">
        <v>42468</v>
      </c>
      <c r="B212">
        <v>419.99</v>
      </c>
      <c r="C212">
        <v>423.99</v>
      </c>
      <c r="D212">
        <v>416.26</v>
      </c>
      <c r="E212">
        <v>417.75</v>
      </c>
      <c r="F212">
        <v>4584.1309927100001</v>
      </c>
      <c r="G212">
        <v>1928359.90851</v>
      </c>
      <c r="H212">
        <v>420.65986150399999</v>
      </c>
    </row>
    <row r="213" spans="1:8" x14ac:dyDescent="0.2">
      <c r="A213" s="1">
        <v>42467</v>
      </c>
      <c r="B213">
        <v>420.62</v>
      </c>
      <c r="C213">
        <v>421.99</v>
      </c>
      <c r="D213">
        <v>418.09</v>
      </c>
      <c r="E213">
        <v>420</v>
      </c>
      <c r="F213">
        <v>3216.81131955</v>
      </c>
      <c r="G213">
        <v>1352741.7133599999</v>
      </c>
      <c r="H213">
        <v>420.52255447499999</v>
      </c>
    </row>
    <row r="214" spans="1:8" x14ac:dyDescent="0.2">
      <c r="A214" s="1">
        <v>42466</v>
      </c>
      <c r="B214">
        <v>422.71</v>
      </c>
      <c r="C214">
        <v>422.9</v>
      </c>
      <c r="D214">
        <v>420</v>
      </c>
      <c r="E214">
        <v>421.03</v>
      </c>
      <c r="F214">
        <v>2396.3483709000002</v>
      </c>
      <c r="G214">
        <v>1010238.99312</v>
      </c>
      <c r="H214">
        <v>421.57434427599998</v>
      </c>
    </row>
    <row r="215" spans="1:8" x14ac:dyDescent="0.2">
      <c r="A215" s="1">
        <v>42465</v>
      </c>
      <c r="B215">
        <v>418.81</v>
      </c>
      <c r="C215">
        <v>423</v>
      </c>
      <c r="D215">
        <v>416.61</v>
      </c>
      <c r="E215">
        <v>422.71</v>
      </c>
      <c r="F215">
        <v>3956.55659754</v>
      </c>
      <c r="G215">
        <v>1665558.6462699999</v>
      </c>
      <c r="H215">
        <v>420.96166330699998</v>
      </c>
    </row>
    <row r="216" spans="1:8" x14ac:dyDescent="0.2">
      <c r="A216" s="1">
        <v>42464</v>
      </c>
      <c r="B216">
        <v>418.51</v>
      </c>
      <c r="C216">
        <v>419.85</v>
      </c>
      <c r="D216">
        <v>416</v>
      </c>
      <c r="E216">
        <v>418.75</v>
      </c>
      <c r="F216">
        <v>3457.5627434500002</v>
      </c>
      <c r="G216">
        <v>1445848.1753700001</v>
      </c>
      <c r="H216">
        <v>418.16975790599997</v>
      </c>
    </row>
    <row r="217" spans="1:8" x14ac:dyDescent="0.2">
      <c r="A217" s="1">
        <v>42463</v>
      </c>
      <c r="B217">
        <v>419.35</v>
      </c>
      <c r="C217">
        <v>419.48</v>
      </c>
      <c r="D217">
        <v>416.1</v>
      </c>
      <c r="E217">
        <v>419.11</v>
      </c>
      <c r="F217">
        <v>1337.67303294</v>
      </c>
      <c r="G217">
        <v>558989.71449100005</v>
      </c>
      <c r="H217">
        <v>417.88217354</v>
      </c>
    </row>
    <row r="218" spans="1:8" x14ac:dyDescent="0.2">
      <c r="A218" s="1">
        <v>42462</v>
      </c>
      <c r="B218">
        <v>416.31</v>
      </c>
      <c r="C218">
        <v>420</v>
      </c>
      <c r="D218">
        <v>416.01</v>
      </c>
      <c r="E218">
        <v>419</v>
      </c>
      <c r="F218">
        <v>2072.95050098</v>
      </c>
      <c r="G218">
        <v>867252.46835400001</v>
      </c>
      <c r="H218">
        <v>418.36622145299998</v>
      </c>
    </row>
    <row r="219" spans="1:8" x14ac:dyDescent="0.2">
      <c r="A219" s="1">
        <v>42461</v>
      </c>
      <c r="B219">
        <v>414.66</v>
      </c>
      <c r="C219">
        <v>416.99</v>
      </c>
      <c r="D219">
        <v>413.42</v>
      </c>
      <c r="E219">
        <v>416.31</v>
      </c>
      <c r="F219">
        <v>3736.7726624100001</v>
      </c>
      <c r="G219">
        <v>1552890.0676500001</v>
      </c>
      <c r="H219">
        <v>415.56985343899998</v>
      </c>
    </row>
    <row r="220" spans="1:8" x14ac:dyDescent="0.2">
      <c r="A220" s="1">
        <v>42460</v>
      </c>
      <c r="B220">
        <v>413.68</v>
      </c>
      <c r="C220">
        <v>416.99</v>
      </c>
      <c r="D220">
        <v>411.4</v>
      </c>
      <c r="E220">
        <v>414.66</v>
      </c>
      <c r="F220">
        <v>3774.4208277500002</v>
      </c>
      <c r="G220">
        <v>1566080.9669600001</v>
      </c>
      <c r="H220">
        <v>414.919543535</v>
      </c>
    </row>
    <row r="221" spans="1:8" x14ac:dyDescent="0.2">
      <c r="A221" s="1">
        <v>42459</v>
      </c>
      <c r="B221">
        <v>415.43</v>
      </c>
      <c r="C221">
        <v>415.93</v>
      </c>
      <c r="D221">
        <v>408.59</v>
      </c>
      <c r="E221">
        <v>413.74</v>
      </c>
      <c r="F221">
        <v>4824.8545518800001</v>
      </c>
      <c r="G221">
        <v>1990559.4952</v>
      </c>
      <c r="H221">
        <v>412.563627317</v>
      </c>
    </row>
    <row r="222" spans="1:8" x14ac:dyDescent="0.2">
      <c r="A222" s="1">
        <v>42458</v>
      </c>
      <c r="B222">
        <v>422.87</v>
      </c>
      <c r="C222">
        <v>424.37</v>
      </c>
      <c r="D222">
        <v>407.22</v>
      </c>
      <c r="E222">
        <v>415.95</v>
      </c>
      <c r="F222">
        <v>5955.0009902600004</v>
      </c>
      <c r="G222">
        <v>2473866.2137000002</v>
      </c>
      <c r="H222">
        <v>415.42666705699997</v>
      </c>
    </row>
    <row r="223" spans="1:8" x14ac:dyDescent="0.2">
      <c r="A223" s="1">
        <v>42457</v>
      </c>
      <c r="B223">
        <v>424.62</v>
      </c>
      <c r="C223">
        <v>424.77</v>
      </c>
      <c r="D223">
        <v>420.32</v>
      </c>
      <c r="E223">
        <v>422.87</v>
      </c>
      <c r="F223">
        <v>3283.7914645199999</v>
      </c>
      <c r="G223">
        <v>1388121.9460499999</v>
      </c>
      <c r="H223">
        <v>422.71927466900001</v>
      </c>
    </row>
    <row r="224" spans="1:8" x14ac:dyDescent="0.2">
      <c r="A224" s="1">
        <v>42456</v>
      </c>
      <c r="B224">
        <v>416.96</v>
      </c>
      <c r="C224">
        <v>427.99</v>
      </c>
      <c r="D224">
        <v>415.77</v>
      </c>
      <c r="E224">
        <v>424.77</v>
      </c>
      <c r="F224">
        <v>5038.8775331999996</v>
      </c>
      <c r="G224">
        <v>2135073.9160699998</v>
      </c>
      <c r="H224">
        <v>423.72014441699997</v>
      </c>
    </row>
    <row r="225" spans="1:8" x14ac:dyDescent="0.2">
      <c r="A225" s="1">
        <v>42455</v>
      </c>
      <c r="B225">
        <v>415.6</v>
      </c>
      <c r="C225">
        <v>416.99</v>
      </c>
      <c r="D225">
        <v>414</v>
      </c>
      <c r="E225">
        <v>416.96</v>
      </c>
      <c r="F225">
        <v>1253.0063756</v>
      </c>
      <c r="G225">
        <v>521077.51170199999</v>
      </c>
      <c r="H225">
        <v>415.86181989900001</v>
      </c>
    </row>
    <row r="226" spans="1:8" x14ac:dyDescent="0.2">
      <c r="A226" s="1">
        <v>42454</v>
      </c>
      <c r="B226">
        <v>415.17</v>
      </c>
      <c r="C226">
        <v>416.92</v>
      </c>
      <c r="D226">
        <v>412</v>
      </c>
      <c r="E226">
        <v>415.7</v>
      </c>
      <c r="F226">
        <v>2588.7827232599998</v>
      </c>
      <c r="G226">
        <v>1074765.8182300001</v>
      </c>
      <c r="H226">
        <v>415.16262009100001</v>
      </c>
    </row>
    <row r="227" spans="1:8" x14ac:dyDescent="0.2">
      <c r="A227" s="1">
        <v>42453</v>
      </c>
      <c r="B227">
        <v>417.62</v>
      </c>
      <c r="C227">
        <v>418.15</v>
      </c>
      <c r="D227">
        <v>412.85</v>
      </c>
      <c r="E227">
        <v>415.17</v>
      </c>
      <c r="F227">
        <v>2776.6088320700001</v>
      </c>
      <c r="G227">
        <v>1155165.75428</v>
      </c>
      <c r="H227">
        <v>416.03474747199999</v>
      </c>
    </row>
    <row r="228" spans="1:8" x14ac:dyDescent="0.2">
      <c r="A228" s="1">
        <v>42452</v>
      </c>
      <c r="B228">
        <v>416.39</v>
      </c>
      <c r="C228">
        <v>419</v>
      </c>
      <c r="D228">
        <v>413.44</v>
      </c>
      <c r="E228">
        <v>417.62</v>
      </c>
      <c r="F228">
        <v>4946.3965110700001</v>
      </c>
      <c r="G228">
        <v>2059556.0122400001</v>
      </c>
      <c r="H228">
        <v>416.375033347</v>
      </c>
    </row>
    <row r="229" spans="1:8" x14ac:dyDescent="0.2">
      <c r="A229" s="1">
        <v>42451</v>
      </c>
      <c r="B229">
        <v>411.15</v>
      </c>
      <c r="C229">
        <v>416.99</v>
      </c>
      <c r="D229">
        <v>410.35</v>
      </c>
      <c r="E229">
        <v>416.64</v>
      </c>
      <c r="F229">
        <v>3950.15519464</v>
      </c>
      <c r="G229">
        <v>1638956.3973300001</v>
      </c>
      <c r="H229">
        <v>414.90936851100003</v>
      </c>
    </row>
    <row r="230" spans="1:8" x14ac:dyDescent="0.2">
      <c r="A230" s="1">
        <v>42450</v>
      </c>
      <c r="B230">
        <v>410.62</v>
      </c>
      <c r="C230">
        <v>411.96</v>
      </c>
      <c r="D230">
        <v>406.5</v>
      </c>
      <c r="E230">
        <v>411.67</v>
      </c>
      <c r="F230">
        <v>3546.2789106</v>
      </c>
      <c r="G230">
        <v>1451351.1631799999</v>
      </c>
      <c r="H230">
        <v>409.260297842</v>
      </c>
    </row>
    <row r="231" spans="1:8" x14ac:dyDescent="0.2">
      <c r="A231" s="1">
        <v>42449</v>
      </c>
      <c r="B231">
        <v>408.36</v>
      </c>
      <c r="C231">
        <v>412</v>
      </c>
      <c r="D231">
        <v>406.6</v>
      </c>
      <c r="E231">
        <v>411.28</v>
      </c>
      <c r="F231">
        <v>2579.0021276000002</v>
      </c>
      <c r="G231">
        <v>1057230.7001400001</v>
      </c>
      <c r="H231">
        <v>409.937893739</v>
      </c>
    </row>
    <row r="232" spans="1:8" x14ac:dyDescent="0.2">
      <c r="A232" s="1">
        <v>42448</v>
      </c>
      <c r="B232">
        <v>407.5</v>
      </c>
      <c r="C232">
        <v>409.95</v>
      </c>
      <c r="D232">
        <v>404.1</v>
      </c>
      <c r="E232">
        <v>409.04</v>
      </c>
      <c r="F232">
        <v>2870.2473603600001</v>
      </c>
      <c r="G232">
        <v>1167962.9375199999</v>
      </c>
      <c r="H232">
        <v>406.92065556799997</v>
      </c>
    </row>
    <row r="233" spans="1:8" x14ac:dyDescent="0.2">
      <c r="A233" s="1">
        <v>42447</v>
      </c>
      <c r="B233">
        <v>418.47</v>
      </c>
      <c r="C233">
        <v>418.49</v>
      </c>
      <c r="D233">
        <v>403.34</v>
      </c>
      <c r="E233">
        <v>407.91</v>
      </c>
      <c r="F233">
        <v>6391.2465949300004</v>
      </c>
      <c r="G233">
        <v>2620535.2770799999</v>
      </c>
      <c r="H233">
        <v>410.019428629</v>
      </c>
    </row>
    <row r="234" spans="1:8" x14ac:dyDescent="0.2">
      <c r="A234" s="1">
        <v>42446</v>
      </c>
      <c r="B234">
        <v>416.52</v>
      </c>
      <c r="C234">
        <v>419</v>
      </c>
      <c r="D234">
        <v>415.66</v>
      </c>
      <c r="E234">
        <v>418.49</v>
      </c>
      <c r="F234">
        <v>3704.1606725699999</v>
      </c>
      <c r="G234">
        <v>1548743.0322</v>
      </c>
      <c r="H234">
        <v>418.10903173600002</v>
      </c>
    </row>
    <row r="235" spans="1:8" x14ac:dyDescent="0.2">
      <c r="A235" s="1">
        <v>42445</v>
      </c>
      <c r="B235">
        <v>415.84</v>
      </c>
      <c r="C235">
        <v>416.82</v>
      </c>
      <c r="D235">
        <v>413.15</v>
      </c>
      <c r="E235">
        <v>416.57</v>
      </c>
      <c r="F235">
        <v>4100.4770637900001</v>
      </c>
      <c r="G235">
        <v>1702108.56385</v>
      </c>
      <c r="H235">
        <v>415.10013039199998</v>
      </c>
    </row>
    <row r="236" spans="1:8" x14ac:dyDescent="0.2">
      <c r="A236" s="1">
        <v>42444</v>
      </c>
      <c r="B236">
        <v>414.83</v>
      </c>
      <c r="C236">
        <v>417.43</v>
      </c>
      <c r="D236">
        <v>412.15</v>
      </c>
      <c r="E236">
        <v>415.85</v>
      </c>
      <c r="F236">
        <v>4569.8799463900004</v>
      </c>
      <c r="G236">
        <v>1898781.05535</v>
      </c>
      <c r="H236">
        <v>415.49911105299998</v>
      </c>
    </row>
    <row r="237" spans="1:8" x14ac:dyDescent="0.2">
      <c r="A237" s="1">
        <v>42443</v>
      </c>
      <c r="B237">
        <v>412.99</v>
      </c>
      <c r="C237">
        <v>415.22</v>
      </c>
      <c r="D237">
        <v>410.5</v>
      </c>
      <c r="E237">
        <v>414.99</v>
      </c>
      <c r="F237">
        <v>4470.7874349599997</v>
      </c>
      <c r="G237">
        <v>1848804.2855700001</v>
      </c>
      <c r="H237">
        <v>413.52990104399998</v>
      </c>
    </row>
    <row r="238" spans="1:8" x14ac:dyDescent="0.2">
      <c r="A238" s="1">
        <v>42442</v>
      </c>
      <c r="B238">
        <v>409.95</v>
      </c>
      <c r="C238">
        <v>417</v>
      </c>
      <c r="D238">
        <v>409.67</v>
      </c>
      <c r="E238">
        <v>413.04</v>
      </c>
      <c r="F238">
        <v>3286.8691090299999</v>
      </c>
      <c r="G238">
        <v>1357510.2177200001</v>
      </c>
      <c r="H238">
        <v>413.01012382599998</v>
      </c>
    </row>
    <row r="239" spans="1:8" x14ac:dyDescent="0.2">
      <c r="A239" s="1">
        <v>42441</v>
      </c>
      <c r="B239">
        <v>419.14</v>
      </c>
      <c r="C239">
        <v>420.93</v>
      </c>
      <c r="D239">
        <v>406.59</v>
      </c>
      <c r="E239">
        <v>410.9</v>
      </c>
      <c r="F239">
        <v>4640.49424972</v>
      </c>
      <c r="G239">
        <v>1916201.03835</v>
      </c>
      <c r="H239">
        <v>412.93037664399998</v>
      </c>
    </row>
    <row r="240" spans="1:8" x14ac:dyDescent="0.2">
      <c r="A240" s="1">
        <v>42440</v>
      </c>
      <c r="B240">
        <v>416</v>
      </c>
      <c r="C240">
        <v>421.91</v>
      </c>
      <c r="D240">
        <v>415.11</v>
      </c>
      <c r="E240">
        <v>419.13</v>
      </c>
      <c r="F240">
        <v>5950.8070489499996</v>
      </c>
      <c r="G240">
        <v>2495505.2872799998</v>
      </c>
      <c r="H240">
        <v>419.35577254499998</v>
      </c>
    </row>
    <row r="241" spans="1:8" x14ac:dyDescent="0.2">
      <c r="A241" s="1">
        <v>42439</v>
      </c>
      <c r="B241">
        <v>412.99</v>
      </c>
      <c r="C241">
        <v>416.9</v>
      </c>
      <c r="D241">
        <v>409.31</v>
      </c>
      <c r="E241">
        <v>416</v>
      </c>
      <c r="F241">
        <v>5255.2994529999996</v>
      </c>
      <c r="G241">
        <v>2172818.96013</v>
      </c>
      <c r="H241">
        <v>413.45293062000002</v>
      </c>
    </row>
    <row r="242" spans="1:8" x14ac:dyDescent="0.2">
      <c r="A242" s="1">
        <v>42438</v>
      </c>
      <c r="B242">
        <v>412.14</v>
      </c>
      <c r="C242">
        <v>413.51</v>
      </c>
      <c r="D242">
        <v>408.75</v>
      </c>
      <c r="E242">
        <v>413</v>
      </c>
      <c r="F242">
        <v>4876.7889301599998</v>
      </c>
      <c r="G242">
        <v>2006337.14613</v>
      </c>
      <c r="H242">
        <v>411.40536833900001</v>
      </c>
    </row>
    <row r="243" spans="1:8" x14ac:dyDescent="0.2">
      <c r="A243" s="1">
        <v>42437</v>
      </c>
      <c r="B243">
        <v>413.96</v>
      </c>
      <c r="C243">
        <v>414.99</v>
      </c>
      <c r="D243">
        <v>408.46</v>
      </c>
      <c r="E243">
        <v>411.75</v>
      </c>
      <c r="F243">
        <v>5576.2582036000003</v>
      </c>
      <c r="G243">
        <v>2294301.5468899999</v>
      </c>
      <c r="H243">
        <v>411.44105296499998</v>
      </c>
    </row>
    <row r="244" spans="1:8" x14ac:dyDescent="0.2">
      <c r="A244" s="1">
        <v>42436</v>
      </c>
      <c r="B244">
        <v>406.15</v>
      </c>
      <c r="C244">
        <v>414.96</v>
      </c>
      <c r="D244">
        <v>403.03</v>
      </c>
      <c r="E244">
        <v>414.01</v>
      </c>
      <c r="F244">
        <v>5937.7337958300004</v>
      </c>
      <c r="G244">
        <v>2435455.2480600001</v>
      </c>
      <c r="H244">
        <v>410.16578577000001</v>
      </c>
    </row>
    <row r="245" spans="1:8" x14ac:dyDescent="0.2">
      <c r="A245" s="1">
        <v>42435</v>
      </c>
      <c r="B245">
        <v>399.77</v>
      </c>
      <c r="C245">
        <v>412.31</v>
      </c>
      <c r="D245">
        <v>393.11</v>
      </c>
      <c r="E245">
        <v>406.23</v>
      </c>
      <c r="F245">
        <v>5692.0093085199996</v>
      </c>
      <c r="G245">
        <v>2305615.94252</v>
      </c>
      <c r="H245">
        <v>405.061871397</v>
      </c>
    </row>
    <row r="246" spans="1:8" x14ac:dyDescent="0.2">
      <c r="A246" s="1">
        <v>42434</v>
      </c>
      <c r="B246">
        <v>408.18</v>
      </c>
      <c r="C246">
        <v>408.98</v>
      </c>
      <c r="D246">
        <v>382</v>
      </c>
      <c r="E246">
        <v>399.83</v>
      </c>
      <c r="F246">
        <v>16436.403861700001</v>
      </c>
      <c r="G246">
        <v>6542504.7408100003</v>
      </c>
      <c r="H246">
        <v>398.04964613099997</v>
      </c>
    </row>
    <row r="247" spans="1:8" x14ac:dyDescent="0.2">
      <c r="A247" s="1">
        <v>42433</v>
      </c>
      <c r="B247">
        <v>420.29</v>
      </c>
      <c r="C247">
        <v>423.9</v>
      </c>
      <c r="D247">
        <v>406.02</v>
      </c>
      <c r="E247">
        <v>408.01</v>
      </c>
      <c r="F247">
        <v>7789.00370914</v>
      </c>
      <c r="G247">
        <v>3242408.2408500002</v>
      </c>
      <c r="H247">
        <v>416.28022811699998</v>
      </c>
    </row>
    <row r="248" spans="1:8" x14ac:dyDescent="0.2">
      <c r="A248" s="1">
        <v>42432</v>
      </c>
      <c r="B248">
        <v>422.4</v>
      </c>
      <c r="C248">
        <v>424.47</v>
      </c>
      <c r="D248">
        <v>415.85</v>
      </c>
      <c r="E248">
        <v>420.29</v>
      </c>
      <c r="F248">
        <v>7483.6467554999999</v>
      </c>
      <c r="G248">
        <v>3144344.8711399999</v>
      </c>
      <c r="H248">
        <v>420.162117997</v>
      </c>
    </row>
    <row r="249" spans="1:8" x14ac:dyDescent="0.2">
      <c r="A249" s="1">
        <v>42431</v>
      </c>
      <c r="B249">
        <v>433.33</v>
      </c>
      <c r="C249">
        <v>434.5</v>
      </c>
      <c r="D249">
        <v>421.31</v>
      </c>
      <c r="E249">
        <v>423.45</v>
      </c>
      <c r="F249">
        <v>5788.3836316300003</v>
      </c>
      <c r="G249">
        <v>2484758.4071599999</v>
      </c>
      <c r="H249">
        <v>429.266366103</v>
      </c>
    </row>
    <row r="250" spans="1:8" x14ac:dyDescent="0.2">
      <c r="A250" s="1">
        <v>42430</v>
      </c>
      <c r="B250">
        <v>436.75</v>
      </c>
      <c r="C250">
        <v>437.5</v>
      </c>
      <c r="D250">
        <v>427.01</v>
      </c>
      <c r="E250">
        <v>432.5</v>
      </c>
      <c r="F250">
        <v>6941.5162142700001</v>
      </c>
      <c r="G250">
        <v>2999990.19582</v>
      </c>
      <c r="H250">
        <v>432.180823788</v>
      </c>
    </row>
    <row r="251" spans="1:8" x14ac:dyDescent="0.2">
      <c r="A251" s="1">
        <v>42429</v>
      </c>
      <c r="B251">
        <v>430.26</v>
      </c>
      <c r="C251">
        <v>440.99</v>
      </c>
      <c r="D251">
        <v>428.12</v>
      </c>
      <c r="E251">
        <v>435.23</v>
      </c>
      <c r="F251">
        <v>8463.3488315300001</v>
      </c>
      <c r="G251">
        <v>3688136.6355099999</v>
      </c>
      <c r="H251">
        <v>435.77745747300003</v>
      </c>
    </row>
    <row r="252" spans="1:8" x14ac:dyDescent="0.2">
      <c r="A252" s="1">
        <v>42428</v>
      </c>
      <c r="B252">
        <v>431.07</v>
      </c>
      <c r="C252">
        <v>435</v>
      </c>
      <c r="D252">
        <v>422.29</v>
      </c>
      <c r="E252">
        <v>431.68</v>
      </c>
      <c r="F252">
        <v>3501.18941279</v>
      </c>
      <c r="G252">
        <v>1503570.38833</v>
      </c>
      <c r="H252">
        <v>429.44560007000001</v>
      </c>
    </row>
    <row r="253" spans="1:8" x14ac:dyDescent="0.2">
      <c r="A253" s="1">
        <v>42427</v>
      </c>
      <c r="B253">
        <v>432</v>
      </c>
      <c r="C253">
        <v>435</v>
      </c>
      <c r="D253">
        <v>428.22</v>
      </c>
      <c r="E253">
        <v>431.07</v>
      </c>
      <c r="F253">
        <v>4159.3579803499997</v>
      </c>
      <c r="G253">
        <v>1794059.0314499999</v>
      </c>
      <c r="H253">
        <v>431.33075823899998</v>
      </c>
    </row>
    <row r="254" spans="1:8" x14ac:dyDescent="0.2">
      <c r="A254" s="1">
        <v>42426</v>
      </c>
      <c r="B254">
        <v>423.38</v>
      </c>
      <c r="C254">
        <v>432</v>
      </c>
      <c r="D254">
        <v>418.01</v>
      </c>
      <c r="E254">
        <v>432</v>
      </c>
      <c r="F254">
        <v>4635.1202273999997</v>
      </c>
      <c r="G254">
        <v>1965128.87424</v>
      </c>
      <c r="H254">
        <v>423.96502740599999</v>
      </c>
    </row>
    <row r="255" spans="1:8" x14ac:dyDescent="0.2">
      <c r="A255" s="1">
        <v>42425</v>
      </c>
      <c r="B255">
        <v>423.79</v>
      </c>
      <c r="C255">
        <v>426.75</v>
      </c>
      <c r="D255">
        <v>415.79</v>
      </c>
      <c r="E255">
        <v>423.51</v>
      </c>
      <c r="F255">
        <v>5597.9671992399999</v>
      </c>
      <c r="G255">
        <v>2361226.4165400001</v>
      </c>
      <c r="H255">
        <v>421.80068808999999</v>
      </c>
    </row>
    <row r="256" spans="1:8" x14ac:dyDescent="0.2">
      <c r="A256" s="1">
        <v>42424</v>
      </c>
      <c r="B256">
        <v>419.1</v>
      </c>
      <c r="C256">
        <v>424.28</v>
      </c>
      <c r="D256">
        <v>409.07</v>
      </c>
      <c r="E256">
        <v>423.78</v>
      </c>
      <c r="F256">
        <v>7258.3573029400004</v>
      </c>
      <c r="G256">
        <v>3044435.8372</v>
      </c>
      <c r="H256">
        <v>419.43868428299999</v>
      </c>
    </row>
    <row r="257" spans="1:8" x14ac:dyDescent="0.2">
      <c r="A257" s="1">
        <v>42423</v>
      </c>
      <c r="B257">
        <v>438.26</v>
      </c>
      <c r="C257">
        <v>440</v>
      </c>
      <c r="D257">
        <v>414</v>
      </c>
      <c r="E257">
        <v>419.1</v>
      </c>
      <c r="F257">
        <v>10509.6050782</v>
      </c>
      <c r="G257">
        <v>4460860.98972</v>
      </c>
      <c r="H257">
        <v>424.455624785</v>
      </c>
    </row>
    <row r="258" spans="1:8" x14ac:dyDescent="0.2">
      <c r="A258" s="1">
        <v>42422</v>
      </c>
      <c r="B258">
        <v>438.33</v>
      </c>
      <c r="C258">
        <v>439.5</v>
      </c>
      <c r="D258">
        <v>431.15</v>
      </c>
      <c r="E258">
        <v>438.27</v>
      </c>
      <c r="F258">
        <v>5840.3160545999999</v>
      </c>
      <c r="G258">
        <v>2550862.1234200001</v>
      </c>
      <c r="H258">
        <v>436.76782207899998</v>
      </c>
    </row>
    <row r="259" spans="1:8" x14ac:dyDescent="0.2">
      <c r="A259" s="1">
        <v>42421</v>
      </c>
      <c r="B259">
        <v>434.63</v>
      </c>
      <c r="C259">
        <v>447.99</v>
      </c>
      <c r="D259">
        <v>426</v>
      </c>
      <c r="E259">
        <v>438.5</v>
      </c>
      <c r="F259">
        <v>10300.352604199999</v>
      </c>
      <c r="G259">
        <v>4513446.9130999995</v>
      </c>
      <c r="H259">
        <v>438.18372890099999</v>
      </c>
    </row>
    <row r="260" spans="1:8" x14ac:dyDescent="0.2">
      <c r="A260" s="1">
        <v>42420</v>
      </c>
      <c r="B260">
        <v>419.98</v>
      </c>
      <c r="C260">
        <v>443.96</v>
      </c>
      <c r="D260">
        <v>419.5</v>
      </c>
      <c r="E260">
        <v>434.63</v>
      </c>
      <c r="F260">
        <v>11633.272742499999</v>
      </c>
      <c r="G260">
        <v>5037569.3815799998</v>
      </c>
      <c r="H260">
        <v>433.03114205899999</v>
      </c>
    </row>
    <row r="261" spans="1:8" x14ac:dyDescent="0.2">
      <c r="A261" s="1">
        <v>42419</v>
      </c>
      <c r="B261">
        <v>421.15</v>
      </c>
      <c r="C261">
        <v>422</v>
      </c>
      <c r="D261">
        <v>414</v>
      </c>
      <c r="E261">
        <v>419.54</v>
      </c>
      <c r="F261">
        <v>5015.5381023700002</v>
      </c>
      <c r="G261">
        <v>2101914.4657700001</v>
      </c>
      <c r="H261">
        <v>419.080549856</v>
      </c>
    </row>
    <row r="262" spans="1:8" x14ac:dyDescent="0.2">
      <c r="A262" s="1">
        <v>42418</v>
      </c>
      <c r="B262">
        <v>415.59</v>
      </c>
      <c r="C262">
        <v>424.9</v>
      </c>
      <c r="D262">
        <v>413.4</v>
      </c>
      <c r="E262">
        <v>421.18</v>
      </c>
      <c r="F262">
        <v>8588.9266886400001</v>
      </c>
      <c r="G262">
        <v>3610499.4142900002</v>
      </c>
      <c r="H262">
        <v>420.36677517099997</v>
      </c>
    </row>
    <row r="263" spans="1:8" x14ac:dyDescent="0.2">
      <c r="A263" s="1">
        <v>42417</v>
      </c>
      <c r="B263">
        <v>407.51</v>
      </c>
      <c r="C263">
        <v>421.11</v>
      </c>
      <c r="D263">
        <v>404</v>
      </c>
      <c r="E263">
        <v>415.54</v>
      </c>
      <c r="F263">
        <v>11842.7778287</v>
      </c>
      <c r="G263">
        <v>4915480.6164600002</v>
      </c>
      <c r="H263">
        <v>415.06145665700001</v>
      </c>
    </row>
    <row r="264" spans="1:8" x14ac:dyDescent="0.2">
      <c r="A264" s="1">
        <v>42416</v>
      </c>
      <c r="B264">
        <v>399.5</v>
      </c>
      <c r="C264">
        <v>407.8</v>
      </c>
      <c r="D264">
        <v>396</v>
      </c>
      <c r="E264">
        <v>407.51</v>
      </c>
      <c r="F264">
        <v>8354.8303209299993</v>
      </c>
      <c r="G264">
        <v>3372130.2146999999</v>
      </c>
      <c r="H264">
        <v>403.61444639500002</v>
      </c>
    </row>
    <row r="265" spans="1:8" x14ac:dyDescent="0.2">
      <c r="A265" s="1">
        <v>42415</v>
      </c>
      <c r="B265">
        <v>405.5</v>
      </c>
      <c r="C265">
        <v>409.71</v>
      </c>
      <c r="D265">
        <v>393.4</v>
      </c>
      <c r="E265">
        <v>399.28</v>
      </c>
      <c r="F265">
        <v>7906.6977361899999</v>
      </c>
      <c r="G265">
        <v>3178245.77789</v>
      </c>
      <c r="H265">
        <v>401.96879707900001</v>
      </c>
    </row>
    <row r="266" spans="1:8" x14ac:dyDescent="0.2">
      <c r="A266" s="1">
        <v>42414</v>
      </c>
      <c r="B266">
        <v>390.99</v>
      </c>
      <c r="C266">
        <v>406.71</v>
      </c>
      <c r="D266">
        <v>390.59</v>
      </c>
      <c r="E266">
        <v>405</v>
      </c>
      <c r="F266">
        <v>9758.3927113200007</v>
      </c>
      <c r="G266">
        <v>3887244.2068099999</v>
      </c>
      <c r="H266">
        <v>398.34881847899999</v>
      </c>
    </row>
    <row r="267" spans="1:8" x14ac:dyDescent="0.2">
      <c r="A267" s="1">
        <v>42413</v>
      </c>
      <c r="B267">
        <v>383</v>
      </c>
      <c r="C267">
        <v>390.99</v>
      </c>
      <c r="D267">
        <v>382</v>
      </c>
      <c r="E267">
        <v>390.99</v>
      </c>
      <c r="F267">
        <v>7324.9663413400003</v>
      </c>
      <c r="G267">
        <v>2836694.3508899999</v>
      </c>
      <c r="H267">
        <v>387.263806918</v>
      </c>
    </row>
    <row r="268" spans="1:8" x14ac:dyDescent="0.2">
      <c r="A268" s="1">
        <v>42412</v>
      </c>
      <c r="B268">
        <v>377.98</v>
      </c>
      <c r="C268">
        <v>383.48</v>
      </c>
      <c r="D268">
        <v>377.07</v>
      </c>
      <c r="E268">
        <v>383.27</v>
      </c>
      <c r="F268">
        <v>5996.0923614599997</v>
      </c>
      <c r="G268">
        <v>2285206.4313400001</v>
      </c>
      <c r="H268">
        <v>381.115949118</v>
      </c>
    </row>
    <row r="269" spans="1:8" x14ac:dyDescent="0.2">
      <c r="A269" s="1">
        <v>42411</v>
      </c>
      <c r="B269">
        <v>379.34</v>
      </c>
      <c r="C269">
        <v>380.5</v>
      </c>
      <c r="D269">
        <v>373.54</v>
      </c>
      <c r="E269">
        <v>377.98</v>
      </c>
      <c r="F269">
        <v>7471.9603900900001</v>
      </c>
      <c r="G269">
        <v>2820555.1208199998</v>
      </c>
      <c r="H269">
        <v>377.48528814000002</v>
      </c>
    </row>
    <row r="270" spans="1:8" x14ac:dyDescent="0.2">
      <c r="A270" s="1">
        <v>42410</v>
      </c>
      <c r="B270">
        <v>373.69</v>
      </c>
      <c r="C270">
        <v>383.85</v>
      </c>
      <c r="D270">
        <v>372.12</v>
      </c>
      <c r="E270">
        <v>379.66</v>
      </c>
      <c r="F270">
        <v>10006.633292500001</v>
      </c>
      <c r="G270">
        <v>3792903.8761999998</v>
      </c>
      <c r="H270">
        <v>379.03895999000002</v>
      </c>
    </row>
    <row r="271" spans="1:8" x14ac:dyDescent="0.2">
      <c r="A271" s="1">
        <v>42409</v>
      </c>
      <c r="B271">
        <v>370.95</v>
      </c>
      <c r="C271">
        <v>377</v>
      </c>
      <c r="D271">
        <v>369.12</v>
      </c>
      <c r="E271">
        <v>373.2</v>
      </c>
      <c r="F271">
        <v>5779.6801008000002</v>
      </c>
      <c r="G271">
        <v>2157256.8278399999</v>
      </c>
      <c r="H271">
        <v>373.248482653</v>
      </c>
    </row>
    <row r="272" spans="1:8" x14ac:dyDescent="0.2">
      <c r="A272" s="1">
        <v>42408</v>
      </c>
      <c r="B272">
        <v>375</v>
      </c>
      <c r="C272">
        <v>378.99</v>
      </c>
      <c r="D272">
        <v>369.99</v>
      </c>
      <c r="E272">
        <v>370.91</v>
      </c>
      <c r="F272">
        <v>6943.1081668200004</v>
      </c>
      <c r="G272">
        <v>2599524.2245800002</v>
      </c>
      <c r="H272">
        <v>374.40353255600002</v>
      </c>
    </row>
    <row r="273" spans="1:8" x14ac:dyDescent="0.2">
      <c r="A273" s="1">
        <v>42407</v>
      </c>
      <c r="B273">
        <v>375.39</v>
      </c>
      <c r="C273">
        <v>380</v>
      </c>
      <c r="D273">
        <v>373.04</v>
      </c>
      <c r="E273">
        <v>375</v>
      </c>
      <c r="F273">
        <v>2885.4824184600002</v>
      </c>
      <c r="G273">
        <v>1084985.7496400001</v>
      </c>
      <c r="H273">
        <v>376.01537361599998</v>
      </c>
    </row>
    <row r="274" spans="1:8" x14ac:dyDescent="0.2">
      <c r="A274" s="1">
        <v>42406</v>
      </c>
      <c r="B274">
        <v>384.97</v>
      </c>
      <c r="C274">
        <v>384.98</v>
      </c>
      <c r="D274">
        <v>371.35</v>
      </c>
      <c r="E274">
        <v>375.39</v>
      </c>
      <c r="F274">
        <v>5735.6970655599998</v>
      </c>
      <c r="G274">
        <v>2159252.72193</v>
      </c>
      <c r="H274">
        <v>376.458640903</v>
      </c>
    </row>
    <row r="275" spans="1:8" x14ac:dyDescent="0.2">
      <c r="A275" s="1">
        <v>42405</v>
      </c>
      <c r="B275">
        <v>388</v>
      </c>
      <c r="C275">
        <v>389.5</v>
      </c>
      <c r="D275">
        <v>382.99</v>
      </c>
      <c r="E275">
        <v>385</v>
      </c>
      <c r="F275">
        <v>7372.6139562899998</v>
      </c>
      <c r="G275">
        <v>2854281.7514399998</v>
      </c>
      <c r="H275">
        <v>387.146508466</v>
      </c>
    </row>
    <row r="276" spans="1:8" x14ac:dyDescent="0.2">
      <c r="A276" s="1">
        <v>42404</v>
      </c>
      <c r="B276">
        <v>368.4</v>
      </c>
      <c r="C276">
        <v>391.88</v>
      </c>
      <c r="D276">
        <v>367.95</v>
      </c>
      <c r="E276">
        <v>387.82</v>
      </c>
      <c r="F276">
        <v>13446.479683</v>
      </c>
      <c r="G276">
        <v>5138708.8448400004</v>
      </c>
      <c r="H276">
        <v>382.16016131999999</v>
      </c>
    </row>
    <row r="277" spans="1:8" x14ac:dyDescent="0.2">
      <c r="A277" s="1">
        <v>42403</v>
      </c>
      <c r="B277">
        <v>373.05</v>
      </c>
      <c r="C277">
        <v>374</v>
      </c>
      <c r="D277">
        <v>365</v>
      </c>
      <c r="E277">
        <v>368.38</v>
      </c>
      <c r="F277">
        <v>7107.7866083600002</v>
      </c>
      <c r="G277">
        <v>2631356.06623</v>
      </c>
      <c r="H277">
        <v>370.20752186499999</v>
      </c>
    </row>
    <row r="278" spans="1:8" x14ac:dyDescent="0.2">
      <c r="A278" s="1">
        <v>42402</v>
      </c>
      <c r="B278">
        <v>371.79</v>
      </c>
      <c r="C278">
        <v>375</v>
      </c>
      <c r="D278">
        <v>369.73</v>
      </c>
      <c r="E278">
        <v>373.05</v>
      </c>
      <c r="F278">
        <v>5719.11332356</v>
      </c>
      <c r="G278">
        <v>2133603.9182199999</v>
      </c>
      <c r="H278">
        <v>373.06550814899998</v>
      </c>
    </row>
    <row r="279" spans="1:8" x14ac:dyDescent="0.2">
      <c r="A279" s="1">
        <v>42401</v>
      </c>
      <c r="B279">
        <v>368.49</v>
      </c>
      <c r="C279">
        <v>378.2</v>
      </c>
      <c r="D279">
        <v>366.53</v>
      </c>
      <c r="E279">
        <v>371.81</v>
      </c>
      <c r="F279">
        <v>7255.1342176899998</v>
      </c>
      <c r="G279">
        <v>2703288.00025</v>
      </c>
      <c r="H279">
        <v>372.60344455799998</v>
      </c>
    </row>
    <row r="280" spans="1:8" x14ac:dyDescent="0.2">
      <c r="A280" s="1">
        <v>42400</v>
      </c>
      <c r="B280">
        <v>376.38</v>
      </c>
      <c r="C280">
        <v>379.3</v>
      </c>
      <c r="D280">
        <v>364.7</v>
      </c>
      <c r="E280">
        <v>368.49</v>
      </c>
      <c r="F280">
        <v>4166.6658203400002</v>
      </c>
      <c r="G280">
        <v>1559953.4024</v>
      </c>
      <c r="H280">
        <v>374.38889262200001</v>
      </c>
    </row>
    <row r="281" spans="1:8" x14ac:dyDescent="0.2">
      <c r="A281" s="1">
        <v>42399</v>
      </c>
      <c r="B281">
        <v>378.12</v>
      </c>
      <c r="C281">
        <v>380.42</v>
      </c>
      <c r="D281">
        <v>372.95</v>
      </c>
      <c r="E281">
        <v>375.64</v>
      </c>
      <c r="F281">
        <v>2587.1071732700002</v>
      </c>
      <c r="G281">
        <v>975585.61302499997</v>
      </c>
      <c r="H281">
        <v>377.09516757</v>
      </c>
    </row>
    <row r="282" spans="1:8" x14ac:dyDescent="0.2">
      <c r="A282" s="1">
        <v>42398</v>
      </c>
      <c r="B282">
        <v>379.55</v>
      </c>
      <c r="C282">
        <v>383.99</v>
      </c>
      <c r="D282">
        <v>363.73</v>
      </c>
      <c r="E282">
        <v>378.22</v>
      </c>
      <c r="F282">
        <v>13544.145420000001</v>
      </c>
      <c r="G282">
        <v>5084544.7472099997</v>
      </c>
      <c r="H282">
        <v>375.405357041</v>
      </c>
    </row>
    <row r="283" spans="1:8" x14ac:dyDescent="0.2">
      <c r="A283" s="1">
        <v>42397</v>
      </c>
      <c r="B283">
        <v>394.62</v>
      </c>
      <c r="C283">
        <v>395.56</v>
      </c>
      <c r="D283">
        <v>376</v>
      </c>
      <c r="E283">
        <v>379.75</v>
      </c>
      <c r="F283">
        <v>11414.0454985</v>
      </c>
      <c r="G283">
        <v>4361450.2350300001</v>
      </c>
      <c r="H283">
        <v>382.11256785299997</v>
      </c>
    </row>
    <row r="284" spans="1:8" x14ac:dyDescent="0.2">
      <c r="A284" s="1">
        <v>42396</v>
      </c>
      <c r="B284">
        <v>391.77</v>
      </c>
      <c r="C284">
        <v>397</v>
      </c>
      <c r="D284">
        <v>390.31</v>
      </c>
      <c r="E284">
        <v>394.95</v>
      </c>
      <c r="F284">
        <v>4262.6293366299997</v>
      </c>
      <c r="G284">
        <v>1680905.7676500001</v>
      </c>
      <c r="H284">
        <v>394.33542888800002</v>
      </c>
    </row>
    <row r="285" spans="1:8" x14ac:dyDescent="0.2">
      <c r="A285" s="1">
        <v>42395</v>
      </c>
      <c r="B285">
        <v>390.1</v>
      </c>
      <c r="C285">
        <v>397.7</v>
      </c>
      <c r="D285">
        <v>386.2</v>
      </c>
      <c r="E285">
        <v>391.77</v>
      </c>
      <c r="F285">
        <v>6589.1535502200004</v>
      </c>
      <c r="G285">
        <v>2585992.5864599999</v>
      </c>
      <c r="H285">
        <v>392.46203123800001</v>
      </c>
    </row>
    <row r="286" spans="1:8" x14ac:dyDescent="0.2">
      <c r="A286" s="1">
        <v>42394</v>
      </c>
      <c r="B286">
        <v>402.16</v>
      </c>
      <c r="C286">
        <v>402.31</v>
      </c>
      <c r="D286">
        <v>385.5</v>
      </c>
      <c r="E286">
        <v>390.9</v>
      </c>
      <c r="F286">
        <v>8040.8308560799996</v>
      </c>
      <c r="G286">
        <v>3169083.78351</v>
      </c>
      <c r="H286">
        <v>394.12392080199999</v>
      </c>
    </row>
    <row r="287" spans="1:8" x14ac:dyDescent="0.2">
      <c r="A287" s="1">
        <v>42393</v>
      </c>
      <c r="B287">
        <v>386.37</v>
      </c>
      <c r="C287">
        <v>405.97</v>
      </c>
      <c r="D287">
        <v>385.36</v>
      </c>
      <c r="E287">
        <v>402.16</v>
      </c>
      <c r="F287">
        <v>5448.8452132000002</v>
      </c>
      <c r="G287">
        <v>2176476.21361</v>
      </c>
      <c r="H287">
        <v>399.43806961799999</v>
      </c>
    </row>
    <row r="288" spans="1:8" x14ac:dyDescent="0.2">
      <c r="A288" s="1">
        <v>42392</v>
      </c>
      <c r="B288">
        <v>382.85</v>
      </c>
      <c r="C288">
        <v>395</v>
      </c>
      <c r="D288">
        <v>381.05</v>
      </c>
      <c r="E288">
        <v>386.4</v>
      </c>
      <c r="F288">
        <v>7664.8909278700003</v>
      </c>
      <c r="G288">
        <v>2974351.32265</v>
      </c>
      <c r="H288">
        <v>388.04874728700003</v>
      </c>
    </row>
    <row r="289" spans="1:8" x14ac:dyDescent="0.2">
      <c r="A289" s="1">
        <v>42391</v>
      </c>
      <c r="B289">
        <v>409.42</v>
      </c>
      <c r="C289">
        <v>410.07</v>
      </c>
      <c r="D289">
        <v>374.45</v>
      </c>
      <c r="E289">
        <v>382.55</v>
      </c>
      <c r="F289">
        <v>14744.757763</v>
      </c>
      <c r="G289">
        <v>5747610.6007500002</v>
      </c>
      <c r="H289">
        <v>389.80705503199999</v>
      </c>
    </row>
    <row r="290" spans="1:8" x14ac:dyDescent="0.2">
      <c r="A290" s="1">
        <v>42390</v>
      </c>
      <c r="B290">
        <v>418.9</v>
      </c>
      <c r="C290">
        <v>421.25</v>
      </c>
      <c r="D290">
        <v>404.59</v>
      </c>
      <c r="E290">
        <v>409.59</v>
      </c>
      <c r="F290">
        <v>9414.5570719400002</v>
      </c>
      <c r="G290">
        <v>3886595.6770100002</v>
      </c>
      <c r="H290">
        <v>412.82830910799998</v>
      </c>
    </row>
    <row r="291" spans="1:8" x14ac:dyDescent="0.2">
      <c r="A291" s="1">
        <v>42389</v>
      </c>
      <c r="B291">
        <v>376.9</v>
      </c>
      <c r="C291">
        <v>422.98</v>
      </c>
      <c r="D291">
        <v>372.53</v>
      </c>
      <c r="E291">
        <v>416.32</v>
      </c>
      <c r="F291">
        <v>25172.917419500001</v>
      </c>
      <c r="G291">
        <v>10071637.7108</v>
      </c>
      <c r="H291">
        <v>400.098150842</v>
      </c>
    </row>
    <row r="292" spans="1:8" x14ac:dyDescent="0.2">
      <c r="A292" s="1">
        <v>42388</v>
      </c>
      <c r="B292">
        <v>385.47</v>
      </c>
      <c r="C292">
        <v>386.92</v>
      </c>
      <c r="D292">
        <v>375.59</v>
      </c>
      <c r="E292">
        <v>376.76</v>
      </c>
      <c r="F292">
        <v>7223.00324232</v>
      </c>
      <c r="G292">
        <v>2758289.7842999999</v>
      </c>
      <c r="H292">
        <v>381.87575053799998</v>
      </c>
    </row>
    <row r="293" spans="1:8" x14ac:dyDescent="0.2">
      <c r="A293" s="1">
        <v>42387</v>
      </c>
      <c r="B293">
        <v>379.94</v>
      </c>
      <c r="C293">
        <v>388.5</v>
      </c>
      <c r="D293">
        <v>373.63</v>
      </c>
      <c r="E293">
        <v>385.49</v>
      </c>
      <c r="F293">
        <v>7015.5299358299999</v>
      </c>
      <c r="G293">
        <v>2680282.3723599999</v>
      </c>
      <c r="H293">
        <v>382.04988031900001</v>
      </c>
    </row>
    <row r="294" spans="1:8" x14ac:dyDescent="0.2">
      <c r="A294" s="1">
        <v>42386</v>
      </c>
      <c r="B294">
        <v>387.8</v>
      </c>
      <c r="C294">
        <v>391.14</v>
      </c>
      <c r="D294">
        <v>376</v>
      </c>
      <c r="E294">
        <v>380.16</v>
      </c>
      <c r="F294">
        <v>8416.9436350899996</v>
      </c>
      <c r="G294">
        <v>3222126.4473000001</v>
      </c>
      <c r="H294">
        <v>382.81430730599999</v>
      </c>
    </row>
    <row r="295" spans="1:8" x14ac:dyDescent="0.2">
      <c r="A295" s="1">
        <v>42385</v>
      </c>
      <c r="B295">
        <v>360.62</v>
      </c>
      <c r="C295">
        <v>392.07</v>
      </c>
      <c r="D295">
        <v>352</v>
      </c>
      <c r="E295">
        <v>386.91</v>
      </c>
      <c r="F295">
        <v>25019.2519932</v>
      </c>
      <c r="G295">
        <v>9314016.1966699995</v>
      </c>
      <c r="H295">
        <v>372.27396723200002</v>
      </c>
    </row>
    <row r="296" spans="1:8" x14ac:dyDescent="0.2">
      <c r="A296" s="1">
        <v>42384</v>
      </c>
      <c r="B296">
        <v>429.55</v>
      </c>
      <c r="C296">
        <v>429.8</v>
      </c>
      <c r="D296">
        <v>360</v>
      </c>
      <c r="E296">
        <v>360</v>
      </c>
      <c r="F296">
        <v>37326.701414499999</v>
      </c>
      <c r="G296">
        <v>14756284.236099999</v>
      </c>
      <c r="H296">
        <v>395.32783977299999</v>
      </c>
    </row>
    <row r="297" spans="1:8" x14ac:dyDescent="0.2">
      <c r="A297" s="1">
        <v>42383</v>
      </c>
      <c r="B297">
        <v>432.64</v>
      </c>
      <c r="C297">
        <v>434</v>
      </c>
      <c r="D297">
        <v>427</v>
      </c>
      <c r="E297">
        <v>429.55</v>
      </c>
      <c r="F297">
        <v>4420.9121598900001</v>
      </c>
      <c r="G297">
        <v>1903623.76669</v>
      </c>
      <c r="H297">
        <v>430.59524773300001</v>
      </c>
    </row>
    <row r="298" spans="1:8" x14ac:dyDescent="0.2">
      <c r="A298" s="1">
        <v>42382</v>
      </c>
      <c r="B298">
        <v>434.78</v>
      </c>
      <c r="C298">
        <v>438.35</v>
      </c>
      <c r="D298">
        <v>424.5</v>
      </c>
      <c r="E298">
        <v>432.64</v>
      </c>
      <c r="F298">
        <v>10067.0210455</v>
      </c>
      <c r="G298">
        <v>4327468.8635900002</v>
      </c>
      <c r="H298">
        <v>429.86588028599999</v>
      </c>
    </row>
    <row r="299" spans="1:8" x14ac:dyDescent="0.2">
      <c r="A299" s="1">
        <v>42381</v>
      </c>
      <c r="B299">
        <v>448</v>
      </c>
      <c r="C299">
        <v>448</v>
      </c>
      <c r="D299">
        <v>434.35</v>
      </c>
      <c r="E299">
        <v>434.85</v>
      </c>
      <c r="F299">
        <v>6930.8965486300003</v>
      </c>
      <c r="G299">
        <v>3067862.7644099998</v>
      </c>
      <c r="H299">
        <v>442.635774879</v>
      </c>
    </row>
    <row r="300" spans="1:8" x14ac:dyDescent="0.2">
      <c r="A300" s="1">
        <v>42380</v>
      </c>
      <c r="B300">
        <v>448.2</v>
      </c>
      <c r="C300">
        <v>451.13</v>
      </c>
      <c r="D300">
        <v>438</v>
      </c>
      <c r="E300">
        <v>448</v>
      </c>
      <c r="F300">
        <v>7986.4584312500001</v>
      </c>
      <c r="G300">
        <v>3557149.60617</v>
      </c>
      <c r="H300">
        <v>445.39762358899998</v>
      </c>
    </row>
    <row r="301" spans="1:8" x14ac:dyDescent="0.2">
      <c r="A301" s="1">
        <v>42379</v>
      </c>
      <c r="B301">
        <v>448.84</v>
      </c>
      <c r="C301">
        <v>449.89</v>
      </c>
      <c r="D301">
        <v>440.8</v>
      </c>
      <c r="E301">
        <v>448.79</v>
      </c>
      <c r="F301">
        <v>4078.6106536500001</v>
      </c>
      <c r="G301">
        <v>1813405.0621400001</v>
      </c>
      <c r="H301">
        <v>444.613427495</v>
      </c>
    </row>
    <row r="302" spans="1:8" x14ac:dyDescent="0.2">
      <c r="A302" s="1">
        <v>42378</v>
      </c>
      <c r="B302">
        <v>452.02</v>
      </c>
      <c r="C302">
        <v>454</v>
      </c>
      <c r="D302">
        <v>446.68</v>
      </c>
      <c r="E302">
        <v>448.84</v>
      </c>
      <c r="F302">
        <v>4396.0450008999996</v>
      </c>
      <c r="G302">
        <v>1976929.7886699999</v>
      </c>
      <c r="H302">
        <v>449.70644937899999</v>
      </c>
    </row>
    <row r="303" spans="1:8" x14ac:dyDescent="0.2">
      <c r="A303" s="1">
        <v>42377</v>
      </c>
      <c r="B303">
        <v>456.87</v>
      </c>
      <c r="C303">
        <v>465</v>
      </c>
      <c r="D303">
        <v>444.51</v>
      </c>
      <c r="E303">
        <v>452.7</v>
      </c>
      <c r="F303">
        <v>10258.9945852</v>
      </c>
      <c r="G303">
        <v>4654977.9908800004</v>
      </c>
      <c r="H303">
        <v>453.74602279200002</v>
      </c>
    </row>
    <row r="304" spans="1:8" x14ac:dyDescent="0.2">
      <c r="A304" s="1">
        <v>42376</v>
      </c>
      <c r="B304">
        <v>429.99</v>
      </c>
      <c r="C304">
        <v>459.16</v>
      </c>
      <c r="D304">
        <v>429.25</v>
      </c>
      <c r="E304">
        <v>457</v>
      </c>
      <c r="F304">
        <v>16833.419156700002</v>
      </c>
      <c r="G304">
        <v>7536413.2941699997</v>
      </c>
      <c r="H304">
        <v>447.70543785699999</v>
      </c>
    </row>
    <row r="305" spans="1:8" x14ac:dyDescent="0.2">
      <c r="A305" s="1">
        <v>42375</v>
      </c>
      <c r="B305">
        <v>432.45</v>
      </c>
      <c r="C305">
        <v>432.67</v>
      </c>
      <c r="D305">
        <v>426.54</v>
      </c>
      <c r="E305">
        <v>429.56</v>
      </c>
      <c r="F305">
        <v>5507.6142262399999</v>
      </c>
      <c r="G305">
        <v>2369036.4552699998</v>
      </c>
      <c r="H305">
        <v>430.13841528500001</v>
      </c>
    </row>
    <row r="306" spans="1:8" x14ac:dyDescent="0.2">
      <c r="A306" s="1">
        <v>42374</v>
      </c>
      <c r="B306">
        <v>433.31</v>
      </c>
      <c r="C306">
        <v>435.39</v>
      </c>
      <c r="D306">
        <v>429.5</v>
      </c>
      <c r="E306">
        <v>432.43</v>
      </c>
      <c r="F306">
        <v>3881.7208619500002</v>
      </c>
      <c r="G306">
        <v>1677111.44154</v>
      </c>
      <c r="H306">
        <v>432.05359199899999</v>
      </c>
    </row>
    <row r="307" spans="1:8" x14ac:dyDescent="0.2">
      <c r="A307" s="1">
        <v>42373</v>
      </c>
      <c r="B307">
        <v>431.54</v>
      </c>
      <c r="C307">
        <v>435.86</v>
      </c>
      <c r="D307">
        <v>428.44</v>
      </c>
      <c r="E307">
        <v>434.17</v>
      </c>
      <c r="F307">
        <v>5717.5954579899999</v>
      </c>
      <c r="G307">
        <v>2474772.4975299998</v>
      </c>
      <c r="H307">
        <v>432.834487104</v>
      </c>
    </row>
    <row r="308" spans="1:8" x14ac:dyDescent="0.2">
      <c r="A308" s="1">
        <v>42372</v>
      </c>
      <c r="B308">
        <v>433.2</v>
      </c>
      <c r="C308">
        <v>434.09</v>
      </c>
      <c r="D308">
        <v>424.06</v>
      </c>
      <c r="E308">
        <v>431.04</v>
      </c>
      <c r="F308">
        <v>4571.0970384100001</v>
      </c>
      <c r="G308">
        <v>1959152.5959999999</v>
      </c>
      <c r="H308">
        <v>428.59571335599998</v>
      </c>
    </row>
    <row r="309" spans="1:8" x14ac:dyDescent="0.2">
      <c r="A309" s="1">
        <v>42371</v>
      </c>
      <c r="B309">
        <v>434.87</v>
      </c>
      <c r="C309">
        <v>435.99</v>
      </c>
      <c r="D309">
        <v>430.42</v>
      </c>
      <c r="E309">
        <v>433.55</v>
      </c>
      <c r="F309">
        <v>2972.0634493500002</v>
      </c>
      <c r="G309">
        <v>1287773.3867899999</v>
      </c>
      <c r="H309">
        <v>433.29269671999998</v>
      </c>
    </row>
    <row r="310" spans="1:8" x14ac:dyDescent="0.2">
      <c r="A310" s="1">
        <v>42370</v>
      </c>
      <c r="B310">
        <v>430.89</v>
      </c>
      <c r="C310">
        <v>436</v>
      </c>
      <c r="D310">
        <v>427.2</v>
      </c>
      <c r="E310">
        <v>433.82</v>
      </c>
      <c r="F310">
        <v>3788.1111740299998</v>
      </c>
      <c r="G310">
        <v>1640577.9258000001</v>
      </c>
      <c r="H310">
        <v>433.08600260899999</v>
      </c>
    </row>
    <row r="311" spans="1:8" x14ac:dyDescent="0.2">
      <c r="A311" s="1">
        <v>42369</v>
      </c>
      <c r="B311">
        <v>426.09</v>
      </c>
      <c r="C311">
        <v>433.89</v>
      </c>
      <c r="D311">
        <v>419.99</v>
      </c>
      <c r="E311">
        <v>430.89</v>
      </c>
      <c r="F311">
        <v>6634.8631670799996</v>
      </c>
      <c r="G311">
        <v>2833319.6997000002</v>
      </c>
      <c r="H311">
        <v>427.03513672499997</v>
      </c>
    </row>
    <row r="312" spans="1:8" x14ac:dyDescent="0.2">
      <c r="A312" s="1">
        <v>42368</v>
      </c>
      <c r="B312">
        <v>431.7</v>
      </c>
      <c r="C312">
        <v>434.97</v>
      </c>
      <c r="D312">
        <v>420.75</v>
      </c>
      <c r="E312">
        <v>425.84</v>
      </c>
      <c r="F312">
        <v>7717.5102626400003</v>
      </c>
      <c r="G312">
        <v>3315825.4312399998</v>
      </c>
      <c r="H312">
        <v>429.64963030799998</v>
      </c>
    </row>
    <row r="313" spans="1:8" x14ac:dyDescent="0.2">
      <c r="A313" s="1">
        <v>42367</v>
      </c>
      <c r="B313">
        <v>420.81</v>
      </c>
      <c r="C313">
        <v>433.33</v>
      </c>
      <c r="D313">
        <v>418.55</v>
      </c>
      <c r="E313">
        <v>431.82</v>
      </c>
      <c r="F313">
        <v>10419.585365999999</v>
      </c>
      <c r="G313">
        <v>4444308.0219999999</v>
      </c>
      <c r="H313">
        <v>426.534057346</v>
      </c>
    </row>
    <row r="314" spans="1:8" x14ac:dyDescent="0.2">
      <c r="A314" s="1">
        <v>42366</v>
      </c>
      <c r="B314">
        <v>421.78</v>
      </c>
      <c r="C314">
        <v>429.86</v>
      </c>
      <c r="D314">
        <v>417.01</v>
      </c>
      <c r="E314">
        <v>421.46</v>
      </c>
      <c r="F314">
        <v>7560.56299201</v>
      </c>
      <c r="G314">
        <v>3204101.78999</v>
      </c>
      <c r="H314">
        <v>423.79142841399999</v>
      </c>
    </row>
    <row r="315" spans="1:8" x14ac:dyDescent="0.2">
      <c r="A315" s="1">
        <v>42365</v>
      </c>
      <c r="B315">
        <v>417.11</v>
      </c>
      <c r="C315">
        <v>425.42</v>
      </c>
      <c r="D315">
        <v>410.5</v>
      </c>
      <c r="E315">
        <v>421.76</v>
      </c>
      <c r="F315">
        <v>6968.5736591699997</v>
      </c>
      <c r="G315">
        <v>2921475.2171800002</v>
      </c>
      <c r="H315">
        <v>419.23575182899998</v>
      </c>
    </row>
    <row r="316" spans="1:8" x14ac:dyDescent="0.2">
      <c r="A316" s="1">
        <v>42364</v>
      </c>
      <c r="B316">
        <v>455.5</v>
      </c>
      <c r="C316">
        <v>457.45</v>
      </c>
      <c r="D316">
        <v>407.25</v>
      </c>
      <c r="E316">
        <v>417.39</v>
      </c>
      <c r="F316">
        <v>26672.121730700001</v>
      </c>
      <c r="G316">
        <v>11386692.9169</v>
      </c>
      <c r="H316">
        <v>426.913652834</v>
      </c>
    </row>
    <row r="317" spans="1:8" x14ac:dyDescent="0.2">
      <c r="A317" s="1">
        <v>42363</v>
      </c>
      <c r="B317">
        <v>455.78</v>
      </c>
      <c r="C317">
        <v>458.33</v>
      </c>
      <c r="D317">
        <v>448</v>
      </c>
      <c r="E317">
        <v>455.51</v>
      </c>
      <c r="F317">
        <v>2877.16735131</v>
      </c>
      <c r="G317">
        <v>1304947.59033</v>
      </c>
      <c r="H317">
        <v>453.55289803900001</v>
      </c>
    </row>
    <row r="318" spans="1:8" x14ac:dyDescent="0.2">
      <c r="A318" s="1">
        <v>42362</v>
      </c>
      <c r="B318">
        <v>443.01</v>
      </c>
      <c r="C318">
        <v>459.54</v>
      </c>
      <c r="D318">
        <v>443.01</v>
      </c>
      <c r="E318">
        <v>455</v>
      </c>
      <c r="F318">
        <v>10138.315549999999</v>
      </c>
      <c r="G318">
        <v>4598655.9162499998</v>
      </c>
      <c r="H318">
        <v>453.5917129</v>
      </c>
    </row>
    <row r="319" spans="1:8" x14ac:dyDescent="0.2">
      <c r="A319" s="1">
        <v>42361</v>
      </c>
      <c r="B319">
        <v>435.65</v>
      </c>
      <c r="C319">
        <v>445.52</v>
      </c>
      <c r="D319">
        <v>434.43</v>
      </c>
      <c r="E319">
        <v>442.56</v>
      </c>
      <c r="F319">
        <v>7100.2282874000002</v>
      </c>
      <c r="G319">
        <v>3125137.4309399999</v>
      </c>
      <c r="H319">
        <v>440.146049457</v>
      </c>
    </row>
    <row r="320" spans="1:8" x14ac:dyDescent="0.2">
      <c r="A320" s="1">
        <v>42360</v>
      </c>
      <c r="B320">
        <v>438.14</v>
      </c>
      <c r="C320">
        <v>443.58</v>
      </c>
      <c r="D320">
        <v>433.06</v>
      </c>
      <c r="E320">
        <v>435.48</v>
      </c>
      <c r="F320">
        <v>8146.0173879800004</v>
      </c>
      <c r="G320">
        <v>3563201.2545699999</v>
      </c>
      <c r="H320">
        <v>437.41635757199998</v>
      </c>
    </row>
    <row r="321" spans="1:8" x14ac:dyDescent="0.2">
      <c r="A321" s="1">
        <v>42359</v>
      </c>
      <c r="B321">
        <v>442.47</v>
      </c>
      <c r="C321">
        <v>450</v>
      </c>
      <c r="D321">
        <v>425.52</v>
      </c>
      <c r="E321">
        <v>438.07</v>
      </c>
      <c r="F321">
        <v>18930.863186099999</v>
      </c>
      <c r="G321">
        <v>8257540.7907499997</v>
      </c>
      <c r="H321">
        <v>436.19462618099999</v>
      </c>
    </row>
    <row r="322" spans="1:8" x14ac:dyDescent="0.2">
      <c r="A322" s="1">
        <v>42358</v>
      </c>
      <c r="B322">
        <v>461.89</v>
      </c>
      <c r="C322">
        <v>462</v>
      </c>
      <c r="D322">
        <v>433.83</v>
      </c>
      <c r="E322">
        <v>442.54</v>
      </c>
      <c r="F322">
        <v>16626.4883553</v>
      </c>
      <c r="G322">
        <v>7430072.7330200002</v>
      </c>
      <c r="H322">
        <v>446.88166101299998</v>
      </c>
    </row>
    <row r="323" spans="1:8" x14ac:dyDescent="0.2">
      <c r="A323" s="1">
        <v>42357</v>
      </c>
      <c r="B323">
        <v>463.7</v>
      </c>
      <c r="C323">
        <v>465.9</v>
      </c>
      <c r="D323">
        <v>452.03</v>
      </c>
      <c r="E323">
        <v>461.8</v>
      </c>
      <c r="F323">
        <v>6839.1786870200003</v>
      </c>
      <c r="G323">
        <v>3156242.3754500002</v>
      </c>
      <c r="H323">
        <v>461.494357713</v>
      </c>
    </row>
    <row r="324" spans="1:8" x14ac:dyDescent="0.2">
      <c r="A324" s="1">
        <v>42356</v>
      </c>
      <c r="B324">
        <v>455.37</v>
      </c>
      <c r="C324">
        <v>466.64</v>
      </c>
      <c r="D324">
        <v>453.5</v>
      </c>
      <c r="E324">
        <v>462.46</v>
      </c>
      <c r="F324">
        <v>12914.736803399999</v>
      </c>
      <c r="G324">
        <v>5937708.3439699998</v>
      </c>
      <c r="H324">
        <v>459.762241722</v>
      </c>
    </row>
    <row r="325" spans="1:8" x14ac:dyDescent="0.2">
      <c r="A325" s="1">
        <v>42355</v>
      </c>
      <c r="B325">
        <v>455.61</v>
      </c>
      <c r="C325">
        <v>458.84</v>
      </c>
      <c r="D325">
        <v>448.75</v>
      </c>
      <c r="E325">
        <v>456.17</v>
      </c>
      <c r="F325">
        <v>6598.6409486000002</v>
      </c>
      <c r="G325">
        <v>3000514.4209500002</v>
      </c>
      <c r="H325">
        <v>454.71703102599997</v>
      </c>
    </row>
    <row r="326" spans="1:8" x14ac:dyDescent="0.2">
      <c r="A326" s="1">
        <v>42354</v>
      </c>
      <c r="B326">
        <v>464.53</v>
      </c>
      <c r="C326">
        <v>465</v>
      </c>
      <c r="D326">
        <v>436.89</v>
      </c>
      <c r="E326">
        <v>455.87</v>
      </c>
      <c r="F326">
        <v>23377.1225734</v>
      </c>
      <c r="G326">
        <v>10627485.430400001</v>
      </c>
      <c r="H326">
        <v>454.61050208500001</v>
      </c>
    </row>
    <row r="327" spans="1:8" x14ac:dyDescent="0.2">
      <c r="A327" s="1">
        <v>42353</v>
      </c>
      <c r="B327">
        <v>443.3</v>
      </c>
      <c r="C327">
        <v>464.99</v>
      </c>
      <c r="D327">
        <v>442.94</v>
      </c>
      <c r="E327">
        <v>464.53</v>
      </c>
      <c r="F327">
        <v>18096.388283200002</v>
      </c>
      <c r="G327">
        <v>8237602.5539100002</v>
      </c>
      <c r="H327">
        <v>455.20699628</v>
      </c>
    </row>
    <row r="328" spans="1:8" x14ac:dyDescent="0.2">
      <c r="A328" s="1">
        <v>42352</v>
      </c>
      <c r="B328">
        <v>433.13</v>
      </c>
      <c r="C328">
        <v>448.12</v>
      </c>
      <c r="D328">
        <v>428.42</v>
      </c>
      <c r="E328">
        <v>443.36</v>
      </c>
      <c r="F328">
        <v>13386.7441573</v>
      </c>
      <c r="G328">
        <v>5908604.60255</v>
      </c>
      <c r="H328">
        <v>441.37727091199997</v>
      </c>
    </row>
    <row r="329" spans="1:8" x14ac:dyDescent="0.2">
      <c r="A329" s="1">
        <v>42351</v>
      </c>
      <c r="B329">
        <v>436.08</v>
      </c>
      <c r="C329">
        <v>442.97</v>
      </c>
      <c r="D329">
        <v>422.03</v>
      </c>
      <c r="E329">
        <v>433.07</v>
      </c>
      <c r="F329">
        <v>11725.667239599999</v>
      </c>
      <c r="G329">
        <v>5101509.3306700001</v>
      </c>
      <c r="H329">
        <v>435.07198579099997</v>
      </c>
    </row>
    <row r="330" spans="1:8" x14ac:dyDescent="0.2">
      <c r="A330" s="1">
        <v>42350</v>
      </c>
      <c r="B330">
        <v>453.12</v>
      </c>
      <c r="C330">
        <v>467.8</v>
      </c>
      <c r="D330">
        <v>403</v>
      </c>
      <c r="E330">
        <v>436.19</v>
      </c>
      <c r="F330">
        <v>29770.283797700002</v>
      </c>
      <c r="G330">
        <v>12875519.5395</v>
      </c>
      <c r="H330">
        <v>432.49569359100002</v>
      </c>
    </row>
    <row r="331" spans="1:8" x14ac:dyDescent="0.2">
      <c r="A331" s="1">
        <v>42349</v>
      </c>
      <c r="B331">
        <v>415.57</v>
      </c>
      <c r="C331">
        <v>454.48</v>
      </c>
      <c r="D331">
        <v>415.13</v>
      </c>
      <c r="E331">
        <v>453.04</v>
      </c>
      <c r="F331">
        <v>29020.1983936</v>
      </c>
      <c r="G331">
        <v>12715568.601</v>
      </c>
      <c r="H331">
        <v>438.16270407600001</v>
      </c>
    </row>
    <row r="332" spans="1:8" x14ac:dyDescent="0.2">
      <c r="A332" s="1">
        <v>42348</v>
      </c>
      <c r="B332">
        <v>416.69</v>
      </c>
      <c r="C332">
        <v>419.79</v>
      </c>
      <c r="D332">
        <v>408.91</v>
      </c>
      <c r="E332">
        <v>415.57</v>
      </c>
      <c r="F332">
        <v>8463.8847394900004</v>
      </c>
      <c r="G332">
        <v>3514699.25312</v>
      </c>
      <c r="H332">
        <v>415.25840217500001</v>
      </c>
    </row>
    <row r="333" spans="1:8" x14ac:dyDescent="0.2">
      <c r="A333" s="1">
        <v>42347</v>
      </c>
      <c r="B333">
        <v>416.67</v>
      </c>
      <c r="C333">
        <v>424.95</v>
      </c>
      <c r="D333">
        <v>400</v>
      </c>
      <c r="E333">
        <v>416.98</v>
      </c>
      <c r="F333">
        <v>21039.908507299999</v>
      </c>
      <c r="G333">
        <v>8726381.8944600001</v>
      </c>
      <c r="H333">
        <v>414.75379474300001</v>
      </c>
    </row>
    <row r="334" spans="1:8" x14ac:dyDescent="0.2">
      <c r="A334" s="1">
        <v>42346</v>
      </c>
      <c r="B334">
        <v>395.57</v>
      </c>
      <c r="C334">
        <v>418.87</v>
      </c>
      <c r="D334">
        <v>388.33</v>
      </c>
      <c r="E334">
        <v>417.89</v>
      </c>
      <c r="F334">
        <v>11455.141091699999</v>
      </c>
      <c r="G334">
        <v>4567280.0126799997</v>
      </c>
      <c r="H334">
        <v>398.71006180699999</v>
      </c>
    </row>
    <row r="335" spans="1:8" x14ac:dyDescent="0.2">
      <c r="A335" s="1">
        <v>42345</v>
      </c>
      <c r="B335">
        <v>388.54</v>
      </c>
      <c r="C335">
        <v>399.91</v>
      </c>
      <c r="D335">
        <v>381.01</v>
      </c>
      <c r="E335">
        <v>395.57</v>
      </c>
      <c r="F335">
        <v>14949.586074500001</v>
      </c>
      <c r="G335">
        <v>5868357.2248499999</v>
      </c>
      <c r="H335">
        <v>392.54312431199997</v>
      </c>
    </row>
    <row r="336" spans="1:8" x14ac:dyDescent="0.2">
      <c r="A336" s="1">
        <v>42344</v>
      </c>
      <c r="B336">
        <v>388</v>
      </c>
      <c r="C336">
        <v>399.85</v>
      </c>
      <c r="D336">
        <v>383</v>
      </c>
      <c r="E336">
        <v>388.24</v>
      </c>
      <c r="F336">
        <v>14679.436031900001</v>
      </c>
      <c r="G336">
        <v>5754540.4881600002</v>
      </c>
      <c r="H336">
        <v>392.01373102299999</v>
      </c>
    </row>
    <row r="337" spans="1:8" x14ac:dyDescent="0.2">
      <c r="A337" s="1">
        <v>42343</v>
      </c>
      <c r="B337">
        <v>363.62</v>
      </c>
      <c r="C337">
        <v>389.89</v>
      </c>
      <c r="D337">
        <v>363</v>
      </c>
      <c r="E337">
        <v>388</v>
      </c>
      <c r="F337">
        <v>16784.126667500001</v>
      </c>
      <c r="G337">
        <v>6338715.4036600003</v>
      </c>
      <c r="H337">
        <v>377.661318295</v>
      </c>
    </row>
    <row r="338" spans="1:8" x14ac:dyDescent="0.2">
      <c r="A338" s="1">
        <v>42342</v>
      </c>
      <c r="B338">
        <v>361.48</v>
      </c>
      <c r="C338">
        <v>364.3</v>
      </c>
      <c r="D338">
        <v>355.92</v>
      </c>
      <c r="E338">
        <v>363.62</v>
      </c>
      <c r="F338">
        <v>9989.2802173399996</v>
      </c>
      <c r="G338">
        <v>3596927.19839</v>
      </c>
      <c r="H338">
        <v>360.07871639699999</v>
      </c>
    </row>
    <row r="339" spans="1:8" x14ac:dyDescent="0.2">
      <c r="A339" s="1">
        <v>42341</v>
      </c>
      <c r="B339">
        <v>359.11</v>
      </c>
      <c r="C339">
        <v>370.53</v>
      </c>
      <c r="D339">
        <v>356.21</v>
      </c>
      <c r="E339">
        <v>361.42</v>
      </c>
      <c r="F339">
        <v>12190.8839355</v>
      </c>
      <c r="G339">
        <v>4423950.8438900001</v>
      </c>
      <c r="H339">
        <v>362.89007977599999</v>
      </c>
    </row>
    <row r="340" spans="1:8" x14ac:dyDescent="0.2">
      <c r="A340" s="1">
        <v>42340</v>
      </c>
      <c r="B340">
        <v>362.7</v>
      </c>
      <c r="C340">
        <v>362.84</v>
      </c>
      <c r="D340">
        <v>348.64</v>
      </c>
      <c r="E340">
        <v>358.89</v>
      </c>
      <c r="F340">
        <v>12343.407767799999</v>
      </c>
      <c r="G340">
        <v>4390062.7296900004</v>
      </c>
      <c r="H340">
        <v>355.66051225699999</v>
      </c>
    </row>
    <row r="341" spans="1:8" x14ac:dyDescent="0.2">
      <c r="A341" s="1">
        <v>42339</v>
      </c>
      <c r="B341">
        <v>376.7</v>
      </c>
      <c r="C341">
        <v>379</v>
      </c>
      <c r="D341">
        <v>354.56</v>
      </c>
      <c r="E341">
        <v>363.06</v>
      </c>
      <c r="F341">
        <v>15410.2823517</v>
      </c>
      <c r="G341">
        <v>5617537.1514999997</v>
      </c>
      <c r="H341">
        <v>364.53174726399999</v>
      </c>
    </row>
    <row r="342" spans="1:8" x14ac:dyDescent="0.2">
      <c r="A342" s="1">
        <v>42338</v>
      </c>
      <c r="B342">
        <v>371.2</v>
      </c>
      <c r="C342">
        <v>383</v>
      </c>
      <c r="D342">
        <v>367.11</v>
      </c>
      <c r="E342">
        <v>376.71</v>
      </c>
      <c r="F342">
        <v>18097.953210299998</v>
      </c>
      <c r="G342">
        <v>6809125.5994899999</v>
      </c>
      <c r="H342">
        <v>376.23733028599997</v>
      </c>
    </row>
    <row r="343" spans="1:8" x14ac:dyDescent="0.2">
      <c r="A343" s="1">
        <v>42337</v>
      </c>
      <c r="B343">
        <v>356.78</v>
      </c>
      <c r="C343">
        <v>373.15</v>
      </c>
      <c r="D343">
        <v>354.45</v>
      </c>
      <c r="E343">
        <v>371.48</v>
      </c>
      <c r="F343">
        <v>7817.1835497100001</v>
      </c>
      <c r="G343">
        <v>2854062.8004999999</v>
      </c>
      <c r="H343">
        <v>365.10116237599999</v>
      </c>
    </row>
    <row r="344" spans="1:8" x14ac:dyDescent="0.2">
      <c r="A344" s="1">
        <v>42336</v>
      </c>
      <c r="B344">
        <v>357.42</v>
      </c>
      <c r="C344">
        <v>359.44</v>
      </c>
      <c r="D344">
        <v>350.41</v>
      </c>
      <c r="E344">
        <v>356.95</v>
      </c>
      <c r="F344">
        <v>6275.3673552500004</v>
      </c>
      <c r="G344">
        <v>2225597.7001700001</v>
      </c>
      <c r="H344">
        <v>354.65616181199999</v>
      </c>
    </row>
    <row r="345" spans="1:8" x14ac:dyDescent="0.2">
      <c r="A345" s="1">
        <v>42335</v>
      </c>
      <c r="B345">
        <v>353.9</v>
      </c>
      <c r="C345">
        <v>364.8</v>
      </c>
      <c r="D345">
        <v>347.84</v>
      </c>
      <c r="E345">
        <v>357.14</v>
      </c>
      <c r="F345">
        <v>13276.830068499999</v>
      </c>
      <c r="G345">
        <v>4753695.2297200002</v>
      </c>
      <c r="H345">
        <v>358.04444322900002</v>
      </c>
    </row>
    <row r="346" spans="1:8" x14ac:dyDescent="0.2">
      <c r="A346" s="1">
        <v>42334</v>
      </c>
      <c r="B346">
        <v>328.9</v>
      </c>
      <c r="C346">
        <v>369.7</v>
      </c>
      <c r="D346">
        <v>328.53</v>
      </c>
      <c r="E346">
        <v>353.21</v>
      </c>
      <c r="F346">
        <v>35986.162486100002</v>
      </c>
      <c r="G346">
        <v>12574100.162699999</v>
      </c>
      <c r="H346">
        <v>349.41486654900001</v>
      </c>
    </row>
    <row r="347" spans="1:8" x14ac:dyDescent="0.2">
      <c r="A347" s="1">
        <v>42333</v>
      </c>
      <c r="B347">
        <v>319.7</v>
      </c>
      <c r="C347">
        <v>330.84</v>
      </c>
      <c r="D347">
        <v>316</v>
      </c>
      <c r="E347">
        <v>328.9</v>
      </c>
      <c r="F347">
        <v>12253.7599758</v>
      </c>
      <c r="G347">
        <v>3964830.3396800002</v>
      </c>
      <c r="H347">
        <v>323.56030700000002</v>
      </c>
    </row>
    <row r="348" spans="1:8" x14ac:dyDescent="0.2">
      <c r="A348" s="1">
        <v>42332</v>
      </c>
      <c r="B348">
        <v>323.48</v>
      </c>
      <c r="C348">
        <v>323.5</v>
      </c>
      <c r="D348">
        <v>317</v>
      </c>
      <c r="E348">
        <v>319.7</v>
      </c>
      <c r="F348">
        <v>8649.0189329799996</v>
      </c>
      <c r="G348">
        <v>2774792.5514199999</v>
      </c>
      <c r="H348">
        <v>320.82165306000002</v>
      </c>
    </row>
    <row r="349" spans="1:8" x14ac:dyDescent="0.2">
      <c r="A349" s="1">
        <v>42331</v>
      </c>
      <c r="B349">
        <v>324.2</v>
      </c>
      <c r="C349">
        <v>326.08999999999997</v>
      </c>
      <c r="D349">
        <v>320.39</v>
      </c>
      <c r="E349">
        <v>323.48</v>
      </c>
      <c r="F349">
        <v>5101.5572888899997</v>
      </c>
      <c r="G349">
        <v>1649850.4354399999</v>
      </c>
      <c r="H349">
        <v>323.40133453499999</v>
      </c>
    </row>
    <row r="350" spans="1:8" x14ac:dyDescent="0.2">
      <c r="A350" s="1">
        <v>42330</v>
      </c>
      <c r="B350">
        <v>326.5</v>
      </c>
      <c r="C350">
        <v>326.60000000000002</v>
      </c>
      <c r="D350">
        <v>320.13</v>
      </c>
      <c r="E350">
        <v>324.2</v>
      </c>
      <c r="F350">
        <v>4062.21223126</v>
      </c>
      <c r="G350">
        <v>1312398.5963300001</v>
      </c>
      <c r="H350">
        <v>323.074847304</v>
      </c>
    </row>
    <row r="351" spans="1:8" x14ac:dyDescent="0.2">
      <c r="A351" s="1">
        <v>42329</v>
      </c>
      <c r="B351">
        <v>322.04000000000002</v>
      </c>
      <c r="C351">
        <v>328.94</v>
      </c>
      <c r="D351">
        <v>318.52</v>
      </c>
      <c r="E351">
        <v>326.5</v>
      </c>
      <c r="F351">
        <v>5129.3532516200003</v>
      </c>
      <c r="G351">
        <v>1666609.81892</v>
      </c>
      <c r="H351">
        <v>324.91617113500001</v>
      </c>
    </row>
    <row r="352" spans="1:8" x14ac:dyDescent="0.2">
      <c r="A352" s="1">
        <v>42328</v>
      </c>
      <c r="B352">
        <v>326.51</v>
      </c>
      <c r="C352">
        <v>327.73</v>
      </c>
      <c r="D352">
        <v>310</v>
      </c>
      <c r="E352">
        <v>322.04000000000002</v>
      </c>
      <c r="F352">
        <v>21303.641163799999</v>
      </c>
      <c r="G352">
        <v>6794004.8469799999</v>
      </c>
      <c r="H352">
        <v>318.912846624</v>
      </c>
    </row>
    <row r="353" spans="1:8" x14ac:dyDescent="0.2">
      <c r="A353" s="1">
        <v>42327</v>
      </c>
      <c r="B353">
        <v>335.68</v>
      </c>
      <c r="C353">
        <v>336.48</v>
      </c>
      <c r="D353">
        <v>324.92</v>
      </c>
      <c r="E353">
        <v>326.02</v>
      </c>
      <c r="F353">
        <v>26919.516707700001</v>
      </c>
      <c r="G353">
        <v>8937135.6220699996</v>
      </c>
      <c r="H353">
        <v>331.99465351200001</v>
      </c>
    </row>
    <row r="354" spans="1:8" x14ac:dyDescent="0.2">
      <c r="A354" s="1">
        <v>42326</v>
      </c>
      <c r="B354">
        <v>336</v>
      </c>
      <c r="C354">
        <v>337.89</v>
      </c>
      <c r="D354">
        <v>330.28</v>
      </c>
      <c r="E354">
        <v>335.65</v>
      </c>
      <c r="F354">
        <v>27252.099989900002</v>
      </c>
      <c r="G354">
        <v>9115915.9404199999</v>
      </c>
      <c r="H354">
        <v>334.50324722900001</v>
      </c>
    </row>
    <row r="355" spans="1:8" x14ac:dyDescent="0.2">
      <c r="A355" s="1">
        <v>42325</v>
      </c>
      <c r="B355">
        <v>330.82</v>
      </c>
      <c r="C355">
        <v>350.44</v>
      </c>
      <c r="D355">
        <v>329</v>
      </c>
      <c r="E355">
        <v>336.08</v>
      </c>
      <c r="F355">
        <v>27718.675852299999</v>
      </c>
      <c r="G355">
        <v>9324687.1573900003</v>
      </c>
      <c r="H355">
        <v>336.40449518899999</v>
      </c>
    </row>
    <row r="356" spans="1:8" x14ac:dyDescent="0.2">
      <c r="A356" s="1">
        <v>42324</v>
      </c>
      <c r="B356">
        <v>319.29000000000002</v>
      </c>
      <c r="C356">
        <v>332.25</v>
      </c>
      <c r="D356">
        <v>315</v>
      </c>
      <c r="E356">
        <v>330.83</v>
      </c>
      <c r="F356">
        <v>22243.822520400001</v>
      </c>
      <c r="G356">
        <v>7220301.6328699999</v>
      </c>
      <c r="H356">
        <v>324.59805980900001</v>
      </c>
    </row>
    <row r="357" spans="1:8" x14ac:dyDescent="0.2">
      <c r="A357" s="1">
        <v>42323</v>
      </c>
      <c r="B357">
        <v>332.95</v>
      </c>
      <c r="C357">
        <v>334.99</v>
      </c>
      <c r="D357">
        <v>314.60000000000002</v>
      </c>
      <c r="E357">
        <v>319.27999999999997</v>
      </c>
      <c r="F357">
        <v>27643.560810499999</v>
      </c>
      <c r="G357">
        <v>8952296.3004500009</v>
      </c>
      <c r="H357">
        <v>323.84743636399998</v>
      </c>
    </row>
    <row r="358" spans="1:8" x14ac:dyDescent="0.2">
      <c r="A358" s="1">
        <v>42322</v>
      </c>
      <c r="B358">
        <v>336.98</v>
      </c>
      <c r="C358">
        <v>356.1</v>
      </c>
      <c r="D358">
        <v>325.45</v>
      </c>
      <c r="E358">
        <v>333</v>
      </c>
      <c r="F358">
        <v>25628.378272900001</v>
      </c>
      <c r="G358">
        <v>8596759.4871800002</v>
      </c>
      <c r="H358">
        <v>335.43907443699999</v>
      </c>
    </row>
    <row r="359" spans="1:8" x14ac:dyDescent="0.2">
      <c r="A359" s="1">
        <v>42321</v>
      </c>
      <c r="B359">
        <v>337</v>
      </c>
      <c r="C359">
        <v>342</v>
      </c>
      <c r="D359">
        <v>325</v>
      </c>
      <c r="E359">
        <v>336.99</v>
      </c>
      <c r="F359">
        <v>24663.4729572</v>
      </c>
      <c r="G359">
        <v>8239048.11008</v>
      </c>
      <c r="H359">
        <v>334.058716076</v>
      </c>
    </row>
    <row r="360" spans="1:8" x14ac:dyDescent="0.2">
      <c r="A360" s="1">
        <v>42320</v>
      </c>
      <c r="B360">
        <v>309.95</v>
      </c>
      <c r="C360">
        <v>344.78</v>
      </c>
      <c r="D360">
        <v>308.42</v>
      </c>
      <c r="E360">
        <v>337.17</v>
      </c>
      <c r="F360">
        <v>37744.4469885</v>
      </c>
      <c r="G360">
        <v>12327089.4267</v>
      </c>
      <c r="H360">
        <v>326.59345705700002</v>
      </c>
    </row>
    <row r="361" spans="1:8" x14ac:dyDescent="0.2">
      <c r="A361" s="1">
        <v>42319</v>
      </c>
      <c r="B361">
        <v>335.02</v>
      </c>
      <c r="C361">
        <v>341.41</v>
      </c>
      <c r="D361">
        <v>294</v>
      </c>
      <c r="E361">
        <v>309.91000000000003</v>
      </c>
      <c r="F361">
        <v>51510.308061700001</v>
      </c>
      <c r="G361">
        <v>16138605.487400001</v>
      </c>
      <c r="H361">
        <v>313.30826963999999</v>
      </c>
    </row>
    <row r="362" spans="1:8" x14ac:dyDescent="0.2">
      <c r="A362" s="1">
        <v>42318</v>
      </c>
      <c r="B362">
        <v>378.02</v>
      </c>
      <c r="C362">
        <v>381.44</v>
      </c>
      <c r="D362">
        <v>323.63</v>
      </c>
      <c r="E362">
        <v>336.8</v>
      </c>
      <c r="F362">
        <v>48890.597094899997</v>
      </c>
      <c r="G362">
        <v>17451748.997000001</v>
      </c>
      <c r="H362">
        <v>356.95512090300002</v>
      </c>
    </row>
    <row r="363" spans="1:8" x14ac:dyDescent="0.2">
      <c r="A363" s="1">
        <v>42317</v>
      </c>
      <c r="B363">
        <v>372.86</v>
      </c>
      <c r="C363">
        <v>386.79</v>
      </c>
      <c r="D363">
        <v>360.54</v>
      </c>
      <c r="E363">
        <v>377.9</v>
      </c>
      <c r="F363">
        <v>25934.9728034</v>
      </c>
      <c r="G363">
        <v>9765480.2647600006</v>
      </c>
      <c r="H363">
        <v>376.53713149399999</v>
      </c>
    </row>
    <row r="364" spans="1:8" x14ac:dyDescent="0.2">
      <c r="A364" s="1">
        <v>42316</v>
      </c>
      <c r="B364">
        <v>383.62</v>
      </c>
      <c r="C364">
        <v>390.47</v>
      </c>
      <c r="D364">
        <v>366.18</v>
      </c>
      <c r="E364">
        <v>372.65</v>
      </c>
      <c r="F364">
        <v>27445.0190869</v>
      </c>
      <c r="G364">
        <v>10459783.996300001</v>
      </c>
      <c r="H364">
        <v>381.11775266799998</v>
      </c>
    </row>
    <row r="365" spans="1:8" x14ac:dyDescent="0.2">
      <c r="A365" s="1">
        <v>42315</v>
      </c>
      <c r="B365">
        <v>374.41</v>
      </c>
      <c r="C365">
        <v>392.82</v>
      </c>
      <c r="D365">
        <v>371.07</v>
      </c>
      <c r="E365">
        <v>383.53</v>
      </c>
      <c r="F365">
        <v>26348.595172500001</v>
      </c>
      <c r="G365">
        <v>10103834.209799999</v>
      </c>
      <c r="H365">
        <v>383.467662835</v>
      </c>
    </row>
    <row r="366" spans="1:8" x14ac:dyDescent="0.2">
      <c r="A366" s="1">
        <v>42314</v>
      </c>
      <c r="B366">
        <v>387.77</v>
      </c>
      <c r="C366">
        <v>396.67</v>
      </c>
      <c r="D366">
        <v>353.26</v>
      </c>
      <c r="E366">
        <v>374.47</v>
      </c>
      <c r="F366">
        <v>46952.5378518</v>
      </c>
      <c r="G366">
        <v>17530874.217500001</v>
      </c>
      <c r="H366">
        <v>373.37436951299998</v>
      </c>
    </row>
    <row r="367" spans="1:8" x14ac:dyDescent="0.2">
      <c r="A367" s="1">
        <v>42313</v>
      </c>
      <c r="B367">
        <v>407.99</v>
      </c>
      <c r="C367">
        <v>448.79</v>
      </c>
      <c r="D367">
        <v>364.37</v>
      </c>
      <c r="E367">
        <v>385.5</v>
      </c>
      <c r="F367">
        <v>60174.713488499998</v>
      </c>
      <c r="G367">
        <v>24185444.127999999</v>
      </c>
      <c r="H367">
        <v>401.92038691900001</v>
      </c>
    </row>
    <row r="368" spans="1:8" x14ac:dyDescent="0.2">
      <c r="A368" s="1">
        <v>42312</v>
      </c>
      <c r="B368">
        <v>404.55</v>
      </c>
      <c r="C368">
        <v>502</v>
      </c>
      <c r="D368">
        <v>368.11</v>
      </c>
      <c r="E368">
        <v>408</v>
      </c>
      <c r="F368">
        <v>105959.259141</v>
      </c>
      <c r="G368">
        <v>47199586.918200001</v>
      </c>
      <c r="H368">
        <v>445.45032969200003</v>
      </c>
    </row>
    <row r="369" spans="1:8" x14ac:dyDescent="0.2">
      <c r="A369" s="1">
        <v>42311</v>
      </c>
      <c r="B369">
        <v>361.73</v>
      </c>
      <c r="C369">
        <v>420.77</v>
      </c>
      <c r="D369">
        <v>360.4</v>
      </c>
      <c r="E369">
        <v>404.06</v>
      </c>
      <c r="F369">
        <v>77212.781720700004</v>
      </c>
      <c r="G369">
        <v>30053087.833900001</v>
      </c>
      <c r="H369">
        <v>389.22426007899998</v>
      </c>
    </row>
    <row r="370" spans="1:8" x14ac:dyDescent="0.2">
      <c r="A370" s="1">
        <v>42310</v>
      </c>
      <c r="B370">
        <v>325.77999999999997</v>
      </c>
      <c r="C370">
        <v>369.02</v>
      </c>
      <c r="D370">
        <v>320</v>
      </c>
      <c r="E370">
        <v>361.26</v>
      </c>
      <c r="F370">
        <v>45146.5023898</v>
      </c>
      <c r="G370">
        <v>15705858.6864</v>
      </c>
      <c r="H370">
        <v>347.88649961900001</v>
      </c>
    </row>
    <row r="371" spans="1:8" x14ac:dyDescent="0.2">
      <c r="A371" s="1">
        <v>42309</v>
      </c>
      <c r="B371">
        <v>310.89999999999998</v>
      </c>
      <c r="C371">
        <v>329.85</v>
      </c>
      <c r="D371">
        <v>303.01</v>
      </c>
      <c r="E371">
        <v>325.77999999999997</v>
      </c>
      <c r="F371">
        <v>14281.5459022</v>
      </c>
      <c r="G371">
        <v>4520744.0709199999</v>
      </c>
      <c r="H371">
        <v>316.54444847000002</v>
      </c>
    </row>
    <row r="372" spans="1:8" x14ac:dyDescent="0.2">
      <c r="A372" s="1">
        <v>42308</v>
      </c>
      <c r="B372">
        <v>328.28</v>
      </c>
      <c r="C372">
        <v>334.67</v>
      </c>
      <c r="D372">
        <v>302.99</v>
      </c>
      <c r="E372">
        <v>310.18</v>
      </c>
      <c r="F372">
        <v>28765.1783626</v>
      </c>
      <c r="G372">
        <v>9150844.3190400004</v>
      </c>
      <c r="H372">
        <v>318.12228673499999</v>
      </c>
    </row>
    <row r="373" spans="1:8" x14ac:dyDescent="0.2">
      <c r="A373" s="1">
        <v>42307</v>
      </c>
      <c r="B373">
        <v>314.95</v>
      </c>
      <c r="C373">
        <v>334.05</v>
      </c>
      <c r="D373">
        <v>313.5</v>
      </c>
      <c r="E373">
        <v>328.65</v>
      </c>
      <c r="F373">
        <v>39364.028207299998</v>
      </c>
      <c r="G373">
        <v>12770329.0568</v>
      </c>
      <c r="H373">
        <v>324.41621547300002</v>
      </c>
    </row>
    <row r="374" spans="1:8" x14ac:dyDescent="0.2">
      <c r="A374" s="1">
        <v>42306</v>
      </c>
      <c r="B374">
        <v>305.67</v>
      </c>
      <c r="C374">
        <v>319.60000000000002</v>
      </c>
      <c r="D374">
        <v>301.7</v>
      </c>
      <c r="E374">
        <v>314.82</v>
      </c>
      <c r="F374">
        <v>32258.3074261</v>
      </c>
      <c r="G374">
        <v>10020832.7633</v>
      </c>
      <c r="H374">
        <v>310.64347645100003</v>
      </c>
    </row>
    <row r="375" spans="1:8" x14ac:dyDescent="0.2">
      <c r="A375" s="1">
        <v>42305</v>
      </c>
      <c r="B375">
        <v>295.8</v>
      </c>
      <c r="C375">
        <v>308.48</v>
      </c>
      <c r="D375">
        <v>294.39999999999998</v>
      </c>
      <c r="E375">
        <v>305.67</v>
      </c>
      <c r="F375">
        <v>31263.171006799999</v>
      </c>
      <c r="G375">
        <v>9436170.1411300004</v>
      </c>
      <c r="H375">
        <v>301.830231459</v>
      </c>
    </row>
    <row r="376" spans="1:8" x14ac:dyDescent="0.2">
      <c r="A376" s="1">
        <v>42304</v>
      </c>
      <c r="B376">
        <v>286.89999999999998</v>
      </c>
      <c r="C376">
        <v>300</v>
      </c>
      <c r="D376">
        <v>286.14999999999998</v>
      </c>
      <c r="E376">
        <v>295.54000000000002</v>
      </c>
      <c r="F376">
        <v>34002.148651800002</v>
      </c>
      <c r="G376">
        <v>9964151.0273100007</v>
      </c>
      <c r="H376">
        <v>293.044746358</v>
      </c>
    </row>
    <row r="377" spans="1:8" x14ac:dyDescent="0.2">
      <c r="A377" s="1">
        <v>42303</v>
      </c>
      <c r="B377">
        <v>283.95999999999998</v>
      </c>
      <c r="C377">
        <v>286.99</v>
      </c>
      <c r="D377">
        <v>279.25</v>
      </c>
      <c r="E377">
        <v>286.89999999999998</v>
      </c>
      <c r="F377">
        <v>21266.472995399999</v>
      </c>
      <c r="G377">
        <v>6035103.0992200002</v>
      </c>
      <c r="H377">
        <v>283.78486176400003</v>
      </c>
    </row>
    <row r="378" spans="1:8" x14ac:dyDescent="0.2">
      <c r="A378" s="1">
        <v>42302</v>
      </c>
      <c r="B378">
        <v>283.02999999999997</v>
      </c>
      <c r="C378">
        <v>296</v>
      </c>
      <c r="D378">
        <v>282.2</v>
      </c>
      <c r="E378">
        <v>283.95999999999998</v>
      </c>
      <c r="F378">
        <v>30003.586556499999</v>
      </c>
      <c r="G378">
        <v>8680118.0874499995</v>
      </c>
      <c r="H378">
        <v>289.30268290100003</v>
      </c>
    </row>
    <row r="379" spans="1:8" x14ac:dyDescent="0.2">
      <c r="A379" s="1">
        <v>42301</v>
      </c>
      <c r="B379">
        <v>278.60000000000002</v>
      </c>
      <c r="C379">
        <v>284</v>
      </c>
      <c r="D379">
        <v>278.22000000000003</v>
      </c>
      <c r="E379">
        <v>282.83999999999997</v>
      </c>
      <c r="F379">
        <v>20586.335017500001</v>
      </c>
      <c r="G379">
        <v>5767325.8685699999</v>
      </c>
      <c r="H379">
        <v>280.153114367</v>
      </c>
    </row>
    <row r="380" spans="1:8" x14ac:dyDescent="0.2">
      <c r="A380" s="1">
        <v>42300</v>
      </c>
      <c r="B380">
        <v>275.20999999999998</v>
      </c>
      <c r="C380">
        <v>280.19</v>
      </c>
      <c r="D380">
        <v>273.45999999999998</v>
      </c>
      <c r="E380">
        <v>278.60000000000002</v>
      </c>
      <c r="F380">
        <v>21572.268470499999</v>
      </c>
      <c r="G380">
        <v>5984624.4476699997</v>
      </c>
      <c r="H380">
        <v>277.422119786</v>
      </c>
    </row>
    <row r="381" spans="1:8" x14ac:dyDescent="0.2">
      <c r="A381" s="1">
        <v>42299</v>
      </c>
      <c r="B381">
        <v>267.89999999999998</v>
      </c>
      <c r="C381">
        <v>280.04000000000002</v>
      </c>
      <c r="D381">
        <v>267.39</v>
      </c>
      <c r="E381">
        <v>275.20999999999998</v>
      </c>
      <c r="F381">
        <v>30166.4254425</v>
      </c>
      <c r="G381">
        <v>8260174.5343500003</v>
      </c>
      <c r="H381">
        <v>273.82012993500001</v>
      </c>
    </row>
    <row r="382" spans="1:8" x14ac:dyDescent="0.2">
      <c r="A382" s="1">
        <v>42298</v>
      </c>
      <c r="B382">
        <v>270.3</v>
      </c>
      <c r="C382">
        <v>272.69</v>
      </c>
      <c r="D382">
        <v>264</v>
      </c>
      <c r="E382">
        <v>267.89</v>
      </c>
      <c r="F382">
        <v>20396.7780131</v>
      </c>
      <c r="G382">
        <v>5479672.3810599996</v>
      </c>
      <c r="H382">
        <v>268.65382255700001</v>
      </c>
    </row>
    <row r="383" spans="1:8" x14ac:dyDescent="0.2">
      <c r="A383" s="1">
        <v>42297</v>
      </c>
      <c r="B383">
        <v>264.27999999999997</v>
      </c>
      <c r="C383">
        <v>272.95</v>
      </c>
      <c r="D383">
        <v>262.67</v>
      </c>
      <c r="E383">
        <v>270.64</v>
      </c>
      <c r="F383">
        <v>28967.441252699999</v>
      </c>
      <c r="G383">
        <v>7721192.7625799999</v>
      </c>
      <c r="H383">
        <v>266.547283042</v>
      </c>
    </row>
    <row r="384" spans="1:8" x14ac:dyDescent="0.2">
      <c r="A384" s="1">
        <v>42296</v>
      </c>
      <c r="B384">
        <v>260.99</v>
      </c>
      <c r="C384">
        <v>266.01</v>
      </c>
      <c r="D384">
        <v>259.82</v>
      </c>
      <c r="E384">
        <v>263.66000000000003</v>
      </c>
      <c r="F384">
        <v>16704.698813399998</v>
      </c>
      <c r="G384">
        <v>4381700.2601699997</v>
      </c>
      <c r="H384">
        <v>262.30345779499999</v>
      </c>
    </row>
    <row r="385" spans="1:8" x14ac:dyDescent="0.2">
      <c r="A385" s="1">
        <v>42295</v>
      </c>
      <c r="B385">
        <v>270.04000000000002</v>
      </c>
      <c r="C385">
        <v>271.17</v>
      </c>
      <c r="D385">
        <v>260</v>
      </c>
      <c r="E385">
        <v>261.05</v>
      </c>
      <c r="F385">
        <v>10003.1266719</v>
      </c>
      <c r="G385">
        <v>2644951.59149</v>
      </c>
      <c r="H385">
        <v>264.41248603999998</v>
      </c>
    </row>
    <row r="386" spans="1:8" x14ac:dyDescent="0.2">
      <c r="A386" s="1">
        <v>42294</v>
      </c>
      <c r="B386">
        <v>263.08999999999997</v>
      </c>
      <c r="C386">
        <v>273</v>
      </c>
      <c r="D386">
        <v>260.8</v>
      </c>
      <c r="E386">
        <v>270.07</v>
      </c>
      <c r="F386">
        <v>25328.148977299999</v>
      </c>
      <c r="G386">
        <v>6801861.4779500002</v>
      </c>
      <c r="H386">
        <v>268.549489505</v>
      </c>
    </row>
    <row r="387" spans="1:8" x14ac:dyDescent="0.2">
      <c r="A387" s="1">
        <v>42293</v>
      </c>
      <c r="B387">
        <v>254.49</v>
      </c>
      <c r="C387">
        <v>267</v>
      </c>
      <c r="D387">
        <v>253.69</v>
      </c>
      <c r="E387">
        <v>263.08999999999997</v>
      </c>
      <c r="F387">
        <v>34816.741093800003</v>
      </c>
      <c r="G387">
        <v>9087466.9226799998</v>
      </c>
      <c r="H387">
        <v>261.00854465999998</v>
      </c>
    </row>
    <row r="388" spans="1:8" x14ac:dyDescent="0.2">
      <c r="A388" s="1">
        <v>42292</v>
      </c>
      <c r="B388">
        <v>252.47</v>
      </c>
      <c r="C388">
        <v>256.5</v>
      </c>
      <c r="D388">
        <v>250.3</v>
      </c>
      <c r="E388">
        <v>254.49</v>
      </c>
      <c r="F388">
        <v>22037.628010500001</v>
      </c>
      <c r="G388">
        <v>5614843.8201000001</v>
      </c>
      <c r="H388">
        <v>254.78439954699999</v>
      </c>
    </row>
    <row r="389" spans="1:8" x14ac:dyDescent="0.2">
      <c r="A389" s="1">
        <v>42291</v>
      </c>
      <c r="B389">
        <v>249.97</v>
      </c>
      <c r="C389">
        <v>255.93</v>
      </c>
      <c r="D389">
        <v>248.06</v>
      </c>
      <c r="E389">
        <v>252.47</v>
      </c>
      <c r="F389">
        <v>26942.8709963</v>
      </c>
      <c r="G389">
        <v>6753537.3268499998</v>
      </c>
      <c r="H389">
        <v>250.661383777</v>
      </c>
    </row>
    <row r="390" spans="1:8" x14ac:dyDescent="0.2">
      <c r="A390" s="1">
        <v>42290</v>
      </c>
      <c r="B390">
        <v>245.81</v>
      </c>
      <c r="C390">
        <v>250.89</v>
      </c>
      <c r="D390">
        <v>242.82</v>
      </c>
      <c r="E390">
        <v>249.73</v>
      </c>
      <c r="F390">
        <v>25901.6028477</v>
      </c>
      <c r="G390">
        <v>6380494.8381099999</v>
      </c>
      <c r="H390">
        <v>246.33590730399999</v>
      </c>
    </row>
    <row r="391" spans="1:8" x14ac:dyDescent="0.2">
      <c r="A391" s="1">
        <v>42289</v>
      </c>
      <c r="B391">
        <v>248.05</v>
      </c>
      <c r="C391">
        <v>248.47</v>
      </c>
      <c r="D391">
        <v>245.01</v>
      </c>
      <c r="E391">
        <v>245.81</v>
      </c>
      <c r="F391">
        <v>10671.703764100001</v>
      </c>
      <c r="G391">
        <v>2633713.4786899998</v>
      </c>
      <c r="H391">
        <v>246.79409557400001</v>
      </c>
    </row>
    <row r="392" spans="1:8" x14ac:dyDescent="0.2">
      <c r="A392" s="1">
        <v>42288</v>
      </c>
      <c r="B392">
        <v>245.71</v>
      </c>
      <c r="C392">
        <v>248.5</v>
      </c>
      <c r="D392">
        <v>244.53</v>
      </c>
      <c r="E392">
        <v>248.05</v>
      </c>
      <c r="F392">
        <v>19140.355410799999</v>
      </c>
      <c r="G392">
        <v>4731236.2850900004</v>
      </c>
      <c r="H392">
        <v>247.18643847199999</v>
      </c>
    </row>
    <row r="393" spans="1:8" x14ac:dyDescent="0.2">
      <c r="A393" s="1">
        <v>42287</v>
      </c>
      <c r="B393">
        <v>244.49</v>
      </c>
      <c r="C393">
        <v>246.43</v>
      </c>
      <c r="D393">
        <v>243</v>
      </c>
      <c r="E393">
        <v>245.71</v>
      </c>
      <c r="F393">
        <v>17313.142353399999</v>
      </c>
      <c r="G393">
        <v>4239440.7284700004</v>
      </c>
      <c r="H393">
        <v>244.86835733999999</v>
      </c>
    </row>
    <row r="394" spans="1:8" x14ac:dyDescent="0.2">
      <c r="A394" s="1">
        <v>42286</v>
      </c>
      <c r="B394">
        <v>243.29</v>
      </c>
      <c r="C394">
        <v>244.95</v>
      </c>
      <c r="D394">
        <v>242.16</v>
      </c>
      <c r="E394">
        <v>244.48</v>
      </c>
      <c r="F394">
        <v>14099.915538400001</v>
      </c>
      <c r="G394">
        <v>3433311.6722599999</v>
      </c>
      <c r="H394">
        <v>243.49874032299999</v>
      </c>
    </row>
    <row r="395" spans="1:8" x14ac:dyDescent="0.2">
      <c r="A395" s="1">
        <v>42285</v>
      </c>
      <c r="B395">
        <v>243.47</v>
      </c>
      <c r="C395">
        <v>244.76</v>
      </c>
      <c r="D395">
        <v>242.06</v>
      </c>
      <c r="E395">
        <v>242.9</v>
      </c>
      <c r="F395">
        <v>13983.7520565</v>
      </c>
      <c r="G395">
        <v>3407661.3315499998</v>
      </c>
      <c r="H395">
        <v>243.68719623800001</v>
      </c>
    </row>
    <row r="396" spans="1:8" x14ac:dyDescent="0.2">
      <c r="A396" s="1">
        <v>42284</v>
      </c>
      <c r="B396">
        <v>246.79</v>
      </c>
      <c r="C396">
        <v>247.65</v>
      </c>
      <c r="D396">
        <v>242.3</v>
      </c>
      <c r="E396">
        <v>243.2</v>
      </c>
      <c r="F396">
        <v>23768.196911999999</v>
      </c>
      <c r="G396">
        <v>5823652.6078199996</v>
      </c>
      <c r="H396">
        <v>245.01869575500001</v>
      </c>
    </row>
    <row r="397" spans="1:8" x14ac:dyDescent="0.2">
      <c r="A397" s="1">
        <v>42283</v>
      </c>
      <c r="B397">
        <v>240.85</v>
      </c>
      <c r="C397">
        <v>248.19</v>
      </c>
      <c r="D397">
        <v>239.52</v>
      </c>
      <c r="E397">
        <v>246.57</v>
      </c>
      <c r="F397">
        <v>26684.247525499999</v>
      </c>
      <c r="G397">
        <v>6485292.2406000001</v>
      </c>
      <c r="H397">
        <v>243.03822824299999</v>
      </c>
    </row>
    <row r="398" spans="1:8" x14ac:dyDescent="0.2">
      <c r="A398" s="1">
        <v>42282</v>
      </c>
      <c r="B398">
        <v>238.6</v>
      </c>
      <c r="C398">
        <v>240.85</v>
      </c>
      <c r="D398">
        <v>236.1</v>
      </c>
      <c r="E398">
        <v>240.84</v>
      </c>
      <c r="F398">
        <v>20316.503649099999</v>
      </c>
      <c r="G398">
        <v>4840156.0147200003</v>
      </c>
      <c r="H398">
        <v>238.237646512</v>
      </c>
    </row>
    <row r="399" spans="1:8" x14ac:dyDescent="0.2">
      <c r="A399" s="1">
        <v>42281</v>
      </c>
      <c r="B399">
        <v>239.06</v>
      </c>
      <c r="C399">
        <v>239.98</v>
      </c>
      <c r="D399">
        <v>237.62</v>
      </c>
      <c r="E399">
        <v>238.6</v>
      </c>
      <c r="F399">
        <v>15015.0667189</v>
      </c>
      <c r="G399">
        <v>3587379.7799200001</v>
      </c>
      <c r="H399">
        <v>238.918670631</v>
      </c>
    </row>
    <row r="400" spans="1:8" x14ac:dyDescent="0.2">
      <c r="A400" s="1">
        <v>42280</v>
      </c>
      <c r="B400">
        <v>237.77</v>
      </c>
      <c r="C400">
        <v>239.86</v>
      </c>
      <c r="D400">
        <v>236.3</v>
      </c>
      <c r="E400">
        <v>238.95</v>
      </c>
      <c r="F400">
        <v>17825.617638</v>
      </c>
      <c r="G400">
        <v>4247863.4353099996</v>
      </c>
      <c r="H400">
        <v>238.30105197899999</v>
      </c>
    </row>
    <row r="401" spans="1:8" x14ac:dyDescent="0.2">
      <c r="A401" s="1">
        <v>42279</v>
      </c>
      <c r="B401">
        <v>238</v>
      </c>
      <c r="C401">
        <v>239.06</v>
      </c>
      <c r="D401">
        <v>235</v>
      </c>
      <c r="E401">
        <v>237.77</v>
      </c>
      <c r="F401">
        <v>16908.0346728</v>
      </c>
      <c r="G401">
        <v>4015993.3385800002</v>
      </c>
      <c r="H401">
        <v>237.51981920399999</v>
      </c>
    </row>
    <row r="402" spans="1:8" x14ac:dyDescent="0.2">
      <c r="A402" s="1">
        <v>42278</v>
      </c>
      <c r="B402">
        <v>235.87</v>
      </c>
      <c r="C402">
        <v>239.44</v>
      </c>
      <c r="D402">
        <v>235.01</v>
      </c>
      <c r="E402">
        <v>237.15</v>
      </c>
      <c r="F402">
        <v>20341.008192000001</v>
      </c>
      <c r="G402">
        <v>4823180.1965699997</v>
      </c>
      <c r="H402">
        <v>237.11608348199999</v>
      </c>
    </row>
    <row r="403" spans="1:8" x14ac:dyDescent="0.2">
      <c r="A403" s="1">
        <v>42277</v>
      </c>
      <c r="B403">
        <v>236.78</v>
      </c>
      <c r="C403">
        <v>238.27</v>
      </c>
      <c r="D403">
        <v>234.67</v>
      </c>
      <c r="E403">
        <v>236.2</v>
      </c>
      <c r="F403">
        <v>20934.846493500001</v>
      </c>
      <c r="G403">
        <v>4947383.2959899995</v>
      </c>
      <c r="H403">
        <v>236.322883835</v>
      </c>
    </row>
    <row r="404" spans="1:8" x14ac:dyDescent="0.2">
      <c r="A404" s="1">
        <v>42276</v>
      </c>
      <c r="B404">
        <v>239.14</v>
      </c>
      <c r="C404">
        <v>240.56</v>
      </c>
      <c r="D404">
        <v>235.09</v>
      </c>
      <c r="E404">
        <v>236.94</v>
      </c>
      <c r="F404">
        <v>19877.4548794</v>
      </c>
      <c r="G404">
        <v>4723484.6946999999</v>
      </c>
      <c r="H404">
        <v>237.63025615500001</v>
      </c>
    </row>
    <row r="405" spans="1:8" x14ac:dyDescent="0.2">
      <c r="A405" s="1">
        <v>42275</v>
      </c>
      <c r="B405">
        <v>232.4</v>
      </c>
      <c r="C405">
        <v>239.68</v>
      </c>
      <c r="D405">
        <v>231.69</v>
      </c>
      <c r="E405">
        <v>239.14</v>
      </c>
      <c r="F405">
        <v>17566.826435300001</v>
      </c>
      <c r="G405">
        <v>4169714.9614400002</v>
      </c>
      <c r="H405">
        <v>237.36301925699999</v>
      </c>
    </row>
    <row r="406" spans="1:8" x14ac:dyDescent="0.2">
      <c r="A406" s="1">
        <v>42274</v>
      </c>
      <c r="B406">
        <v>233.81</v>
      </c>
      <c r="C406">
        <v>234.61</v>
      </c>
      <c r="D406">
        <v>231.16</v>
      </c>
      <c r="E406">
        <v>232.41</v>
      </c>
      <c r="F406">
        <v>17506.4494094</v>
      </c>
      <c r="G406">
        <v>4071220.17625</v>
      </c>
      <c r="H406">
        <v>232.55544748400001</v>
      </c>
    </row>
    <row r="407" spans="1:8" x14ac:dyDescent="0.2">
      <c r="A407" s="1">
        <v>42273</v>
      </c>
      <c r="B407">
        <v>235.14</v>
      </c>
      <c r="C407">
        <v>235.67</v>
      </c>
      <c r="D407">
        <v>233</v>
      </c>
      <c r="E407">
        <v>233.81</v>
      </c>
      <c r="F407">
        <v>15109.424108499999</v>
      </c>
      <c r="G407">
        <v>3540710.5095199998</v>
      </c>
      <c r="H407">
        <v>234.33788634699999</v>
      </c>
    </row>
    <row r="408" spans="1:8" x14ac:dyDescent="0.2">
      <c r="A408" s="1">
        <v>42272</v>
      </c>
      <c r="B408">
        <v>233.88</v>
      </c>
      <c r="C408">
        <v>237.25</v>
      </c>
      <c r="D408">
        <v>232.56</v>
      </c>
      <c r="E408">
        <v>235.22</v>
      </c>
      <c r="F408">
        <v>22555.445400299999</v>
      </c>
      <c r="G408">
        <v>5304812.2078400003</v>
      </c>
      <c r="H408">
        <v>235.18986717799999</v>
      </c>
    </row>
    <row r="409" spans="1:8" x14ac:dyDescent="0.2">
      <c r="A409" s="1">
        <v>42271</v>
      </c>
      <c r="B409">
        <v>229.42</v>
      </c>
      <c r="C409">
        <v>235.52</v>
      </c>
      <c r="D409">
        <v>228.89</v>
      </c>
      <c r="E409">
        <v>233.86</v>
      </c>
      <c r="F409">
        <v>24202.7363577</v>
      </c>
      <c r="G409">
        <v>5608546.02422</v>
      </c>
      <c r="H409">
        <v>231.73189763900001</v>
      </c>
    </row>
    <row r="410" spans="1:8" x14ac:dyDescent="0.2">
      <c r="A410" s="1">
        <v>42270</v>
      </c>
      <c r="B410">
        <v>230.08</v>
      </c>
      <c r="C410">
        <v>231.5</v>
      </c>
      <c r="D410">
        <v>228</v>
      </c>
      <c r="E410">
        <v>229.42</v>
      </c>
      <c r="F410">
        <v>13586.087365199999</v>
      </c>
      <c r="G410">
        <v>3126033.69447</v>
      </c>
      <c r="H410">
        <v>230.09079880300001</v>
      </c>
    </row>
    <row r="411" spans="1:8" x14ac:dyDescent="0.2">
      <c r="A411" s="1">
        <v>42269</v>
      </c>
      <c r="B411">
        <v>226.15</v>
      </c>
      <c r="C411">
        <v>231.96</v>
      </c>
      <c r="D411">
        <v>223.12</v>
      </c>
      <c r="E411">
        <v>230.42</v>
      </c>
      <c r="F411">
        <v>19332.879616900002</v>
      </c>
      <c r="G411">
        <v>4412739.0683700005</v>
      </c>
      <c r="H411">
        <v>228.250480829</v>
      </c>
    </row>
    <row r="412" spans="1:8" x14ac:dyDescent="0.2">
      <c r="A412" s="1">
        <v>42268</v>
      </c>
      <c r="B412">
        <v>230.1</v>
      </c>
      <c r="C412">
        <v>230.15</v>
      </c>
      <c r="D412">
        <v>225</v>
      </c>
      <c r="E412">
        <v>226.15</v>
      </c>
      <c r="F412">
        <v>14081.307101599999</v>
      </c>
      <c r="G412">
        <v>3196957.2348000002</v>
      </c>
      <c r="H412">
        <v>227.03554518999999</v>
      </c>
    </row>
    <row r="413" spans="1:8" x14ac:dyDescent="0.2">
      <c r="A413" s="1">
        <v>42267</v>
      </c>
      <c r="B413">
        <v>230</v>
      </c>
      <c r="C413">
        <v>231.7</v>
      </c>
      <c r="D413">
        <v>229</v>
      </c>
      <c r="E413">
        <v>230.16</v>
      </c>
      <c r="F413">
        <v>13401.144952799999</v>
      </c>
      <c r="G413">
        <v>3087488.55339</v>
      </c>
      <c r="H413">
        <v>230.38990804599999</v>
      </c>
    </row>
    <row r="414" spans="1:8" x14ac:dyDescent="0.2">
      <c r="A414" s="1">
        <v>42266</v>
      </c>
      <c r="B414">
        <v>233.24</v>
      </c>
      <c r="C414">
        <v>233.76</v>
      </c>
      <c r="D414">
        <v>229.89</v>
      </c>
      <c r="E414">
        <v>230</v>
      </c>
      <c r="F414">
        <v>11230.757924400001</v>
      </c>
      <c r="G414">
        <v>2601612.79874</v>
      </c>
      <c r="H414">
        <v>231.65068789200001</v>
      </c>
    </row>
    <row r="415" spans="1:8" x14ac:dyDescent="0.2">
      <c r="A415" s="1">
        <v>42265</v>
      </c>
      <c r="B415">
        <v>232.2</v>
      </c>
      <c r="C415">
        <v>234.4</v>
      </c>
      <c r="D415">
        <v>230.83</v>
      </c>
      <c r="E415">
        <v>233.12</v>
      </c>
      <c r="F415">
        <v>19458.904945900002</v>
      </c>
      <c r="G415">
        <v>4535082.4342999998</v>
      </c>
      <c r="H415">
        <v>233.05948854299999</v>
      </c>
    </row>
    <row r="416" spans="1:8" x14ac:dyDescent="0.2">
      <c r="A416" s="1">
        <v>42264</v>
      </c>
      <c r="B416">
        <v>228.34</v>
      </c>
      <c r="C416">
        <v>235</v>
      </c>
      <c r="D416">
        <v>227</v>
      </c>
      <c r="E416">
        <v>232.17</v>
      </c>
      <c r="F416">
        <v>14645.7362944</v>
      </c>
      <c r="G416">
        <v>3380034.3623600001</v>
      </c>
      <c r="H416">
        <v>230.78623665000001</v>
      </c>
    </row>
    <row r="417" spans="1:8" x14ac:dyDescent="0.2">
      <c r="A417" s="1">
        <v>42263</v>
      </c>
      <c r="B417">
        <v>229.99</v>
      </c>
      <c r="C417">
        <v>230.5</v>
      </c>
      <c r="D417">
        <v>223</v>
      </c>
      <c r="E417">
        <v>228.34</v>
      </c>
      <c r="F417">
        <v>18169.462290799998</v>
      </c>
      <c r="G417">
        <v>4135855.70572</v>
      </c>
      <c r="H417">
        <v>227.62675303899999</v>
      </c>
    </row>
    <row r="418" spans="1:8" x14ac:dyDescent="0.2">
      <c r="A418" s="1">
        <v>42262</v>
      </c>
      <c r="B418">
        <v>229.84</v>
      </c>
      <c r="C418">
        <v>231.21</v>
      </c>
      <c r="D418">
        <v>226.5</v>
      </c>
      <c r="E418">
        <v>230.03</v>
      </c>
      <c r="F418">
        <v>17298.6121681</v>
      </c>
      <c r="G418">
        <v>3976679.5657799998</v>
      </c>
      <c r="H418">
        <v>229.88431251899999</v>
      </c>
    </row>
    <row r="419" spans="1:8" x14ac:dyDescent="0.2">
      <c r="A419" s="1">
        <v>42261</v>
      </c>
      <c r="B419">
        <v>229.66</v>
      </c>
      <c r="C419">
        <v>232.92</v>
      </c>
      <c r="D419">
        <v>223.99</v>
      </c>
      <c r="E419">
        <v>229.71</v>
      </c>
      <c r="F419">
        <v>16674.856615100001</v>
      </c>
      <c r="G419">
        <v>3827895.6757499999</v>
      </c>
      <c r="H419">
        <v>229.56093501199999</v>
      </c>
    </row>
    <row r="420" spans="1:8" x14ac:dyDescent="0.2">
      <c r="A420" s="1">
        <v>42260</v>
      </c>
      <c r="B420">
        <v>234.79</v>
      </c>
      <c r="C420">
        <v>236.09</v>
      </c>
      <c r="D420">
        <v>228</v>
      </c>
      <c r="E420">
        <v>229.66</v>
      </c>
      <c r="F420">
        <v>19655.120439999999</v>
      </c>
      <c r="G420">
        <v>4546007.7249999996</v>
      </c>
      <c r="H420">
        <v>231.288723917</v>
      </c>
    </row>
    <row r="421" spans="1:8" x14ac:dyDescent="0.2">
      <c r="A421" s="1">
        <v>42259</v>
      </c>
      <c r="B421">
        <v>239.92</v>
      </c>
      <c r="C421">
        <v>240</v>
      </c>
      <c r="D421">
        <v>233.02</v>
      </c>
      <c r="E421">
        <v>234.79</v>
      </c>
      <c r="F421">
        <v>17449.118599500001</v>
      </c>
      <c r="G421">
        <v>4143757.6587999999</v>
      </c>
      <c r="H421">
        <v>237.47661723799999</v>
      </c>
    </row>
    <row r="422" spans="1:8" x14ac:dyDescent="0.2">
      <c r="A422" s="1">
        <v>42258</v>
      </c>
      <c r="B422">
        <v>238.57</v>
      </c>
      <c r="C422">
        <v>240.94</v>
      </c>
      <c r="D422">
        <v>237.5</v>
      </c>
      <c r="E422">
        <v>240</v>
      </c>
      <c r="F422">
        <v>13805.176846799999</v>
      </c>
      <c r="G422">
        <v>3309006.8742</v>
      </c>
      <c r="H422">
        <v>239.69318980200001</v>
      </c>
    </row>
    <row r="423" spans="1:8" x14ac:dyDescent="0.2">
      <c r="A423" s="1">
        <v>42257</v>
      </c>
      <c r="B423">
        <v>238.35</v>
      </c>
      <c r="C423">
        <v>241.65</v>
      </c>
      <c r="D423">
        <v>234.78</v>
      </c>
      <c r="E423">
        <v>238.66</v>
      </c>
      <c r="F423">
        <v>20694.919151400001</v>
      </c>
      <c r="G423">
        <v>4949167.9841700001</v>
      </c>
      <c r="H423">
        <v>239.14894027599999</v>
      </c>
    </row>
    <row r="424" spans="1:8" x14ac:dyDescent="0.2">
      <c r="A424" s="1">
        <v>42256</v>
      </c>
      <c r="B424">
        <v>244.04</v>
      </c>
      <c r="C424">
        <v>244.22</v>
      </c>
      <c r="D424">
        <v>237.01</v>
      </c>
      <c r="E424">
        <v>238.35</v>
      </c>
      <c r="F424">
        <v>23251.865544299999</v>
      </c>
      <c r="G424">
        <v>5579259.4179499997</v>
      </c>
      <c r="H424">
        <v>239.94889387800001</v>
      </c>
    </row>
    <row r="425" spans="1:8" x14ac:dyDescent="0.2">
      <c r="A425" s="1">
        <v>42255</v>
      </c>
      <c r="B425">
        <v>240.07</v>
      </c>
      <c r="C425">
        <v>246.24</v>
      </c>
      <c r="D425">
        <v>239.98</v>
      </c>
      <c r="E425">
        <v>244.21</v>
      </c>
      <c r="F425">
        <v>24023.879060800002</v>
      </c>
      <c r="G425">
        <v>5854496.85678</v>
      </c>
      <c r="H425">
        <v>243.694902141</v>
      </c>
    </row>
    <row r="426" spans="1:8" x14ac:dyDescent="0.2">
      <c r="A426" s="1">
        <v>42254</v>
      </c>
      <c r="B426">
        <v>240.28</v>
      </c>
      <c r="C426">
        <v>242.91</v>
      </c>
      <c r="D426">
        <v>238.44</v>
      </c>
      <c r="E426">
        <v>240.19</v>
      </c>
      <c r="F426">
        <v>23152.031562</v>
      </c>
      <c r="G426">
        <v>5567107.9653000003</v>
      </c>
      <c r="H426">
        <v>240.45872390900001</v>
      </c>
    </row>
    <row r="427" spans="1:8" x14ac:dyDescent="0.2">
      <c r="A427" s="1">
        <v>42253</v>
      </c>
      <c r="B427">
        <v>235.39</v>
      </c>
      <c r="C427">
        <v>244.2</v>
      </c>
      <c r="D427">
        <v>235.02</v>
      </c>
      <c r="E427">
        <v>240.28</v>
      </c>
      <c r="F427">
        <v>25758.891828899999</v>
      </c>
      <c r="G427">
        <v>6192929.5523499995</v>
      </c>
      <c r="H427">
        <v>240.41909851899999</v>
      </c>
    </row>
    <row r="428" spans="1:8" x14ac:dyDescent="0.2">
      <c r="A428" s="1">
        <v>42252</v>
      </c>
      <c r="B428">
        <v>230.72</v>
      </c>
      <c r="C428">
        <v>237.22</v>
      </c>
      <c r="D428">
        <v>229.23</v>
      </c>
      <c r="E428">
        <v>235.6</v>
      </c>
      <c r="F428">
        <v>20103.040090900002</v>
      </c>
      <c r="G428">
        <v>4692704.3028600002</v>
      </c>
      <c r="H428">
        <v>233.432569484</v>
      </c>
    </row>
    <row r="429" spans="1:8" x14ac:dyDescent="0.2">
      <c r="A429" s="1">
        <v>42251</v>
      </c>
      <c r="B429">
        <v>227.24</v>
      </c>
      <c r="C429">
        <v>231.4</v>
      </c>
      <c r="D429">
        <v>226.33</v>
      </c>
      <c r="E429">
        <v>230.52</v>
      </c>
      <c r="F429">
        <v>20870.016194200001</v>
      </c>
      <c r="G429">
        <v>4786524.8806499997</v>
      </c>
      <c r="H429">
        <v>229.349361117</v>
      </c>
    </row>
    <row r="430" spans="1:8" x14ac:dyDescent="0.2">
      <c r="A430" s="1">
        <v>42250</v>
      </c>
      <c r="B430">
        <v>228.95</v>
      </c>
      <c r="C430">
        <v>229.96</v>
      </c>
      <c r="D430">
        <v>226.5</v>
      </c>
      <c r="E430">
        <v>227.28</v>
      </c>
      <c r="F430">
        <v>19739.629100099999</v>
      </c>
      <c r="G430">
        <v>4494648.7578699999</v>
      </c>
      <c r="H430">
        <v>227.696717861</v>
      </c>
    </row>
    <row r="431" spans="1:8" x14ac:dyDescent="0.2">
      <c r="A431" s="1">
        <v>42249</v>
      </c>
      <c r="B431">
        <v>227.97</v>
      </c>
      <c r="C431">
        <v>230.77</v>
      </c>
      <c r="D431">
        <v>226</v>
      </c>
      <c r="E431">
        <v>229.18</v>
      </c>
      <c r="F431">
        <v>21470.7688289</v>
      </c>
      <c r="G431">
        <v>4909260.7404399998</v>
      </c>
      <c r="H431">
        <v>228.64857702899999</v>
      </c>
    </row>
    <row r="432" spans="1:8" x14ac:dyDescent="0.2">
      <c r="A432" s="1">
        <v>42248</v>
      </c>
      <c r="B432">
        <v>230.25</v>
      </c>
      <c r="C432">
        <v>231.67</v>
      </c>
      <c r="D432">
        <v>226.17</v>
      </c>
      <c r="E432">
        <v>227.96</v>
      </c>
      <c r="F432">
        <v>23925.1868464</v>
      </c>
      <c r="G432">
        <v>5460038.1401899997</v>
      </c>
      <c r="H432">
        <v>228.212978032</v>
      </c>
    </row>
    <row r="433" spans="1:8" x14ac:dyDescent="0.2">
      <c r="A433" s="1">
        <v>42247</v>
      </c>
      <c r="B433">
        <v>229.04</v>
      </c>
      <c r="C433">
        <v>232.49</v>
      </c>
      <c r="D433">
        <v>224.39</v>
      </c>
      <c r="E433">
        <v>229.86</v>
      </c>
      <c r="F433">
        <v>15803.518855099999</v>
      </c>
      <c r="G433">
        <v>3616802.1350400001</v>
      </c>
      <c r="H433">
        <v>228.86055746100001</v>
      </c>
    </row>
    <row r="434" spans="1:8" x14ac:dyDescent="0.2">
      <c r="A434" s="1">
        <v>42246</v>
      </c>
      <c r="B434">
        <v>230.41</v>
      </c>
      <c r="C434">
        <v>232.75</v>
      </c>
      <c r="D434">
        <v>225.04</v>
      </c>
      <c r="E434">
        <v>229</v>
      </c>
      <c r="F434">
        <v>15486.359944600001</v>
      </c>
      <c r="G434">
        <v>3532995.2960600001</v>
      </c>
      <c r="H434">
        <v>228.135940834</v>
      </c>
    </row>
    <row r="435" spans="1:8" x14ac:dyDescent="0.2">
      <c r="A435" s="1">
        <v>42245</v>
      </c>
      <c r="B435">
        <v>231.76</v>
      </c>
      <c r="C435">
        <v>233.9</v>
      </c>
      <c r="D435">
        <v>226.67</v>
      </c>
      <c r="E435">
        <v>230.54</v>
      </c>
      <c r="F435">
        <v>15490.5591914</v>
      </c>
      <c r="G435">
        <v>3565617.5902999998</v>
      </c>
      <c r="H435">
        <v>230.18004361600001</v>
      </c>
    </row>
    <row r="436" spans="1:8" x14ac:dyDescent="0.2">
      <c r="A436" s="1">
        <v>42244</v>
      </c>
      <c r="B436">
        <v>225.09</v>
      </c>
      <c r="C436">
        <v>235.93</v>
      </c>
      <c r="D436">
        <v>220.29</v>
      </c>
      <c r="E436">
        <v>231.65</v>
      </c>
      <c r="F436">
        <v>22900.186944500001</v>
      </c>
      <c r="G436">
        <v>5241943.6133000003</v>
      </c>
      <c r="H436">
        <v>228.903965981</v>
      </c>
    </row>
    <row r="437" spans="1:8" x14ac:dyDescent="0.2">
      <c r="A437" s="1">
        <v>42243</v>
      </c>
      <c r="B437">
        <v>225.8</v>
      </c>
      <c r="C437">
        <v>228.89</v>
      </c>
      <c r="D437">
        <v>223.17</v>
      </c>
      <c r="E437">
        <v>225.09</v>
      </c>
      <c r="F437">
        <v>14366.263835</v>
      </c>
      <c r="G437">
        <v>3249912.0309100002</v>
      </c>
      <c r="H437">
        <v>226.21831731899999</v>
      </c>
    </row>
    <row r="438" spans="1:8" x14ac:dyDescent="0.2">
      <c r="A438" s="1">
        <v>42242</v>
      </c>
      <c r="B438">
        <v>222.38</v>
      </c>
      <c r="C438">
        <v>231.09</v>
      </c>
      <c r="D438">
        <v>219.77</v>
      </c>
      <c r="E438">
        <v>225.8</v>
      </c>
      <c r="F438">
        <v>24007.595204099998</v>
      </c>
      <c r="G438">
        <v>5434957.3804200003</v>
      </c>
      <c r="H438">
        <v>226.3849142</v>
      </c>
    </row>
    <row r="439" spans="1:8" x14ac:dyDescent="0.2">
      <c r="A439" s="1">
        <v>42241</v>
      </c>
      <c r="B439">
        <v>209.76</v>
      </c>
      <c r="C439">
        <v>228.04</v>
      </c>
      <c r="D439">
        <v>198.12</v>
      </c>
      <c r="E439">
        <v>222.38</v>
      </c>
      <c r="F439">
        <v>42308.005629500003</v>
      </c>
      <c r="G439">
        <v>9091324.5008499995</v>
      </c>
      <c r="H439">
        <v>214.88426045099999</v>
      </c>
    </row>
    <row r="440" spans="1:8" x14ac:dyDescent="0.2">
      <c r="A440" s="1">
        <v>42240</v>
      </c>
      <c r="B440">
        <v>228.35</v>
      </c>
      <c r="C440">
        <v>228.99</v>
      </c>
      <c r="D440">
        <v>207.73</v>
      </c>
      <c r="E440">
        <v>209.72</v>
      </c>
      <c r="F440">
        <v>37523.083383700003</v>
      </c>
      <c r="G440">
        <v>8154700.2006999999</v>
      </c>
      <c r="H440">
        <v>217.32489617900001</v>
      </c>
    </row>
    <row r="441" spans="1:8" x14ac:dyDescent="0.2">
      <c r="A441" s="1">
        <v>42239</v>
      </c>
      <c r="B441">
        <v>231</v>
      </c>
      <c r="C441">
        <v>234.03</v>
      </c>
      <c r="D441">
        <v>225.85</v>
      </c>
      <c r="E441">
        <v>228.89</v>
      </c>
      <c r="F441">
        <v>12842.466691199999</v>
      </c>
      <c r="G441">
        <v>2948508.07418</v>
      </c>
      <c r="H441">
        <v>229.59047861100001</v>
      </c>
    </row>
    <row r="442" spans="1:8" x14ac:dyDescent="0.2">
      <c r="A442" s="1">
        <v>42238</v>
      </c>
      <c r="B442">
        <v>233.5</v>
      </c>
      <c r="C442">
        <v>235.2</v>
      </c>
      <c r="D442">
        <v>223.01</v>
      </c>
      <c r="E442">
        <v>231</v>
      </c>
      <c r="F442">
        <v>15856.245550199999</v>
      </c>
      <c r="G442">
        <v>3633435.0539500001</v>
      </c>
      <c r="H442">
        <v>229.14851075199999</v>
      </c>
    </row>
    <row r="443" spans="1:8" x14ac:dyDescent="0.2">
      <c r="A443" s="1">
        <v>42237</v>
      </c>
      <c r="B443">
        <v>235.15</v>
      </c>
      <c r="C443">
        <v>236.66</v>
      </c>
      <c r="D443">
        <v>231.77</v>
      </c>
      <c r="E443">
        <v>233.49</v>
      </c>
      <c r="F443">
        <v>10296.317503300001</v>
      </c>
      <c r="G443">
        <v>2406953.0148700001</v>
      </c>
      <c r="H443">
        <v>233.76833650399999</v>
      </c>
    </row>
    <row r="444" spans="1:8" x14ac:dyDescent="0.2">
      <c r="A444" s="1">
        <v>42236</v>
      </c>
      <c r="B444">
        <v>226.4</v>
      </c>
      <c r="C444">
        <v>236.66</v>
      </c>
      <c r="D444">
        <v>226.4</v>
      </c>
      <c r="E444">
        <v>235.54</v>
      </c>
      <c r="F444">
        <v>15812.334744199999</v>
      </c>
      <c r="G444">
        <v>3691074.4348900001</v>
      </c>
      <c r="H444">
        <v>233.430071814</v>
      </c>
    </row>
    <row r="445" spans="1:8" x14ac:dyDescent="0.2">
      <c r="A445" s="1">
        <v>42235</v>
      </c>
      <c r="B445">
        <v>224</v>
      </c>
      <c r="C445">
        <v>237.66</v>
      </c>
      <c r="D445">
        <v>222.01</v>
      </c>
      <c r="E445">
        <v>226.92</v>
      </c>
      <c r="F445">
        <v>24295.0725551</v>
      </c>
      <c r="G445">
        <v>5617682.6711400002</v>
      </c>
      <c r="H445">
        <v>231.22724406</v>
      </c>
    </row>
    <row r="446" spans="1:8" x14ac:dyDescent="0.2">
      <c r="A446" s="1">
        <v>42234</v>
      </c>
      <c r="B446">
        <v>256.66000000000003</v>
      </c>
      <c r="C446">
        <v>256.99</v>
      </c>
      <c r="D446">
        <v>221.11</v>
      </c>
      <c r="E446">
        <v>224.8</v>
      </c>
      <c r="F446">
        <v>16141.8203825</v>
      </c>
      <c r="G446">
        <v>3992017.8500100002</v>
      </c>
      <c r="H446">
        <v>247.30902434800001</v>
      </c>
    </row>
    <row r="447" spans="1:8" x14ac:dyDescent="0.2">
      <c r="A447" s="1">
        <v>42233</v>
      </c>
      <c r="B447">
        <v>256.11</v>
      </c>
      <c r="C447">
        <v>259.12</v>
      </c>
      <c r="D447">
        <v>254.63</v>
      </c>
      <c r="E447">
        <v>256.47000000000003</v>
      </c>
      <c r="F447">
        <v>8655.1898048200001</v>
      </c>
      <c r="G447">
        <v>2224063.0950199999</v>
      </c>
      <c r="H447">
        <v>256.96294884000002</v>
      </c>
    </row>
    <row r="448" spans="1:8" x14ac:dyDescent="0.2">
      <c r="A448" s="1">
        <v>42232</v>
      </c>
      <c r="B448">
        <v>261.45999999999998</v>
      </c>
      <c r="C448">
        <v>262.2</v>
      </c>
      <c r="D448">
        <v>254.01</v>
      </c>
      <c r="E448">
        <v>256.11</v>
      </c>
      <c r="F448">
        <v>9633.2757680399991</v>
      </c>
      <c r="G448">
        <v>2480559.4644200001</v>
      </c>
      <c r="H448">
        <v>257.49906097899998</v>
      </c>
    </row>
    <row r="449" spans="1:8" x14ac:dyDescent="0.2">
      <c r="A449" s="1">
        <v>42231</v>
      </c>
      <c r="B449">
        <v>265.57</v>
      </c>
      <c r="C449">
        <v>266.5</v>
      </c>
      <c r="D449">
        <v>260.45</v>
      </c>
      <c r="E449">
        <v>261.45999999999998</v>
      </c>
      <c r="F449">
        <v>5485.6305213899996</v>
      </c>
      <c r="G449">
        <v>1450606.74456</v>
      </c>
      <c r="H449">
        <v>264.43755898299997</v>
      </c>
    </row>
    <row r="450" spans="1:8" x14ac:dyDescent="0.2">
      <c r="A450" s="1">
        <v>42230</v>
      </c>
      <c r="B450">
        <v>264.74</v>
      </c>
      <c r="C450">
        <v>266.99</v>
      </c>
      <c r="D450">
        <v>262</v>
      </c>
      <c r="E450">
        <v>265.39999999999998</v>
      </c>
      <c r="F450">
        <v>8012.6030534000001</v>
      </c>
      <c r="G450">
        <v>2121755.4795900001</v>
      </c>
      <c r="H450">
        <v>264.80227030499998</v>
      </c>
    </row>
    <row r="451" spans="1:8" x14ac:dyDescent="0.2">
      <c r="A451" s="1">
        <v>42229</v>
      </c>
      <c r="B451">
        <v>267.52999999999997</v>
      </c>
      <c r="C451">
        <v>267.88</v>
      </c>
      <c r="D451">
        <v>262.32</v>
      </c>
      <c r="E451">
        <v>264.48</v>
      </c>
      <c r="F451">
        <v>10710.9741994</v>
      </c>
      <c r="G451">
        <v>2839488.04495</v>
      </c>
      <c r="H451">
        <v>265.10082015699999</v>
      </c>
    </row>
    <row r="452" spans="1:8" x14ac:dyDescent="0.2">
      <c r="A452" s="1">
        <v>42228</v>
      </c>
      <c r="B452">
        <v>271.14999999999998</v>
      </c>
      <c r="C452">
        <v>271.16000000000003</v>
      </c>
      <c r="D452">
        <v>265.70999999999998</v>
      </c>
      <c r="E452">
        <v>267.73</v>
      </c>
      <c r="F452">
        <v>9520.3145810200003</v>
      </c>
      <c r="G452">
        <v>2552596.7751799999</v>
      </c>
      <c r="H452">
        <v>268.121053507</v>
      </c>
    </row>
    <row r="453" spans="1:8" x14ac:dyDescent="0.2">
      <c r="A453" s="1">
        <v>42227</v>
      </c>
      <c r="B453">
        <v>264.11</v>
      </c>
      <c r="C453">
        <v>271.5</v>
      </c>
      <c r="D453">
        <v>264.07</v>
      </c>
      <c r="E453">
        <v>271.14999999999998</v>
      </c>
      <c r="F453">
        <v>8394.1157499000001</v>
      </c>
      <c r="G453">
        <v>2235123.9716599998</v>
      </c>
      <c r="H453">
        <v>266.27271272600001</v>
      </c>
    </row>
    <row r="454" spans="1:8" x14ac:dyDescent="0.2">
      <c r="A454" s="1">
        <v>42226</v>
      </c>
      <c r="B454">
        <v>265.05</v>
      </c>
      <c r="C454">
        <v>266.79000000000002</v>
      </c>
      <c r="D454">
        <v>261.60000000000002</v>
      </c>
      <c r="E454">
        <v>264.33</v>
      </c>
      <c r="F454">
        <v>9697.4197640500006</v>
      </c>
      <c r="G454">
        <v>2562673.4748200001</v>
      </c>
      <c r="H454">
        <v>264.26343678799998</v>
      </c>
    </row>
    <row r="455" spans="1:8" x14ac:dyDescent="0.2">
      <c r="A455" s="1">
        <v>42225</v>
      </c>
      <c r="B455">
        <v>262.19</v>
      </c>
      <c r="C455">
        <v>268.95</v>
      </c>
      <c r="D455">
        <v>261.01</v>
      </c>
      <c r="E455">
        <v>265.05</v>
      </c>
      <c r="F455">
        <v>8870.5795784399998</v>
      </c>
      <c r="G455">
        <v>2343259.5122600002</v>
      </c>
      <c r="H455">
        <v>264.16081289200002</v>
      </c>
    </row>
    <row r="456" spans="1:8" x14ac:dyDescent="0.2">
      <c r="A456" s="1">
        <v>42224</v>
      </c>
      <c r="B456">
        <v>279.94</v>
      </c>
      <c r="C456">
        <v>279.97000000000003</v>
      </c>
      <c r="D456">
        <v>260.41000000000003</v>
      </c>
      <c r="E456">
        <v>262.19</v>
      </c>
      <c r="F456">
        <v>10269.868457099999</v>
      </c>
      <c r="G456">
        <v>2777400.00856</v>
      </c>
      <c r="H456">
        <v>270.44163419900002</v>
      </c>
    </row>
    <row r="457" spans="1:8" x14ac:dyDescent="0.2">
      <c r="A457" s="1">
        <v>42223</v>
      </c>
      <c r="B457">
        <v>277.48</v>
      </c>
      <c r="C457">
        <v>280.43</v>
      </c>
      <c r="D457">
        <v>274.19</v>
      </c>
      <c r="E457">
        <v>279.63</v>
      </c>
      <c r="F457">
        <v>8664.80904921</v>
      </c>
      <c r="G457">
        <v>2403686.8124799998</v>
      </c>
      <c r="H457">
        <v>277.407938113</v>
      </c>
    </row>
    <row r="458" spans="1:8" x14ac:dyDescent="0.2">
      <c r="A458" s="1">
        <v>42222</v>
      </c>
      <c r="B458">
        <v>281.13</v>
      </c>
      <c r="C458">
        <v>281.64999999999998</v>
      </c>
      <c r="D458">
        <v>276.60000000000002</v>
      </c>
      <c r="E458">
        <v>277.48</v>
      </c>
      <c r="F458">
        <v>7123.8125233999999</v>
      </c>
      <c r="G458">
        <v>1985840.1915800001</v>
      </c>
      <c r="H458">
        <v>278.76087208299998</v>
      </c>
    </row>
    <row r="459" spans="1:8" x14ac:dyDescent="0.2">
      <c r="A459" s="1">
        <v>42221</v>
      </c>
      <c r="B459">
        <v>284.91000000000003</v>
      </c>
      <c r="C459">
        <v>285.86</v>
      </c>
      <c r="D459">
        <v>280.63</v>
      </c>
      <c r="E459">
        <v>281.13</v>
      </c>
      <c r="F459">
        <v>6549.54626379</v>
      </c>
      <c r="G459">
        <v>1850415.9356800001</v>
      </c>
      <c r="H459">
        <v>282.52582104999999</v>
      </c>
    </row>
    <row r="460" spans="1:8" x14ac:dyDescent="0.2">
      <c r="A460" s="1">
        <v>42220</v>
      </c>
      <c r="B460">
        <v>280.43</v>
      </c>
      <c r="C460">
        <v>285.88</v>
      </c>
      <c r="D460">
        <v>280.43</v>
      </c>
      <c r="E460">
        <v>285</v>
      </c>
      <c r="F460">
        <v>6206.1183437199998</v>
      </c>
      <c r="G460">
        <v>1760746.6017799999</v>
      </c>
      <c r="H460">
        <v>283.71141255499998</v>
      </c>
    </row>
    <row r="461" spans="1:8" x14ac:dyDescent="0.2">
      <c r="A461" s="1">
        <v>42219</v>
      </c>
      <c r="B461">
        <v>282.52999999999997</v>
      </c>
      <c r="C461">
        <v>285.8</v>
      </c>
      <c r="D461">
        <v>279.52</v>
      </c>
      <c r="E461">
        <v>280.43</v>
      </c>
      <c r="F461">
        <v>6310.6073655</v>
      </c>
      <c r="G461">
        <v>1786928.27498</v>
      </c>
      <c r="H461">
        <v>283.16264528699998</v>
      </c>
    </row>
    <row r="462" spans="1:8" x14ac:dyDescent="0.2">
      <c r="A462" s="1">
        <v>42218</v>
      </c>
      <c r="B462">
        <v>280.19</v>
      </c>
      <c r="C462">
        <v>282.89999999999998</v>
      </c>
      <c r="D462">
        <v>276.57</v>
      </c>
      <c r="E462">
        <v>282.32</v>
      </c>
      <c r="F462">
        <v>4530.1773137399996</v>
      </c>
      <c r="G462">
        <v>1265880.6823199999</v>
      </c>
      <c r="H462">
        <v>279.43292163900003</v>
      </c>
    </row>
    <row r="463" spans="1:8" x14ac:dyDescent="0.2">
      <c r="A463" s="1">
        <v>42217</v>
      </c>
      <c r="B463">
        <v>284.69</v>
      </c>
      <c r="C463">
        <v>285.16000000000003</v>
      </c>
      <c r="D463">
        <v>276.66000000000003</v>
      </c>
      <c r="E463">
        <v>280.19</v>
      </c>
      <c r="F463">
        <v>7104.0666194200003</v>
      </c>
      <c r="G463">
        <v>1992192.8141900001</v>
      </c>
      <c r="H463">
        <v>280.42991724500001</v>
      </c>
    </row>
    <row r="464" spans="1:8" x14ac:dyDescent="0.2">
      <c r="A464" s="1">
        <v>42216</v>
      </c>
      <c r="B464">
        <v>288.29000000000002</v>
      </c>
      <c r="C464">
        <v>289</v>
      </c>
      <c r="D464">
        <v>281.8</v>
      </c>
      <c r="E464">
        <v>284.33</v>
      </c>
      <c r="F464">
        <v>7902.7675372499998</v>
      </c>
      <c r="G464">
        <v>2245587.52777</v>
      </c>
      <c r="H464">
        <v>284.15204131799999</v>
      </c>
    </row>
    <row r="465" spans="1:8" x14ac:dyDescent="0.2">
      <c r="A465" s="1">
        <v>42215</v>
      </c>
      <c r="B465">
        <v>289.85000000000002</v>
      </c>
      <c r="C465">
        <v>290.08</v>
      </c>
      <c r="D465">
        <v>284.52999999999997</v>
      </c>
      <c r="E465">
        <v>288.01</v>
      </c>
      <c r="F465">
        <v>8108.6211916299999</v>
      </c>
      <c r="G465">
        <v>2333060.2176100002</v>
      </c>
      <c r="H465">
        <v>287.725886124</v>
      </c>
    </row>
    <row r="466" spans="1:8" x14ac:dyDescent="0.2">
      <c r="A466" s="1">
        <v>42214</v>
      </c>
      <c r="B466">
        <v>294.01</v>
      </c>
      <c r="C466">
        <v>294.57</v>
      </c>
      <c r="D466">
        <v>287.27</v>
      </c>
      <c r="E466">
        <v>289.85000000000002</v>
      </c>
      <c r="F466">
        <v>10236.162522000001</v>
      </c>
      <c r="G466">
        <v>2975568.8735600002</v>
      </c>
      <c r="H466">
        <v>290.691835653</v>
      </c>
    </row>
    <row r="467" spans="1:8" x14ac:dyDescent="0.2">
      <c r="A467" s="1">
        <v>42213</v>
      </c>
      <c r="B467">
        <v>294.02999999999997</v>
      </c>
      <c r="C467">
        <v>297</v>
      </c>
      <c r="D467">
        <v>292.19</v>
      </c>
      <c r="E467">
        <v>294.01</v>
      </c>
      <c r="F467">
        <v>8799.0430767500002</v>
      </c>
      <c r="G467">
        <v>2592630.3679599999</v>
      </c>
      <c r="H467">
        <v>294.64912779100001</v>
      </c>
    </row>
    <row r="468" spans="1:8" x14ac:dyDescent="0.2">
      <c r="A468" s="1">
        <v>42212</v>
      </c>
      <c r="B468">
        <v>292.85000000000002</v>
      </c>
      <c r="C468">
        <v>297.44</v>
      </c>
      <c r="D468">
        <v>286.43</v>
      </c>
      <c r="E468">
        <v>294.29000000000002</v>
      </c>
      <c r="F468">
        <v>14650.7328705</v>
      </c>
      <c r="G468">
        <v>4276819.0426200004</v>
      </c>
      <c r="H468">
        <v>291.91843714700002</v>
      </c>
    </row>
    <row r="469" spans="1:8" x14ac:dyDescent="0.2">
      <c r="A469" s="1">
        <v>42211</v>
      </c>
      <c r="B469">
        <v>288.97000000000003</v>
      </c>
      <c r="C469">
        <v>294</v>
      </c>
      <c r="D469">
        <v>287.41000000000003</v>
      </c>
      <c r="E469">
        <v>293.19</v>
      </c>
      <c r="F469">
        <v>5298.4665071899999</v>
      </c>
      <c r="G469">
        <v>1545190.0520200001</v>
      </c>
      <c r="H469">
        <v>291.62967245700003</v>
      </c>
    </row>
    <row r="470" spans="1:8" x14ac:dyDescent="0.2">
      <c r="A470" s="1">
        <v>42210</v>
      </c>
      <c r="B470">
        <v>289</v>
      </c>
      <c r="C470">
        <v>292</v>
      </c>
      <c r="D470">
        <v>286.5</v>
      </c>
      <c r="E470">
        <v>288.77999999999997</v>
      </c>
      <c r="F470">
        <v>7545.8854369299997</v>
      </c>
      <c r="G470">
        <v>2181492.6657799999</v>
      </c>
      <c r="H470">
        <v>289.09697662500002</v>
      </c>
    </row>
    <row r="471" spans="1:8" x14ac:dyDescent="0.2">
      <c r="A471" s="1">
        <v>42209</v>
      </c>
      <c r="B471">
        <v>276.61</v>
      </c>
      <c r="C471">
        <v>290.52999999999997</v>
      </c>
      <c r="D471">
        <v>275.89999999999998</v>
      </c>
      <c r="E471">
        <v>289.01</v>
      </c>
      <c r="F471">
        <v>15854.0965581</v>
      </c>
      <c r="G471">
        <v>4513273.2803800004</v>
      </c>
      <c r="H471">
        <v>284.67552621700003</v>
      </c>
    </row>
    <row r="472" spans="1:8" x14ac:dyDescent="0.2">
      <c r="A472" s="1">
        <v>42208</v>
      </c>
      <c r="B472">
        <v>277.5</v>
      </c>
      <c r="C472">
        <v>278.55</v>
      </c>
      <c r="D472">
        <v>275.79000000000002</v>
      </c>
      <c r="E472">
        <v>276.61</v>
      </c>
      <c r="F472">
        <v>6439.6129332600003</v>
      </c>
      <c r="G472">
        <v>1784595.6120500001</v>
      </c>
      <c r="H472">
        <v>277.12777624099999</v>
      </c>
    </row>
    <row r="473" spans="1:8" x14ac:dyDescent="0.2">
      <c r="A473" s="1">
        <v>42207</v>
      </c>
      <c r="B473">
        <v>276.49</v>
      </c>
      <c r="C473">
        <v>277.97000000000003</v>
      </c>
      <c r="D473">
        <v>275</v>
      </c>
      <c r="E473">
        <v>277.68</v>
      </c>
      <c r="F473">
        <v>8318.4630567299992</v>
      </c>
      <c r="G473">
        <v>2300120.8827900002</v>
      </c>
      <c r="H473">
        <v>276.50791583699998</v>
      </c>
    </row>
    <row r="474" spans="1:8" x14ac:dyDescent="0.2">
      <c r="A474" s="1">
        <v>42206</v>
      </c>
      <c r="B474">
        <v>278.95</v>
      </c>
      <c r="C474">
        <v>281.07</v>
      </c>
      <c r="D474">
        <v>276.27999999999997</v>
      </c>
      <c r="E474">
        <v>276.76</v>
      </c>
      <c r="F474">
        <v>9000.5549140599996</v>
      </c>
      <c r="G474">
        <v>2511729.8846</v>
      </c>
      <c r="H474">
        <v>279.06389201399998</v>
      </c>
    </row>
    <row r="475" spans="1:8" x14ac:dyDescent="0.2">
      <c r="A475" s="1">
        <v>42205</v>
      </c>
      <c r="B475">
        <v>275.08</v>
      </c>
      <c r="C475">
        <v>279.35000000000002</v>
      </c>
      <c r="D475">
        <v>274.62</v>
      </c>
      <c r="E475">
        <v>278.95999999999998</v>
      </c>
      <c r="F475">
        <v>8818.5286345599998</v>
      </c>
      <c r="G475">
        <v>2446038.2330900002</v>
      </c>
      <c r="H475">
        <v>277.37486994199998</v>
      </c>
    </row>
    <row r="476" spans="1:8" x14ac:dyDescent="0.2">
      <c r="A476" s="1">
        <v>42204</v>
      </c>
      <c r="B476">
        <v>276.74</v>
      </c>
      <c r="C476">
        <v>278.10000000000002</v>
      </c>
      <c r="D476">
        <v>275.01</v>
      </c>
      <c r="E476">
        <v>275.47000000000003</v>
      </c>
      <c r="F476">
        <v>5289.0408200700003</v>
      </c>
      <c r="G476">
        <v>1460235.90879</v>
      </c>
      <c r="H476">
        <v>276.08709376000002</v>
      </c>
    </row>
    <row r="477" spans="1:8" x14ac:dyDescent="0.2">
      <c r="A477" s="1">
        <v>42203</v>
      </c>
      <c r="B477">
        <v>279.14999999999998</v>
      </c>
      <c r="C477">
        <v>283</v>
      </c>
      <c r="D477">
        <v>276.73</v>
      </c>
      <c r="E477">
        <v>276.79000000000002</v>
      </c>
      <c r="F477">
        <v>9362.0778180399993</v>
      </c>
      <c r="G477">
        <v>2609994.7944700001</v>
      </c>
      <c r="H477">
        <v>278.78371075299998</v>
      </c>
    </row>
    <row r="478" spans="1:8" x14ac:dyDescent="0.2">
      <c r="A478" s="1">
        <v>42202</v>
      </c>
      <c r="B478">
        <v>277.74</v>
      </c>
      <c r="C478">
        <v>280.73</v>
      </c>
      <c r="D478">
        <v>272.31</v>
      </c>
      <c r="E478">
        <v>279.43</v>
      </c>
      <c r="F478">
        <v>11477.055424599999</v>
      </c>
      <c r="G478">
        <v>3175870.2333499999</v>
      </c>
      <c r="H478">
        <v>276.71472480300002</v>
      </c>
    </row>
    <row r="479" spans="1:8" x14ac:dyDescent="0.2">
      <c r="A479" s="1">
        <v>42201</v>
      </c>
      <c r="B479">
        <v>285.67</v>
      </c>
      <c r="C479">
        <v>292.39999999999998</v>
      </c>
      <c r="D479">
        <v>274.92</v>
      </c>
      <c r="E479">
        <v>277.89</v>
      </c>
      <c r="F479">
        <v>21103.341586400002</v>
      </c>
      <c r="G479">
        <v>5937851.7296200003</v>
      </c>
      <c r="H479">
        <v>281.370213589</v>
      </c>
    </row>
    <row r="480" spans="1:8" x14ac:dyDescent="0.2">
      <c r="A480" s="1">
        <v>42200</v>
      </c>
      <c r="B480">
        <v>287.49</v>
      </c>
      <c r="C480">
        <v>293.7</v>
      </c>
      <c r="D480">
        <v>284.29000000000002</v>
      </c>
      <c r="E480">
        <v>285.67</v>
      </c>
      <c r="F480">
        <v>9798.3750757300004</v>
      </c>
      <c r="G480">
        <v>2842900.8068400002</v>
      </c>
      <c r="H480">
        <v>290.14002677600001</v>
      </c>
    </row>
    <row r="481" spans="1:8" x14ac:dyDescent="0.2">
      <c r="A481" s="1">
        <v>42199</v>
      </c>
      <c r="B481">
        <v>292.54000000000002</v>
      </c>
      <c r="C481">
        <v>297.13</v>
      </c>
      <c r="D481">
        <v>286.02</v>
      </c>
      <c r="E481">
        <v>287.55</v>
      </c>
      <c r="F481">
        <v>10361.0795834</v>
      </c>
      <c r="G481">
        <v>3016087.5531199998</v>
      </c>
      <c r="H481">
        <v>291.09780779599998</v>
      </c>
    </row>
    <row r="482" spans="1:8" x14ac:dyDescent="0.2">
      <c r="A482" s="1">
        <v>42198</v>
      </c>
      <c r="B482">
        <v>310.55</v>
      </c>
      <c r="C482">
        <v>310.73</v>
      </c>
      <c r="D482">
        <v>281</v>
      </c>
      <c r="E482">
        <v>292.68</v>
      </c>
      <c r="F482">
        <v>29775.979071900001</v>
      </c>
      <c r="G482">
        <v>8680289.6129899994</v>
      </c>
      <c r="H482">
        <v>291.51987217700002</v>
      </c>
    </row>
    <row r="483" spans="1:8" x14ac:dyDescent="0.2">
      <c r="A483" s="1">
        <v>42197</v>
      </c>
      <c r="B483">
        <v>291.64999999999998</v>
      </c>
      <c r="C483">
        <v>317.99</v>
      </c>
      <c r="D483">
        <v>291.64999999999998</v>
      </c>
      <c r="E483">
        <v>310.55</v>
      </c>
      <c r="F483">
        <v>22497.467706799998</v>
      </c>
      <c r="G483">
        <v>6901059.7947399998</v>
      </c>
      <c r="H483">
        <v>306.74829205999998</v>
      </c>
    </row>
    <row r="484" spans="1:8" x14ac:dyDescent="0.2">
      <c r="A484" s="1">
        <v>42196</v>
      </c>
      <c r="B484">
        <v>284.63</v>
      </c>
      <c r="C484">
        <v>298.05</v>
      </c>
      <c r="D484">
        <v>283.88</v>
      </c>
      <c r="E484">
        <v>291.64</v>
      </c>
      <c r="F484">
        <v>11693.224353899999</v>
      </c>
      <c r="G484">
        <v>3420769.3203599998</v>
      </c>
      <c r="H484">
        <v>292.54286215899998</v>
      </c>
    </row>
    <row r="485" spans="1:8" x14ac:dyDescent="0.2">
      <c r="A485" s="1">
        <v>42195</v>
      </c>
      <c r="B485">
        <v>268.98</v>
      </c>
      <c r="C485">
        <v>294.70999999999998</v>
      </c>
      <c r="D485">
        <v>268.63</v>
      </c>
      <c r="E485">
        <v>285.23</v>
      </c>
      <c r="F485">
        <v>29151.3133528</v>
      </c>
      <c r="G485">
        <v>8292731.3990500001</v>
      </c>
      <c r="H485">
        <v>284.47196524899999</v>
      </c>
    </row>
    <row r="486" spans="1:8" x14ac:dyDescent="0.2">
      <c r="A486" s="1">
        <v>42194</v>
      </c>
      <c r="B486">
        <v>270.41000000000003</v>
      </c>
      <c r="C486">
        <v>271.98</v>
      </c>
      <c r="D486">
        <v>265.92</v>
      </c>
      <c r="E486">
        <v>268.92</v>
      </c>
      <c r="F486">
        <v>13906.6444512</v>
      </c>
      <c r="G486">
        <v>3744064.7316000001</v>
      </c>
      <c r="H486">
        <v>269.22847885599998</v>
      </c>
    </row>
    <row r="487" spans="1:8" x14ac:dyDescent="0.2">
      <c r="A487" s="1">
        <v>42193</v>
      </c>
      <c r="B487">
        <v>265.67</v>
      </c>
      <c r="C487">
        <v>273.24</v>
      </c>
      <c r="D487">
        <v>263.01</v>
      </c>
      <c r="E487">
        <v>270.63</v>
      </c>
      <c r="F487">
        <v>16042.268289899999</v>
      </c>
      <c r="G487">
        <v>4305219.3607099997</v>
      </c>
      <c r="H487">
        <v>268.36724600899998</v>
      </c>
    </row>
    <row r="488" spans="1:8" x14ac:dyDescent="0.2">
      <c r="A488" s="1">
        <v>42192</v>
      </c>
      <c r="B488">
        <v>268.52999999999997</v>
      </c>
      <c r="C488">
        <v>271.69</v>
      </c>
      <c r="D488">
        <v>264.01</v>
      </c>
      <c r="E488">
        <v>265.51</v>
      </c>
      <c r="F488">
        <v>13755.629975899999</v>
      </c>
      <c r="G488">
        <v>3670683.4129400002</v>
      </c>
      <c r="H488">
        <v>266.849531383</v>
      </c>
    </row>
    <row r="489" spans="1:8" x14ac:dyDescent="0.2">
      <c r="A489" s="1">
        <v>42191</v>
      </c>
      <c r="B489">
        <v>271.39</v>
      </c>
      <c r="C489">
        <v>278.54000000000002</v>
      </c>
      <c r="D489">
        <v>267.13</v>
      </c>
      <c r="E489">
        <v>268.51</v>
      </c>
      <c r="F489">
        <v>20027.861467999999</v>
      </c>
      <c r="G489">
        <v>5473288.2737499997</v>
      </c>
      <c r="H489">
        <v>273.28370942100003</v>
      </c>
    </row>
    <row r="490" spans="1:8" x14ac:dyDescent="0.2">
      <c r="A490" s="1">
        <v>42190</v>
      </c>
      <c r="B490">
        <v>260.16000000000003</v>
      </c>
      <c r="C490">
        <v>274.74</v>
      </c>
      <c r="D490">
        <v>258.75</v>
      </c>
      <c r="E490">
        <v>271.5</v>
      </c>
      <c r="F490">
        <v>21362.613649800001</v>
      </c>
      <c r="G490">
        <v>5689203.0574200004</v>
      </c>
      <c r="H490">
        <v>266.31587083300002</v>
      </c>
    </row>
    <row r="491" spans="1:8" x14ac:dyDescent="0.2">
      <c r="A491" s="1">
        <v>42189</v>
      </c>
      <c r="B491">
        <v>256.06</v>
      </c>
      <c r="C491">
        <v>261.27999999999997</v>
      </c>
      <c r="D491">
        <v>254.05</v>
      </c>
      <c r="E491">
        <v>260.2</v>
      </c>
      <c r="F491">
        <v>7909.8567286300004</v>
      </c>
      <c r="G491">
        <v>2037201.25208</v>
      </c>
      <c r="H491">
        <v>257.55223159799999</v>
      </c>
    </row>
    <row r="492" spans="1:8" x14ac:dyDescent="0.2">
      <c r="A492" s="1">
        <v>42188</v>
      </c>
      <c r="B492">
        <v>254.49</v>
      </c>
      <c r="C492">
        <v>256.44</v>
      </c>
      <c r="D492">
        <v>252.4</v>
      </c>
      <c r="E492">
        <v>255.92</v>
      </c>
      <c r="F492">
        <v>9153.8525654500008</v>
      </c>
      <c r="G492">
        <v>2331332.00288</v>
      </c>
      <c r="H492">
        <v>254.68314965900001</v>
      </c>
    </row>
    <row r="493" spans="1:8" x14ac:dyDescent="0.2">
      <c r="A493" s="1">
        <v>42187</v>
      </c>
      <c r="B493">
        <v>257.62</v>
      </c>
      <c r="C493">
        <v>260.77</v>
      </c>
      <c r="D493">
        <v>253.19</v>
      </c>
      <c r="E493">
        <v>254.54</v>
      </c>
      <c r="F493">
        <v>9826.9947811799993</v>
      </c>
      <c r="G493">
        <v>2515778.5070000002</v>
      </c>
      <c r="H493">
        <v>256.00690374099997</v>
      </c>
    </row>
    <row r="494" spans="1:8" x14ac:dyDescent="0.2">
      <c r="A494" s="1">
        <v>42186</v>
      </c>
      <c r="B494">
        <v>262.58</v>
      </c>
      <c r="C494">
        <v>265.25</v>
      </c>
      <c r="D494">
        <v>253.81</v>
      </c>
      <c r="E494">
        <v>257.62</v>
      </c>
      <c r="F494">
        <v>13395.153438900001</v>
      </c>
      <c r="G494">
        <v>3453025.86093</v>
      </c>
      <c r="H494">
        <v>257.781732525</v>
      </c>
    </row>
    <row r="495" spans="1:8" x14ac:dyDescent="0.2">
      <c r="A495" s="1">
        <v>42185</v>
      </c>
      <c r="B495">
        <v>256.04000000000002</v>
      </c>
      <c r="C495">
        <v>268</v>
      </c>
      <c r="D495">
        <v>255</v>
      </c>
      <c r="E495">
        <v>262.5</v>
      </c>
      <c r="F495">
        <v>19902.443844199999</v>
      </c>
      <c r="G495">
        <v>5222157.27434</v>
      </c>
      <c r="H495">
        <v>262.38774068200001</v>
      </c>
    </row>
    <row r="496" spans="1:8" x14ac:dyDescent="0.2">
      <c r="A496" s="1">
        <v>42184</v>
      </c>
      <c r="B496">
        <v>248.63</v>
      </c>
      <c r="C496">
        <v>256.94</v>
      </c>
      <c r="D496">
        <v>248.3</v>
      </c>
      <c r="E496">
        <v>256.04000000000002</v>
      </c>
      <c r="F496">
        <v>15393.104326999999</v>
      </c>
      <c r="G496">
        <v>3906641.8082699999</v>
      </c>
      <c r="H496">
        <v>253.79168004600001</v>
      </c>
    </row>
    <row r="497" spans="1:8" x14ac:dyDescent="0.2">
      <c r="A497" s="1">
        <v>42183</v>
      </c>
      <c r="B497">
        <v>251.28</v>
      </c>
      <c r="C497">
        <v>251.28</v>
      </c>
      <c r="D497">
        <v>247.04</v>
      </c>
      <c r="E497">
        <v>248.62</v>
      </c>
      <c r="F497">
        <v>6104.3122029300002</v>
      </c>
      <c r="G497">
        <v>1521893.44839</v>
      </c>
      <c r="H497">
        <v>249.31448422</v>
      </c>
    </row>
    <row r="498" spans="1:8" x14ac:dyDescent="0.2">
      <c r="A498" s="1">
        <v>42182</v>
      </c>
      <c r="B498">
        <v>242.98</v>
      </c>
      <c r="C498">
        <v>252</v>
      </c>
      <c r="D498">
        <v>242.36</v>
      </c>
      <c r="E498">
        <v>251.21</v>
      </c>
      <c r="F498">
        <v>7101.1027043499998</v>
      </c>
      <c r="G498">
        <v>1756891.08889</v>
      </c>
      <c r="H498">
        <v>247.41102361700001</v>
      </c>
    </row>
    <row r="499" spans="1:8" x14ac:dyDescent="0.2">
      <c r="A499" s="1">
        <v>42181</v>
      </c>
      <c r="B499">
        <v>242.08</v>
      </c>
      <c r="C499">
        <v>243.44</v>
      </c>
      <c r="D499">
        <v>240</v>
      </c>
      <c r="E499">
        <v>242.98</v>
      </c>
      <c r="F499">
        <v>5271.8510655099999</v>
      </c>
      <c r="G499">
        <v>1274423.2273500001</v>
      </c>
      <c r="H499">
        <v>241.741128782</v>
      </c>
    </row>
    <row r="500" spans="1:8" x14ac:dyDescent="0.2">
      <c r="A500" s="1">
        <v>42180</v>
      </c>
      <c r="B500">
        <v>240.19</v>
      </c>
      <c r="C500">
        <v>242.9</v>
      </c>
      <c r="D500">
        <v>239.18</v>
      </c>
      <c r="E500">
        <v>241.98</v>
      </c>
      <c r="F500">
        <v>5002.9313021799999</v>
      </c>
      <c r="G500">
        <v>1207599.94089</v>
      </c>
      <c r="H500">
        <v>241.37847752600001</v>
      </c>
    </row>
    <row r="501" spans="1:8" x14ac:dyDescent="0.2">
      <c r="A501" s="1">
        <v>42179</v>
      </c>
      <c r="B501">
        <v>243.85</v>
      </c>
      <c r="C501">
        <v>243.99</v>
      </c>
      <c r="D501">
        <v>238.2</v>
      </c>
      <c r="E501">
        <v>240.19</v>
      </c>
      <c r="F501">
        <v>6723.3133244299997</v>
      </c>
      <c r="G501">
        <v>1621933.95661</v>
      </c>
      <c r="H501">
        <v>241.240275196</v>
      </c>
    </row>
    <row r="502" spans="1:8" x14ac:dyDescent="0.2">
      <c r="A502" s="1">
        <v>42178</v>
      </c>
      <c r="B502">
        <v>245.99</v>
      </c>
      <c r="C502">
        <v>247.25</v>
      </c>
      <c r="D502">
        <v>242.14</v>
      </c>
      <c r="E502">
        <v>243.74</v>
      </c>
      <c r="F502">
        <v>4953.9033961900004</v>
      </c>
      <c r="G502">
        <v>1210524.7658200001</v>
      </c>
      <c r="H502">
        <v>244.35776578700001</v>
      </c>
    </row>
    <row r="503" spans="1:8" x14ac:dyDescent="0.2">
      <c r="A503" s="1">
        <v>42177</v>
      </c>
      <c r="B503">
        <v>243.6</v>
      </c>
      <c r="C503">
        <v>247.99</v>
      </c>
      <c r="D503">
        <v>242.64</v>
      </c>
      <c r="E503">
        <v>246</v>
      </c>
      <c r="F503">
        <v>5149.7638585100003</v>
      </c>
      <c r="G503">
        <v>1263921.5443899999</v>
      </c>
      <c r="H503">
        <v>245.43291287</v>
      </c>
    </row>
    <row r="504" spans="1:8" x14ac:dyDescent="0.2">
      <c r="A504" s="1">
        <v>42176</v>
      </c>
      <c r="B504">
        <v>244.65</v>
      </c>
      <c r="C504">
        <v>245</v>
      </c>
      <c r="D504">
        <v>241.06</v>
      </c>
      <c r="E504">
        <v>243.64</v>
      </c>
      <c r="F504">
        <v>1946.2930300200001</v>
      </c>
      <c r="G504">
        <v>473260.914123</v>
      </c>
      <c r="H504">
        <v>243.160154624</v>
      </c>
    </row>
    <row r="505" spans="1:8" x14ac:dyDescent="0.2">
      <c r="A505" s="1">
        <v>42175</v>
      </c>
      <c r="B505">
        <v>243.75</v>
      </c>
      <c r="C505">
        <v>245.56</v>
      </c>
      <c r="D505">
        <v>239.93</v>
      </c>
      <c r="E505">
        <v>244.76</v>
      </c>
      <c r="F505">
        <v>4434.6870601500004</v>
      </c>
      <c r="G505">
        <v>1075370.58665</v>
      </c>
      <c r="H505">
        <v>242.490748967</v>
      </c>
    </row>
    <row r="506" spans="1:8" x14ac:dyDescent="0.2">
      <c r="A506" s="1">
        <v>42174</v>
      </c>
      <c r="B506">
        <v>248.45</v>
      </c>
      <c r="C506">
        <v>249.93</v>
      </c>
      <c r="D506">
        <v>242.14</v>
      </c>
      <c r="E506">
        <v>243.7</v>
      </c>
      <c r="F506">
        <v>6783.0749926300005</v>
      </c>
      <c r="G506">
        <v>1670444.7526499999</v>
      </c>
      <c r="H506">
        <v>246.26659066400001</v>
      </c>
    </row>
    <row r="507" spans="1:8" x14ac:dyDescent="0.2">
      <c r="A507" s="1">
        <v>42173</v>
      </c>
      <c r="B507">
        <v>247.76</v>
      </c>
      <c r="C507">
        <v>251.58</v>
      </c>
      <c r="D507">
        <v>240</v>
      </c>
      <c r="E507">
        <v>248.4</v>
      </c>
      <c r="F507">
        <v>11145.129805799999</v>
      </c>
      <c r="G507">
        <v>2746848.95891</v>
      </c>
      <c r="H507">
        <v>246.46181846100001</v>
      </c>
    </row>
    <row r="508" spans="1:8" x14ac:dyDescent="0.2">
      <c r="A508" s="1">
        <v>42172</v>
      </c>
      <c r="B508">
        <v>250.02</v>
      </c>
      <c r="C508">
        <v>257.39</v>
      </c>
      <c r="D508">
        <v>243.2</v>
      </c>
      <c r="E508">
        <v>247.76</v>
      </c>
      <c r="F508">
        <v>16951.141314299999</v>
      </c>
      <c r="G508">
        <v>4243214.10085</v>
      </c>
      <c r="H508">
        <v>250.320259986</v>
      </c>
    </row>
    <row r="509" spans="1:8" x14ac:dyDescent="0.2">
      <c r="A509" s="1">
        <v>42171</v>
      </c>
      <c r="B509">
        <v>236</v>
      </c>
      <c r="C509">
        <v>252.05</v>
      </c>
      <c r="D509">
        <v>234.35</v>
      </c>
      <c r="E509">
        <v>250.09</v>
      </c>
      <c r="F509">
        <v>17954.593812399999</v>
      </c>
      <c r="G509">
        <v>4361600.0943400003</v>
      </c>
      <c r="H509">
        <v>242.923907937</v>
      </c>
    </row>
    <row r="510" spans="1:8" x14ac:dyDescent="0.2">
      <c r="A510" s="1">
        <v>42170</v>
      </c>
      <c r="B510">
        <v>232.08</v>
      </c>
      <c r="C510">
        <v>237.09</v>
      </c>
      <c r="D510">
        <v>231.55</v>
      </c>
      <c r="E510">
        <v>235.92</v>
      </c>
      <c r="F510">
        <v>10505.5846552</v>
      </c>
      <c r="G510">
        <v>2463163.9151400002</v>
      </c>
      <c r="H510">
        <v>234.46233560499999</v>
      </c>
    </row>
    <row r="511" spans="1:8" x14ac:dyDescent="0.2">
      <c r="A511" s="1">
        <v>42169</v>
      </c>
      <c r="B511">
        <v>231.64</v>
      </c>
      <c r="C511">
        <v>234</v>
      </c>
      <c r="D511">
        <v>230.94</v>
      </c>
      <c r="E511">
        <v>232.09</v>
      </c>
      <c r="F511">
        <v>3586.2811384900001</v>
      </c>
      <c r="G511">
        <v>832952.91374300001</v>
      </c>
      <c r="H511">
        <v>232.26090804899999</v>
      </c>
    </row>
    <row r="512" spans="1:8" x14ac:dyDescent="0.2">
      <c r="A512" s="1">
        <v>42168</v>
      </c>
      <c r="B512">
        <v>229.3</v>
      </c>
      <c r="C512">
        <v>232.04</v>
      </c>
      <c r="D512">
        <v>228.06</v>
      </c>
      <c r="E512">
        <v>231.64</v>
      </c>
      <c r="F512">
        <v>4009.80463805</v>
      </c>
      <c r="G512">
        <v>924578.60490899999</v>
      </c>
      <c r="H512">
        <v>230.57946418</v>
      </c>
    </row>
    <row r="513" spans="1:8" x14ac:dyDescent="0.2">
      <c r="A513" s="1">
        <v>42167</v>
      </c>
      <c r="B513">
        <v>229.14</v>
      </c>
      <c r="C513">
        <v>230.7</v>
      </c>
      <c r="D513">
        <v>228.29</v>
      </c>
      <c r="E513">
        <v>229.4</v>
      </c>
      <c r="F513">
        <v>5887.1482870199998</v>
      </c>
      <c r="G513">
        <v>1352496.7201400001</v>
      </c>
      <c r="H513">
        <v>229.737158671</v>
      </c>
    </row>
    <row r="514" spans="1:8" x14ac:dyDescent="0.2">
      <c r="A514" s="1">
        <v>42166</v>
      </c>
      <c r="B514">
        <v>227.88</v>
      </c>
      <c r="C514">
        <v>229.57</v>
      </c>
      <c r="D514">
        <v>227.25</v>
      </c>
      <c r="E514">
        <v>229.03</v>
      </c>
      <c r="F514">
        <v>4727.3148597500003</v>
      </c>
      <c r="G514">
        <v>1081972.65949</v>
      </c>
      <c r="H514">
        <v>228.87679191800001</v>
      </c>
    </row>
    <row r="515" spans="1:8" x14ac:dyDescent="0.2">
      <c r="A515" s="1">
        <v>42165</v>
      </c>
      <c r="B515">
        <v>228.7</v>
      </c>
      <c r="C515">
        <v>229.75</v>
      </c>
      <c r="D515">
        <v>226.83</v>
      </c>
      <c r="E515">
        <v>227.8</v>
      </c>
      <c r="F515">
        <v>6284.7406833599998</v>
      </c>
      <c r="G515">
        <v>1434862.9143399999</v>
      </c>
      <c r="H515">
        <v>228.309008538</v>
      </c>
    </row>
    <row r="516" spans="1:8" x14ac:dyDescent="0.2">
      <c r="A516" s="1">
        <v>42164</v>
      </c>
      <c r="B516">
        <v>228.05</v>
      </c>
      <c r="C516">
        <v>230.79</v>
      </c>
      <c r="D516">
        <v>226.67</v>
      </c>
      <c r="E516">
        <v>228.7</v>
      </c>
      <c r="F516">
        <v>9129.7078871400008</v>
      </c>
      <c r="G516">
        <v>2092426.02819</v>
      </c>
      <c r="H516">
        <v>229.18871600899999</v>
      </c>
    </row>
    <row r="517" spans="1:8" x14ac:dyDescent="0.2">
      <c r="A517" s="1">
        <v>42163</v>
      </c>
      <c r="B517">
        <v>222.65</v>
      </c>
      <c r="C517">
        <v>229.4</v>
      </c>
      <c r="D517">
        <v>222.31</v>
      </c>
      <c r="E517">
        <v>228.17</v>
      </c>
      <c r="F517">
        <v>8986.8669234099998</v>
      </c>
      <c r="G517">
        <v>2030845.80635</v>
      </c>
      <c r="H517">
        <v>225.97928996300001</v>
      </c>
    </row>
    <row r="518" spans="1:8" x14ac:dyDescent="0.2">
      <c r="A518" s="1">
        <v>42162</v>
      </c>
      <c r="B518">
        <v>224.95</v>
      </c>
      <c r="C518">
        <v>225.48</v>
      </c>
      <c r="D518">
        <v>221.86</v>
      </c>
      <c r="E518">
        <v>222.7</v>
      </c>
      <c r="F518">
        <v>3324.3826342699999</v>
      </c>
      <c r="G518">
        <v>744455.84138899995</v>
      </c>
      <c r="H518">
        <v>223.93807310700001</v>
      </c>
    </row>
    <row r="519" spans="1:8" x14ac:dyDescent="0.2">
      <c r="A519" s="1">
        <v>42161</v>
      </c>
      <c r="B519">
        <v>224.4</v>
      </c>
      <c r="C519">
        <v>225.26</v>
      </c>
      <c r="D519">
        <v>223.07</v>
      </c>
      <c r="E519">
        <v>224.99</v>
      </c>
      <c r="F519">
        <v>2772.3311628000001</v>
      </c>
      <c r="G519">
        <v>622174.41929800005</v>
      </c>
      <c r="H519">
        <v>224.422835066</v>
      </c>
    </row>
    <row r="520" spans="1:8" x14ac:dyDescent="0.2">
      <c r="A520" s="1">
        <v>42160</v>
      </c>
      <c r="B520">
        <v>222.99</v>
      </c>
      <c r="C520">
        <v>225.9</v>
      </c>
      <c r="D520">
        <v>219.03</v>
      </c>
      <c r="E520">
        <v>224.4</v>
      </c>
      <c r="F520">
        <v>8396.7128616499995</v>
      </c>
      <c r="G520">
        <v>1874523.3115900001</v>
      </c>
      <c r="H520">
        <v>223.24489862600001</v>
      </c>
    </row>
    <row r="521" spans="1:8" x14ac:dyDescent="0.2">
      <c r="A521" s="1">
        <v>42159</v>
      </c>
      <c r="B521">
        <v>224.8</v>
      </c>
      <c r="C521">
        <v>225.98</v>
      </c>
      <c r="D521">
        <v>222</v>
      </c>
      <c r="E521">
        <v>222.99</v>
      </c>
      <c r="F521">
        <v>4822.4091099300003</v>
      </c>
      <c r="G521">
        <v>1082749.6390199999</v>
      </c>
      <c r="H521">
        <v>224.52463371299999</v>
      </c>
    </row>
    <row r="522" spans="1:8" x14ac:dyDescent="0.2">
      <c r="A522" s="1">
        <v>42158</v>
      </c>
      <c r="B522">
        <v>225.17</v>
      </c>
      <c r="C522">
        <v>226.99</v>
      </c>
      <c r="D522">
        <v>222.57</v>
      </c>
      <c r="E522">
        <v>224.27</v>
      </c>
      <c r="F522">
        <v>5815.5731607300004</v>
      </c>
      <c r="G522">
        <v>1308939.39408</v>
      </c>
      <c r="H522">
        <v>225.074873604</v>
      </c>
    </row>
    <row r="523" spans="1:8" x14ac:dyDescent="0.2">
      <c r="A523" s="1">
        <v>42157</v>
      </c>
      <c r="B523">
        <v>223.5</v>
      </c>
      <c r="C523">
        <v>226.38</v>
      </c>
      <c r="D523">
        <v>221.34</v>
      </c>
      <c r="E523">
        <v>225.18</v>
      </c>
      <c r="F523">
        <v>7744.8786159199999</v>
      </c>
      <c r="G523">
        <v>1732996.26875</v>
      </c>
      <c r="H523">
        <v>223.760287887</v>
      </c>
    </row>
    <row r="524" spans="1:8" x14ac:dyDescent="0.2">
      <c r="A524" s="1">
        <v>42156</v>
      </c>
      <c r="B524">
        <v>228.91</v>
      </c>
      <c r="C524">
        <v>231.2</v>
      </c>
      <c r="D524">
        <v>220.65</v>
      </c>
      <c r="E524">
        <v>223.51</v>
      </c>
      <c r="F524">
        <v>12184.9625438</v>
      </c>
      <c r="G524">
        <v>2745533.8339900002</v>
      </c>
      <c r="H524">
        <v>225.32148327300001</v>
      </c>
    </row>
    <row r="525" spans="1:8" x14ac:dyDescent="0.2">
      <c r="A525" s="1">
        <v>42155</v>
      </c>
      <c r="B525">
        <v>232.11</v>
      </c>
      <c r="C525">
        <v>232.51</v>
      </c>
      <c r="D525">
        <v>228</v>
      </c>
      <c r="E525">
        <v>228.91</v>
      </c>
      <c r="F525">
        <v>4372.2083097000004</v>
      </c>
      <c r="G525">
        <v>1009782.3688000001</v>
      </c>
      <c r="H525">
        <v>230.95477097</v>
      </c>
    </row>
    <row r="526" spans="1:8" x14ac:dyDescent="0.2">
      <c r="A526" s="1">
        <v>42154</v>
      </c>
      <c r="B526">
        <v>236.03</v>
      </c>
      <c r="C526">
        <v>236.03</v>
      </c>
      <c r="D526">
        <v>231</v>
      </c>
      <c r="E526">
        <v>232.11</v>
      </c>
      <c r="F526">
        <v>4245.9444681799996</v>
      </c>
      <c r="G526">
        <v>989461.15815000003</v>
      </c>
      <c r="H526">
        <v>233.03676380300001</v>
      </c>
    </row>
    <row r="527" spans="1:8" x14ac:dyDescent="0.2">
      <c r="A527" s="1">
        <v>42153</v>
      </c>
      <c r="B527">
        <v>236.46</v>
      </c>
      <c r="C527">
        <v>236.52</v>
      </c>
      <c r="D527">
        <v>234</v>
      </c>
      <c r="E527">
        <v>236.03</v>
      </c>
      <c r="F527">
        <v>6165.8914125700003</v>
      </c>
      <c r="G527">
        <v>1451969.3084100001</v>
      </c>
      <c r="H527">
        <v>235.48408677</v>
      </c>
    </row>
    <row r="528" spans="1:8" x14ac:dyDescent="0.2">
      <c r="A528" s="1">
        <v>42152</v>
      </c>
      <c r="B528">
        <v>235.32</v>
      </c>
      <c r="C528">
        <v>236.8</v>
      </c>
      <c r="D528">
        <v>234.87</v>
      </c>
      <c r="E528">
        <v>236.46</v>
      </c>
      <c r="F528">
        <v>5005.9807835700003</v>
      </c>
      <c r="G528">
        <v>1181332.15851</v>
      </c>
      <c r="H528">
        <v>235.98415766700001</v>
      </c>
    </row>
    <row r="529" spans="1:8" x14ac:dyDescent="0.2">
      <c r="A529" s="1">
        <v>42151</v>
      </c>
      <c r="B529">
        <v>235.71</v>
      </c>
      <c r="C529">
        <v>237.35</v>
      </c>
      <c r="D529">
        <v>234</v>
      </c>
      <c r="E529">
        <v>235.17</v>
      </c>
      <c r="F529">
        <v>8572.87348853</v>
      </c>
      <c r="G529">
        <v>2020077.9117099999</v>
      </c>
      <c r="H529">
        <v>235.63603433700001</v>
      </c>
    </row>
    <row r="530" spans="1:8" x14ac:dyDescent="0.2">
      <c r="A530" s="1">
        <v>42150</v>
      </c>
      <c r="B530">
        <v>235.72</v>
      </c>
      <c r="C530">
        <v>237.96</v>
      </c>
      <c r="D530">
        <v>234</v>
      </c>
      <c r="E530">
        <v>235.71</v>
      </c>
      <c r="F530">
        <v>8590.0757669499999</v>
      </c>
      <c r="G530">
        <v>2027436.07657</v>
      </c>
      <c r="H530">
        <v>236.02074435399999</v>
      </c>
    </row>
    <row r="531" spans="1:8" x14ac:dyDescent="0.2">
      <c r="A531" s="1">
        <v>42149</v>
      </c>
      <c r="B531">
        <v>239.69</v>
      </c>
      <c r="C531">
        <v>240.1</v>
      </c>
      <c r="D531">
        <v>233.1</v>
      </c>
      <c r="E531">
        <v>235.59</v>
      </c>
      <c r="F531">
        <v>5625.0870569799999</v>
      </c>
      <c r="G531">
        <v>1329127.7938999999</v>
      </c>
      <c r="H531">
        <v>236.28572863700001</v>
      </c>
    </row>
    <row r="532" spans="1:8" x14ac:dyDescent="0.2">
      <c r="A532" s="1">
        <v>42148</v>
      </c>
      <c r="B532">
        <v>237.87</v>
      </c>
      <c r="C532">
        <v>241.64</v>
      </c>
      <c r="D532">
        <v>237.66</v>
      </c>
      <c r="E532">
        <v>239.22</v>
      </c>
      <c r="F532">
        <v>2921.5479711200001</v>
      </c>
      <c r="G532">
        <v>700689.78445799998</v>
      </c>
      <c r="H532">
        <v>239.83511186000001</v>
      </c>
    </row>
    <row r="533" spans="1:8" x14ac:dyDescent="0.2">
      <c r="A533" s="1">
        <v>42147</v>
      </c>
      <c r="B533">
        <v>238.8</v>
      </c>
      <c r="C533">
        <v>240.67</v>
      </c>
      <c r="D533">
        <v>237.4</v>
      </c>
      <c r="E533">
        <v>237.76</v>
      </c>
      <c r="F533">
        <v>3216.2798189199998</v>
      </c>
      <c r="G533">
        <v>769659.69775299996</v>
      </c>
      <c r="H533">
        <v>239.301224112</v>
      </c>
    </row>
    <row r="534" spans="1:8" x14ac:dyDescent="0.2">
      <c r="A534" s="1">
        <v>42146</v>
      </c>
      <c r="B534">
        <v>235</v>
      </c>
      <c r="C534">
        <v>240.9</v>
      </c>
      <c r="D534">
        <v>232.92</v>
      </c>
      <c r="E534">
        <v>238.99</v>
      </c>
      <c r="F534">
        <v>10451.799484499999</v>
      </c>
      <c r="G534">
        <v>2474671.24431</v>
      </c>
      <c r="H534">
        <v>236.769873741</v>
      </c>
    </row>
    <row r="535" spans="1:8" x14ac:dyDescent="0.2">
      <c r="A535" s="1">
        <v>42145</v>
      </c>
      <c r="B535">
        <v>234.4</v>
      </c>
      <c r="C535">
        <v>236.52</v>
      </c>
      <c r="D535">
        <v>233.75</v>
      </c>
      <c r="E535">
        <v>235</v>
      </c>
      <c r="F535">
        <v>4609.2812267700001</v>
      </c>
      <c r="G535">
        <v>1084562.7802500001</v>
      </c>
      <c r="H535">
        <v>235.299762999</v>
      </c>
    </row>
    <row r="536" spans="1:8" x14ac:dyDescent="0.2">
      <c r="A536" s="1">
        <v>42144</v>
      </c>
      <c r="B536">
        <v>231.4</v>
      </c>
      <c r="C536">
        <v>234.86</v>
      </c>
      <c r="D536">
        <v>231</v>
      </c>
      <c r="E536">
        <v>234.43</v>
      </c>
      <c r="F536">
        <v>7823.35662916</v>
      </c>
      <c r="G536">
        <v>1827504.3174099999</v>
      </c>
      <c r="H536">
        <v>233.595936378</v>
      </c>
    </row>
    <row r="537" spans="1:8" x14ac:dyDescent="0.2">
      <c r="A537" s="1">
        <v>42143</v>
      </c>
      <c r="B537">
        <v>233.03</v>
      </c>
      <c r="C537">
        <v>234.24</v>
      </c>
      <c r="D537">
        <v>230.86</v>
      </c>
      <c r="E537">
        <v>231.4</v>
      </c>
      <c r="F537">
        <v>5568.2767981500001</v>
      </c>
      <c r="G537">
        <v>1295513.4222800001</v>
      </c>
      <c r="H537">
        <v>232.65966639999999</v>
      </c>
    </row>
    <row r="538" spans="1:8" x14ac:dyDescent="0.2">
      <c r="A538" s="1">
        <v>42142</v>
      </c>
      <c r="B538">
        <v>235.69</v>
      </c>
      <c r="C538">
        <v>236.94</v>
      </c>
      <c r="D538">
        <v>231.44</v>
      </c>
      <c r="E538">
        <v>232.87</v>
      </c>
      <c r="F538">
        <v>7443.21982028</v>
      </c>
      <c r="G538">
        <v>1749933.8072299999</v>
      </c>
      <c r="H538">
        <v>235.10441038799999</v>
      </c>
    </row>
    <row r="539" spans="1:8" x14ac:dyDescent="0.2">
      <c r="A539" s="1">
        <v>42141</v>
      </c>
      <c r="B539">
        <v>235.43</v>
      </c>
      <c r="C539">
        <v>237</v>
      </c>
      <c r="D539">
        <v>234.15</v>
      </c>
      <c r="E539">
        <v>235.97</v>
      </c>
      <c r="F539">
        <v>2645.16140795</v>
      </c>
      <c r="G539">
        <v>624187.82095900003</v>
      </c>
      <c r="H539">
        <v>235.97343401500001</v>
      </c>
    </row>
    <row r="540" spans="1:8" x14ac:dyDescent="0.2">
      <c r="A540" s="1">
        <v>42140</v>
      </c>
      <c r="B540">
        <v>237.39</v>
      </c>
      <c r="C540">
        <v>237.4</v>
      </c>
      <c r="D540">
        <v>234</v>
      </c>
      <c r="E540">
        <v>235.66</v>
      </c>
      <c r="F540">
        <v>3116.7894733200001</v>
      </c>
      <c r="G540">
        <v>735534.149172</v>
      </c>
      <c r="H540">
        <v>235.99096296600001</v>
      </c>
    </row>
    <row r="541" spans="1:8" x14ac:dyDescent="0.2">
      <c r="A541" s="1">
        <v>42139</v>
      </c>
      <c r="B541">
        <v>237.12</v>
      </c>
      <c r="C541">
        <v>239.28</v>
      </c>
      <c r="D541">
        <v>235.12</v>
      </c>
      <c r="E541">
        <v>237.37</v>
      </c>
      <c r="F541">
        <v>4536.9289614400004</v>
      </c>
      <c r="G541">
        <v>1076186.7695800001</v>
      </c>
      <c r="H541">
        <v>237.20599963699999</v>
      </c>
    </row>
    <row r="542" spans="1:8" x14ac:dyDescent="0.2">
      <c r="A542" s="1">
        <v>42138</v>
      </c>
      <c r="B542">
        <v>235.97</v>
      </c>
      <c r="C542">
        <v>239.7</v>
      </c>
      <c r="D542">
        <v>232.22</v>
      </c>
      <c r="E542">
        <v>237.13</v>
      </c>
      <c r="F542">
        <v>7530.5008083000002</v>
      </c>
      <c r="G542">
        <v>1782947.5122400001</v>
      </c>
      <c r="H542">
        <v>236.76347133199999</v>
      </c>
    </row>
    <row r="543" spans="1:8" x14ac:dyDescent="0.2">
      <c r="A543" s="1">
        <v>42137</v>
      </c>
      <c r="B543">
        <v>241.03</v>
      </c>
      <c r="C543">
        <v>244.14</v>
      </c>
      <c r="D543">
        <v>235.06</v>
      </c>
      <c r="E543">
        <v>235.97</v>
      </c>
      <c r="F543">
        <v>9332.4663053599998</v>
      </c>
      <c r="G543">
        <v>2246344.4948100001</v>
      </c>
      <c r="H543">
        <v>240.702127531</v>
      </c>
    </row>
    <row r="544" spans="1:8" x14ac:dyDescent="0.2">
      <c r="A544" s="1">
        <v>42136</v>
      </c>
      <c r="B544">
        <v>241.3</v>
      </c>
      <c r="C544">
        <v>242</v>
      </c>
      <c r="D544">
        <v>237.54</v>
      </c>
      <c r="E544">
        <v>241.03</v>
      </c>
      <c r="F544">
        <v>8418.7156824899994</v>
      </c>
      <c r="G544">
        <v>2022709.59332</v>
      </c>
      <c r="H544">
        <v>240.26344036399999</v>
      </c>
    </row>
    <row r="545" spans="1:8" x14ac:dyDescent="0.2">
      <c r="A545" s="1">
        <v>42135</v>
      </c>
      <c r="B545">
        <v>239.13</v>
      </c>
      <c r="C545">
        <v>244.51</v>
      </c>
      <c r="D545">
        <v>237.99</v>
      </c>
      <c r="E545">
        <v>241.3</v>
      </c>
      <c r="F545">
        <v>9690.6394863200003</v>
      </c>
      <c r="G545">
        <v>2333507.1746800002</v>
      </c>
      <c r="H545">
        <v>240.80012242500001</v>
      </c>
    </row>
    <row r="546" spans="1:8" x14ac:dyDescent="0.2">
      <c r="A546" s="1">
        <v>42134</v>
      </c>
      <c r="B546">
        <v>241.83</v>
      </c>
      <c r="C546">
        <v>244.99</v>
      </c>
      <c r="D546">
        <v>238.02</v>
      </c>
      <c r="E546">
        <v>239.13</v>
      </c>
      <c r="F546">
        <v>3520.2422087700002</v>
      </c>
      <c r="G546">
        <v>847791.56591300003</v>
      </c>
      <c r="H546">
        <v>240.83330510600001</v>
      </c>
    </row>
    <row r="547" spans="1:8" x14ac:dyDescent="0.2">
      <c r="A547" s="1">
        <v>42133</v>
      </c>
      <c r="B547">
        <v>243.22</v>
      </c>
      <c r="C547">
        <v>247.01</v>
      </c>
      <c r="D547">
        <v>238.62</v>
      </c>
      <c r="E547">
        <v>241.96</v>
      </c>
      <c r="F547">
        <v>5499.6061591500002</v>
      </c>
      <c r="G547">
        <v>1331707.23636</v>
      </c>
      <c r="H547">
        <v>242.145927876</v>
      </c>
    </row>
    <row r="548" spans="1:8" x14ac:dyDescent="0.2">
      <c r="A548" s="1">
        <v>42132</v>
      </c>
      <c r="B548">
        <v>236.92</v>
      </c>
      <c r="C548">
        <v>246.57</v>
      </c>
      <c r="D548">
        <v>235.29</v>
      </c>
      <c r="E548">
        <v>243.2</v>
      </c>
      <c r="F548">
        <v>9486.7549676500003</v>
      </c>
      <c r="G548">
        <v>2289574.77159</v>
      </c>
      <c r="H548">
        <v>241.344356358</v>
      </c>
    </row>
    <row r="549" spans="1:8" x14ac:dyDescent="0.2">
      <c r="A549" s="1">
        <v>42131</v>
      </c>
      <c r="B549">
        <v>228.34</v>
      </c>
      <c r="C549">
        <v>240</v>
      </c>
      <c r="D549">
        <v>227.35</v>
      </c>
      <c r="E549">
        <v>236.87</v>
      </c>
      <c r="F549">
        <v>11062.649120100001</v>
      </c>
      <c r="G549">
        <v>2580889.8263900001</v>
      </c>
      <c r="H549">
        <v>233.297630465</v>
      </c>
    </row>
    <row r="550" spans="1:8" x14ac:dyDescent="0.2">
      <c r="A550" s="1">
        <v>42130</v>
      </c>
      <c r="B550">
        <v>235.18</v>
      </c>
      <c r="C550">
        <v>235.94</v>
      </c>
      <c r="D550">
        <v>227.01</v>
      </c>
      <c r="E550">
        <v>228.49</v>
      </c>
      <c r="F550">
        <v>8623.8272120399997</v>
      </c>
      <c r="G550">
        <v>2008359.3963599999</v>
      </c>
      <c r="H550">
        <v>232.88492997099999</v>
      </c>
    </row>
    <row r="551" spans="1:8" x14ac:dyDescent="0.2">
      <c r="A551" s="1">
        <v>42129</v>
      </c>
      <c r="B551">
        <v>238.22</v>
      </c>
      <c r="C551">
        <v>238.78</v>
      </c>
      <c r="D551">
        <v>229.66</v>
      </c>
      <c r="E551">
        <v>235.12</v>
      </c>
      <c r="F551">
        <v>8621.5473185699993</v>
      </c>
      <c r="G551">
        <v>2014039.5295500001</v>
      </c>
      <c r="H551">
        <v>233.60534427600001</v>
      </c>
    </row>
    <row r="552" spans="1:8" x14ac:dyDescent="0.2">
      <c r="A552" s="1">
        <v>42128</v>
      </c>
      <c r="B552">
        <v>239.73</v>
      </c>
      <c r="C552">
        <v>242.2</v>
      </c>
      <c r="D552">
        <v>236.07</v>
      </c>
      <c r="E552">
        <v>238.34</v>
      </c>
      <c r="F552">
        <v>7504.6887539199997</v>
      </c>
      <c r="G552">
        <v>1790508.83079</v>
      </c>
      <c r="H552">
        <v>238.58535503600001</v>
      </c>
    </row>
    <row r="553" spans="1:8" x14ac:dyDescent="0.2">
      <c r="A553" s="1">
        <v>42127</v>
      </c>
      <c r="B553">
        <v>233.83</v>
      </c>
      <c r="C553">
        <v>242.25</v>
      </c>
      <c r="D553">
        <v>232.31</v>
      </c>
      <c r="E553">
        <v>239</v>
      </c>
      <c r="F553">
        <v>4407.8141671800004</v>
      </c>
      <c r="G553">
        <v>1053978.38668</v>
      </c>
      <c r="H553">
        <v>239.11588526700001</v>
      </c>
    </row>
    <row r="554" spans="1:8" x14ac:dyDescent="0.2">
      <c r="A554" s="1">
        <v>42126</v>
      </c>
      <c r="B554">
        <v>231.05</v>
      </c>
      <c r="C554">
        <v>234.9</v>
      </c>
      <c r="D554">
        <v>229.87</v>
      </c>
      <c r="E554">
        <v>233.83</v>
      </c>
      <c r="F554">
        <v>4350.0590677099999</v>
      </c>
      <c r="G554">
        <v>1011094.6847</v>
      </c>
      <c r="H554">
        <v>232.43240355099999</v>
      </c>
    </row>
    <row r="555" spans="1:8" x14ac:dyDescent="0.2">
      <c r="A555" s="1">
        <v>42125</v>
      </c>
      <c r="B555">
        <v>236.47</v>
      </c>
      <c r="C555">
        <v>239.23</v>
      </c>
      <c r="D555">
        <v>230.51</v>
      </c>
      <c r="E555">
        <v>231</v>
      </c>
      <c r="F555">
        <v>6687.12335919</v>
      </c>
      <c r="G555">
        <v>1569832.9273399999</v>
      </c>
      <c r="H555">
        <v>234.75459372</v>
      </c>
    </row>
    <row r="556" spans="1:8" x14ac:dyDescent="0.2">
      <c r="A556" s="1">
        <v>42124</v>
      </c>
      <c r="B556">
        <v>225.5</v>
      </c>
      <c r="C556">
        <v>240</v>
      </c>
      <c r="D556">
        <v>224.6</v>
      </c>
      <c r="E556">
        <v>236.2</v>
      </c>
      <c r="F556">
        <v>12490.2023598</v>
      </c>
      <c r="G556">
        <v>2913475.4100100002</v>
      </c>
      <c r="H556">
        <v>233.260865282</v>
      </c>
    </row>
    <row r="557" spans="1:8" x14ac:dyDescent="0.2">
      <c r="A557" s="1">
        <v>42123</v>
      </c>
      <c r="B557">
        <v>225.18</v>
      </c>
      <c r="C557">
        <v>226.99</v>
      </c>
      <c r="D557">
        <v>221.81</v>
      </c>
      <c r="E557">
        <v>225.48</v>
      </c>
      <c r="F557">
        <v>8668.3606495399999</v>
      </c>
      <c r="G557">
        <v>1948799.37637</v>
      </c>
      <c r="H557">
        <v>224.81752376899999</v>
      </c>
    </row>
    <row r="558" spans="1:8" x14ac:dyDescent="0.2">
      <c r="A558" s="1">
        <v>42122</v>
      </c>
      <c r="B558">
        <v>227.17</v>
      </c>
      <c r="C558">
        <v>227.56</v>
      </c>
      <c r="D558">
        <v>221.45</v>
      </c>
      <c r="E558">
        <v>225.16</v>
      </c>
      <c r="F558">
        <v>9345.7832074100006</v>
      </c>
      <c r="G558">
        <v>2100833.72695</v>
      </c>
      <c r="H558">
        <v>224.78947781299999</v>
      </c>
    </row>
    <row r="559" spans="1:8" x14ac:dyDescent="0.2">
      <c r="A559" s="1">
        <v>42121</v>
      </c>
      <c r="B559">
        <v>219.52</v>
      </c>
      <c r="C559">
        <v>229.93</v>
      </c>
      <c r="D559">
        <v>217.52</v>
      </c>
      <c r="E559">
        <v>227.23</v>
      </c>
      <c r="F559">
        <v>13816.491480500001</v>
      </c>
      <c r="G559">
        <v>3078036.4850400002</v>
      </c>
      <c r="H559">
        <v>222.77989237599999</v>
      </c>
    </row>
    <row r="560" spans="1:8" x14ac:dyDescent="0.2">
      <c r="A560" s="1">
        <v>42120</v>
      </c>
      <c r="B560">
        <v>226.12</v>
      </c>
      <c r="C560">
        <v>227.26</v>
      </c>
      <c r="D560">
        <v>214.98</v>
      </c>
      <c r="E560">
        <v>219.52</v>
      </c>
      <c r="F560">
        <v>11238.3562881</v>
      </c>
      <c r="G560">
        <v>2465554.2202699999</v>
      </c>
      <c r="H560">
        <v>219.38744039299999</v>
      </c>
    </row>
    <row r="561" spans="1:8" x14ac:dyDescent="0.2">
      <c r="A561" s="1">
        <v>42119</v>
      </c>
      <c r="B561">
        <v>231.04</v>
      </c>
      <c r="C561">
        <v>232.29</v>
      </c>
      <c r="D561">
        <v>225.7</v>
      </c>
      <c r="E561">
        <v>226.12</v>
      </c>
      <c r="F561">
        <v>5286.0985935199997</v>
      </c>
      <c r="G561">
        <v>1206594.8350200001</v>
      </c>
      <c r="H561">
        <v>228.25810258199999</v>
      </c>
    </row>
    <row r="562" spans="1:8" x14ac:dyDescent="0.2">
      <c r="A562" s="1">
        <v>42118</v>
      </c>
      <c r="B562">
        <v>235.61</v>
      </c>
      <c r="C562">
        <v>236</v>
      </c>
      <c r="D562">
        <v>228</v>
      </c>
      <c r="E562">
        <v>230.24</v>
      </c>
      <c r="F562">
        <v>8543.6671073399993</v>
      </c>
      <c r="G562">
        <v>1975149.0139899999</v>
      </c>
      <c r="H562">
        <v>231.18281519799999</v>
      </c>
    </row>
    <row r="563" spans="1:8" x14ac:dyDescent="0.2">
      <c r="A563" s="1">
        <v>42117</v>
      </c>
      <c r="B563">
        <v>233.25</v>
      </c>
      <c r="C563">
        <v>236.22</v>
      </c>
      <c r="D563">
        <v>232.01</v>
      </c>
      <c r="E563">
        <v>235.98</v>
      </c>
      <c r="F563">
        <v>8352.8573217400008</v>
      </c>
      <c r="G563">
        <v>1958492.8358</v>
      </c>
      <c r="H563">
        <v>234.469806003</v>
      </c>
    </row>
    <row r="564" spans="1:8" x14ac:dyDescent="0.2">
      <c r="A564" s="1">
        <v>42116</v>
      </c>
      <c r="B564">
        <v>235.71</v>
      </c>
      <c r="C564">
        <v>238.64</v>
      </c>
      <c r="D564">
        <v>229.1</v>
      </c>
      <c r="E564">
        <v>233.45</v>
      </c>
      <c r="F564">
        <v>10710.500240199999</v>
      </c>
      <c r="G564">
        <v>2519188.9279</v>
      </c>
      <c r="H564">
        <v>235.20740127900001</v>
      </c>
    </row>
    <row r="565" spans="1:8" x14ac:dyDescent="0.2">
      <c r="A565" s="1">
        <v>42115</v>
      </c>
      <c r="B565">
        <v>224.3</v>
      </c>
      <c r="C565">
        <v>236</v>
      </c>
      <c r="D565">
        <v>223.91</v>
      </c>
      <c r="E565">
        <v>235.74</v>
      </c>
      <c r="F565">
        <v>9923.6782503499999</v>
      </c>
      <c r="G565">
        <v>2272979.6672299998</v>
      </c>
      <c r="H565">
        <v>229.04608653</v>
      </c>
    </row>
    <row r="566" spans="1:8" x14ac:dyDescent="0.2">
      <c r="A566" s="1">
        <v>42114</v>
      </c>
      <c r="B566">
        <v>222.54</v>
      </c>
      <c r="C566">
        <v>226.51</v>
      </c>
      <c r="D566">
        <v>221.43</v>
      </c>
      <c r="E566">
        <v>224.3</v>
      </c>
      <c r="F566">
        <v>5966.8612393000003</v>
      </c>
      <c r="G566">
        <v>1338160.6783400001</v>
      </c>
      <c r="H566">
        <v>224.26542610499999</v>
      </c>
    </row>
    <row r="567" spans="1:8" x14ac:dyDescent="0.2">
      <c r="A567" s="1">
        <v>42113</v>
      </c>
      <c r="B567">
        <v>223.35</v>
      </c>
      <c r="C567">
        <v>227.35</v>
      </c>
      <c r="D567">
        <v>221.91</v>
      </c>
      <c r="E567">
        <v>222.54</v>
      </c>
      <c r="F567">
        <v>5901.4956757500004</v>
      </c>
      <c r="G567">
        <v>1326434.66738</v>
      </c>
      <c r="H567">
        <v>224.76245688500001</v>
      </c>
    </row>
    <row r="568" spans="1:8" x14ac:dyDescent="0.2">
      <c r="A568" s="1">
        <v>42112</v>
      </c>
      <c r="B568">
        <v>222.6</v>
      </c>
      <c r="C568">
        <v>224.72</v>
      </c>
      <c r="D568">
        <v>220.32</v>
      </c>
      <c r="E568">
        <v>223.4</v>
      </c>
      <c r="F568">
        <v>4620.3155789900002</v>
      </c>
      <c r="G568">
        <v>1028922.57173</v>
      </c>
      <c r="H568">
        <v>222.695301683</v>
      </c>
    </row>
    <row r="569" spans="1:8" x14ac:dyDescent="0.2">
      <c r="A569" s="1">
        <v>42111</v>
      </c>
      <c r="B569">
        <v>227.36</v>
      </c>
      <c r="C569">
        <v>228.29</v>
      </c>
      <c r="D569">
        <v>220</v>
      </c>
      <c r="E569">
        <v>222.6</v>
      </c>
      <c r="F569">
        <v>7928.3953999200003</v>
      </c>
      <c r="G569">
        <v>1772380.4767</v>
      </c>
      <c r="H569">
        <v>223.54844672900001</v>
      </c>
    </row>
    <row r="570" spans="1:8" x14ac:dyDescent="0.2">
      <c r="A570" s="1">
        <v>42110</v>
      </c>
      <c r="B570">
        <v>222.83</v>
      </c>
      <c r="C570">
        <v>229.67</v>
      </c>
      <c r="D570">
        <v>222.44</v>
      </c>
      <c r="E570">
        <v>227.5</v>
      </c>
      <c r="F570">
        <v>10834.873286800001</v>
      </c>
      <c r="G570">
        <v>2456157.8254</v>
      </c>
      <c r="H570">
        <v>226.69003691899999</v>
      </c>
    </row>
    <row r="571" spans="1:8" x14ac:dyDescent="0.2">
      <c r="A571" s="1">
        <v>42109</v>
      </c>
      <c r="B571">
        <v>215.78</v>
      </c>
      <c r="C571">
        <v>222.88</v>
      </c>
      <c r="D571">
        <v>214.05</v>
      </c>
      <c r="E571">
        <v>222.88</v>
      </c>
      <c r="F571">
        <v>9949.3244213899998</v>
      </c>
      <c r="G571">
        <v>2188510.2760100001</v>
      </c>
      <c r="H571">
        <v>219.96571659700001</v>
      </c>
    </row>
    <row r="572" spans="1:8" x14ac:dyDescent="0.2">
      <c r="A572" s="1">
        <v>42108</v>
      </c>
      <c r="B572">
        <v>222.97</v>
      </c>
      <c r="C572">
        <v>224.79</v>
      </c>
      <c r="D572">
        <v>210</v>
      </c>
      <c r="E572">
        <v>215.8</v>
      </c>
      <c r="F572">
        <v>18582.189575299999</v>
      </c>
      <c r="G572">
        <v>4046514.4048100002</v>
      </c>
      <c r="H572">
        <v>217.76305684600001</v>
      </c>
    </row>
    <row r="573" spans="1:8" x14ac:dyDescent="0.2">
      <c r="A573" s="1">
        <v>42107</v>
      </c>
      <c r="B573">
        <v>236.42</v>
      </c>
      <c r="C573">
        <v>236.9</v>
      </c>
      <c r="D573">
        <v>219.64</v>
      </c>
      <c r="E573">
        <v>223.15</v>
      </c>
      <c r="F573">
        <v>13924.2267056</v>
      </c>
      <c r="G573">
        <v>3188473.50037</v>
      </c>
      <c r="H573">
        <v>228.987473975</v>
      </c>
    </row>
    <row r="574" spans="1:8" x14ac:dyDescent="0.2">
      <c r="A574" s="1">
        <v>42106</v>
      </c>
      <c r="B574">
        <v>236.09</v>
      </c>
      <c r="C574">
        <v>237.5</v>
      </c>
      <c r="D574">
        <v>233.42</v>
      </c>
      <c r="E574">
        <v>236.5</v>
      </c>
      <c r="F574">
        <v>3173.3276509500001</v>
      </c>
      <c r="G574">
        <v>749346.73115899996</v>
      </c>
      <c r="H574">
        <v>236.13909863200001</v>
      </c>
    </row>
    <row r="575" spans="1:8" x14ac:dyDescent="0.2">
      <c r="A575" s="1">
        <v>42105</v>
      </c>
      <c r="B575">
        <v>235.99</v>
      </c>
      <c r="C575">
        <v>239.42</v>
      </c>
      <c r="D575">
        <v>233</v>
      </c>
      <c r="E575">
        <v>236.15</v>
      </c>
      <c r="F575">
        <v>4108.5040005700002</v>
      </c>
      <c r="G575">
        <v>970132.100324</v>
      </c>
      <c r="H575">
        <v>236.12782175500001</v>
      </c>
    </row>
    <row r="576" spans="1:8" x14ac:dyDescent="0.2">
      <c r="A576" s="1">
        <v>42104</v>
      </c>
      <c r="B576">
        <v>243.75</v>
      </c>
      <c r="C576">
        <v>243.94</v>
      </c>
      <c r="D576">
        <v>231</v>
      </c>
      <c r="E576">
        <v>235.99</v>
      </c>
      <c r="F576">
        <v>11549.6306565</v>
      </c>
      <c r="G576">
        <v>2728444.2880299999</v>
      </c>
      <c r="H576">
        <v>236.23649700799999</v>
      </c>
    </row>
    <row r="577" spans="1:8" x14ac:dyDescent="0.2">
      <c r="A577" s="1">
        <v>42103</v>
      </c>
      <c r="B577">
        <v>244.84</v>
      </c>
      <c r="C577">
        <v>246.3</v>
      </c>
      <c r="D577">
        <v>238.47</v>
      </c>
      <c r="E577">
        <v>243.43</v>
      </c>
      <c r="F577">
        <v>7943.7105405499997</v>
      </c>
      <c r="G577">
        <v>1932557.6394199999</v>
      </c>
      <c r="H577">
        <v>243.281477787</v>
      </c>
    </row>
    <row r="578" spans="1:8" x14ac:dyDescent="0.2">
      <c r="A578" s="1">
        <v>42102</v>
      </c>
      <c r="B578">
        <v>253.71</v>
      </c>
      <c r="C578">
        <v>254.96</v>
      </c>
      <c r="D578">
        <v>243.06</v>
      </c>
      <c r="E578">
        <v>244.58</v>
      </c>
      <c r="F578">
        <v>11663.6561551</v>
      </c>
      <c r="G578">
        <v>2878711.7183099999</v>
      </c>
      <c r="H578">
        <v>246.81040661899999</v>
      </c>
    </row>
    <row r="579" spans="1:8" x14ac:dyDescent="0.2">
      <c r="A579" s="1">
        <v>42101</v>
      </c>
      <c r="B579">
        <v>255.54</v>
      </c>
      <c r="C579">
        <v>256.62</v>
      </c>
      <c r="D579">
        <v>251.5</v>
      </c>
      <c r="E579">
        <v>253.72</v>
      </c>
      <c r="F579">
        <v>6010.2675815100001</v>
      </c>
      <c r="G579">
        <v>1528033.9606699999</v>
      </c>
      <c r="H579">
        <v>254.237259814</v>
      </c>
    </row>
    <row r="580" spans="1:8" x14ac:dyDescent="0.2">
      <c r="A580" s="1">
        <v>42100</v>
      </c>
      <c r="B580">
        <v>260.57</v>
      </c>
      <c r="C580">
        <v>262.98</v>
      </c>
      <c r="D580">
        <v>254</v>
      </c>
      <c r="E580">
        <v>255.58</v>
      </c>
      <c r="F580">
        <v>5960.6776329900003</v>
      </c>
      <c r="G580">
        <v>1535495.4731099999</v>
      </c>
      <c r="H580">
        <v>257.60417986900001</v>
      </c>
    </row>
    <row r="581" spans="1:8" x14ac:dyDescent="0.2">
      <c r="A581" s="1">
        <v>42099</v>
      </c>
      <c r="B581">
        <v>253.6</v>
      </c>
      <c r="C581">
        <v>261</v>
      </c>
      <c r="D581">
        <v>251.65</v>
      </c>
      <c r="E581">
        <v>260.54000000000002</v>
      </c>
      <c r="F581">
        <v>5759.3601600100001</v>
      </c>
      <c r="G581">
        <v>1479483.3586500001</v>
      </c>
      <c r="H581">
        <v>256.88328521699998</v>
      </c>
    </row>
    <row r="582" spans="1:8" x14ac:dyDescent="0.2">
      <c r="A582" s="1">
        <v>42098</v>
      </c>
      <c r="B582">
        <v>254.19</v>
      </c>
      <c r="C582">
        <v>255.85</v>
      </c>
      <c r="D582">
        <v>250.76</v>
      </c>
      <c r="E582">
        <v>253.7</v>
      </c>
      <c r="F582">
        <v>2769.28165782</v>
      </c>
      <c r="G582">
        <v>700284.507629</v>
      </c>
      <c r="H582">
        <v>252.87586968700001</v>
      </c>
    </row>
    <row r="583" spans="1:8" x14ac:dyDescent="0.2">
      <c r="A583" s="1">
        <v>42097</v>
      </c>
      <c r="B583">
        <v>253.22</v>
      </c>
      <c r="C583">
        <v>256.67</v>
      </c>
      <c r="D583">
        <v>251.23</v>
      </c>
      <c r="E583">
        <v>254.19</v>
      </c>
      <c r="F583">
        <v>5048.57737559</v>
      </c>
      <c r="G583">
        <v>1283171.1740300001</v>
      </c>
      <c r="H583">
        <v>254.164902025</v>
      </c>
    </row>
    <row r="584" spans="1:8" x14ac:dyDescent="0.2">
      <c r="A584" s="1">
        <v>42096</v>
      </c>
      <c r="B584">
        <v>246.68</v>
      </c>
      <c r="C584">
        <v>256.95999999999998</v>
      </c>
      <c r="D584">
        <v>244.52</v>
      </c>
      <c r="E584">
        <v>253.28</v>
      </c>
      <c r="F584">
        <v>9806.8222030800007</v>
      </c>
      <c r="G584">
        <v>2453663.5292000002</v>
      </c>
      <c r="H584">
        <v>250.199654729</v>
      </c>
    </row>
    <row r="585" spans="1:8" x14ac:dyDescent="0.2">
      <c r="A585" s="1">
        <v>42095</v>
      </c>
      <c r="B585">
        <v>243.93</v>
      </c>
      <c r="C585">
        <v>246.83</v>
      </c>
      <c r="D585">
        <v>239.32</v>
      </c>
      <c r="E585">
        <v>246.69</v>
      </c>
      <c r="F585">
        <v>6226.0164643899998</v>
      </c>
      <c r="G585">
        <v>1513600.94915</v>
      </c>
      <c r="H585">
        <v>243.10905019399999</v>
      </c>
    </row>
    <row r="586" spans="1:8" x14ac:dyDescent="0.2">
      <c r="A586" s="1">
        <v>42094</v>
      </c>
      <c r="B586">
        <v>247.95</v>
      </c>
      <c r="C586">
        <v>248.59</v>
      </c>
      <c r="D586">
        <v>238.55</v>
      </c>
      <c r="E586">
        <v>244.24</v>
      </c>
      <c r="F586">
        <v>8114.0895566500003</v>
      </c>
      <c r="G586">
        <v>1977179.96429</v>
      </c>
      <c r="H586">
        <v>243.672435519</v>
      </c>
    </row>
    <row r="587" spans="1:8" x14ac:dyDescent="0.2">
      <c r="A587" s="1">
        <v>42093</v>
      </c>
      <c r="B587">
        <v>242.41</v>
      </c>
      <c r="C587">
        <v>248.86</v>
      </c>
      <c r="D587">
        <v>236.52</v>
      </c>
      <c r="E587">
        <v>247.95</v>
      </c>
      <c r="F587">
        <v>7951.7471378600003</v>
      </c>
      <c r="G587">
        <v>1947589.0799</v>
      </c>
      <c r="H587">
        <v>244.92593214199999</v>
      </c>
    </row>
    <row r="588" spans="1:8" x14ac:dyDescent="0.2">
      <c r="A588" s="1">
        <v>42092</v>
      </c>
      <c r="B588">
        <v>252.91</v>
      </c>
      <c r="C588">
        <v>252.96</v>
      </c>
      <c r="D588">
        <v>239.96</v>
      </c>
      <c r="E588">
        <v>242</v>
      </c>
      <c r="F588">
        <v>6690.2283885099996</v>
      </c>
      <c r="G588">
        <v>1632793.7668900001</v>
      </c>
      <c r="H588">
        <v>244.05650630599999</v>
      </c>
    </row>
    <row r="589" spans="1:8" x14ac:dyDescent="0.2">
      <c r="A589" s="1">
        <v>42091</v>
      </c>
      <c r="B589">
        <v>247.93</v>
      </c>
      <c r="C589">
        <v>253.83</v>
      </c>
      <c r="D589">
        <v>247.25</v>
      </c>
      <c r="E589">
        <v>252.87</v>
      </c>
      <c r="F589">
        <v>5685.6395592999997</v>
      </c>
      <c r="G589">
        <v>1428455.7116799999</v>
      </c>
      <c r="H589">
        <v>251.23923118600001</v>
      </c>
    </row>
    <row r="590" spans="1:8" x14ac:dyDescent="0.2">
      <c r="A590" s="1">
        <v>42090</v>
      </c>
      <c r="B590">
        <v>249.23</v>
      </c>
      <c r="C590">
        <v>250.52</v>
      </c>
      <c r="D590">
        <v>245.12</v>
      </c>
      <c r="E590">
        <v>247.94</v>
      </c>
      <c r="F590">
        <v>6089.8463807600001</v>
      </c>
      <c r="G590">
        <v>1509888.94521</v>
      </c>
      <c r="H590">
        <v>247.93547337699999</v>
      </c>
    </row>
    <row r="591" spans="1:8" x14ac:dyDescent="0.2">
      <c r="A591" s="1">
        <v>42089</v>
      </c>
      <c r="B591">
        <v>246.99</v>
      </c>
      <c r="C591">
        <v>253.75</v>
      </c>
      <c r="D591">
        <v>244.91</v>
      </c>
      <c r="E591">
        <v>249.23</v>
      </c>
      <c r="F591">
        <v>8385.9372330200003</v>
      </c>
      <c r="G591">
        <v>2101550.4754599999</v>
      </c>
      <c r="H591">
        <v>250.60412653500001</v>
      </c>
    </row>
    <row r="592" spans="1:8" x14ac:dyDescent="0.2">
      <c r="A592" s="1">
        <v>42088</v>
      </c>
      <c r="B592">
        <v>245.29</v>
      </c>
      <c r="C592">
        <v>250</v>
      </c>
      <c r="D592">
        <v>236.4</v>
      </c>
      <c r="E592">
        <v>246.94</v>
      </c>
      <c r="F592">
        <v>12881.632766999999</v>
      </c>
      <c r="G592">
        <v>3137193.3752000001</v>
      </c>
      <c r="H592">
        <v>243.540041231</v>
      </c>
    </row>
    <row r="593" spans="1:8" x14ac:dyDescent="0.2">
      <c r="A593" s="1">
        <v>42087</v>
      </c>
      <c r="B593">
        <v>265.98</v>
      </c>
      <c r="C593">
        <v>266.52</v>
      </c>
      <c r="D593">
        <v>241.84</v>
      </c>
      <c r="E593">
        <v>245</v>
      </c>
      <c r="F593">
        <v>19052.729707800001</v>
      </c>
      <c r="G593">
        <v>4762656.8633099999</v>
      </c>
      <c r="H593">
        <v>249.97241531</v>
      </c>
    </row>
    <row r="594" spans="1:8" x14ac:dyDescent="0.2">
      <c r="A594" s="1">
        <v>42086</v>
      </c>
      <c r="B594">
        <v>268.27999999999997</v>
      </c>
      <c r="C594">
        <v>270.07</v>
      </c>
      <c r="D594">
        <v>259.5</v>
      </c>
      <c r="E594">
        <v>265.94</v>
      </c>
      <c r="F594">
        <v>8658.4729041099999</v>
      </c>
      <c r="G594">
        <v>2302945.4932300001</v>
      </c>
      <c r="H594">
        <v>265.97594272499998</v>
      </c>
    </row>
    <row r="595" spans="1:8" x14ac:dyDescent="0.2">
      <c r="A595" s="1">
        <v>42085</v>
      </c>
      <c r="B595">
        <v>260</v>
      </c>
      <c r="C595">
        <v>272</v>
      </c>
      <c r="D595">
        <v>259.24</v>
      </c>
      <c r="E595">
        <v>267.74</v>
      </c>
      <c r="F595">
        <v>5976.8385254699997</v>
      </c>
      <c r="G595">
        <v>1583898.5077599999</v>
      </c>
      <c r="H595">
        <v>265.00607319599999</v>
      </c>
    </row>
    <row r="596" spans="1:8" x14ac:dyDescent="0.2">
      <c r="A596" s="1">
        <v>42084</v>
      </c>
      <c r="B596">
        <v>261.92</v>
      </c>
      <c r="C596">
        <v>262.49</v>
      </c>
      <c r="D596">
        <v>256.25</v>
      </c>
      <c r="E596">
        <v>260</v>
      </c>
      <c r="F596">
        <v>4623.8948720500002</v>
      </c>
      <c r="G596">
        <v>1199545.5914700001</v>
      </c>
      <c r="H596">
        <v>259.42319725300001</v>
      </c>
    </row>
    <row r="597" spans="1:8" x14ac:dyDescent="0.2">
      <c r="A597" s="1">
        <v>42083</v>
      </c>
      <c r="B597">
        <v>261.97000000000003</v>
      </c>
      <c r="C597">
        <v>265.27</v>
      </c>
      <c r="D597">
        <v>257</v>
      </c>
      <c r="E597">
        <v>261.95999999999998</v>
      </c>
      <c r="F597">
        <v>5678.3800415599999</v>
      </c>
      <c r="G597">
        <v>1481038.5107</v>
      </c>
      <c r="H597">
        <v>260.82060374000002</v>
      </c>
    </row>
    <row r="598" spans="1:8" x14ac:dyDescent="0.2">
      <c r="A598" s="1">
        <v>42082</v>
      </c>
      <c r="B598">
        <v>256.58999999999997</v>
      </c>
      <c r="C598">
        <v>265.95</v>
      </c>
      <c r="D598">
        <v>249</v>
      </c>
      <c r="E598">
        <v>261.81</v>
      </c>
      <c r="F598">
        <v>15017.741718699999</v>
      </c>
      <c r="G598">
        <v>3882043.1931400001</v>
      </c>
      <c r="H598">
        <v>258.49713398</v>
      </c>
    </row>
    <row r="599" spans="1:8" x14ac:dyDescent="0.2">
      <c r="A599" s="1">
        <v>42081</v>
      </c>
      <c r="B599">
        <v>282.8</v>
      </c>
      <c r="C599">
        <v>284</v>
      </c>
      <c r="D599">
        <v>249.02</v>
      </c>
      <c r="E599">
        <v>256.45</v>
      </c>
      <c r="F599">
        <v>21654.682071399999</v>
      </c>
      <c r="G599">
        <v>5786009.6250499999</v>
      </c>
      <c r="H599">
        <v>267.19439269499998</v>
      </c>
    </row>
    <row r="600" spans="1:8" x14ac:dyDescent="0.2">
      <c r="A600" s="1">
        <v>42080</v>
      </c>
      <c r="B600">
        <v>289.27</v>
      </c>
      <c r="C600">
        <v>292.99</v>
      </c>
      <c r="D600">
        <v>281.89999999999998</v>
      </c>
      <c r="E600">
        <v>282.8</v>
      </c>
      <c r="F600">
        <v>6447.4195533700004</v>
      </c>
      <c r="G600">
        <v>1857832.0723999999</v>
      </c>
      <c r="H600">
        <v>288.15126067400001</v>
      </c>
    </row>
    <row r="601" spans="1:8" x14ac:dyDescent="0.2">
      <c r="A601" s="1">
        <v>42079</v>
      </c>
      <c r="B601">
        <v>286.79000000000002</v>
      </c>
      <c r="C601">
        <v>294.26</v>
      </c>
      <c r="D601">
        <v>285.77999999999997</v>
      </c>
      <c r="E601">
        <v>289.27</v>
      </c>
      <c r="F601">
        <v>6499.9182730599996</v>
      </c>
      <c r="G601">
        <v>1890019.1536300001</v>
      </c>
      <c r="H601">
        <v>290.77583351499999</v>
      </c>
    </row>
    <row r="602" spans="1:8" x14ac:dyDescent="0.2">
      <c r="A602" s="1">
        <v>42078</v>
      </c>
      <c r="B602">
        <v>282.36</v>
      </c>
      <c r="C602">
        <v>287.75</v>
      </c>
      <c r="D602">
        <v>281.42</v>
      </c>
      <c r="E602">
        <v>286.75</v>
      </c>
      <c r="F602">
        <v>2430.0456794299998</v>
      </c>
      <c r="G602">
        <v>693038.73006199999</v>
      </c>
      <c r="H602">
        <v>285.19576233800001</v>
      </c>
    </row>
    <row r="603" spans="1:8" x14ac:dyDescent="0.2">
      <c r="A603" s="1">
        <v>42077</v>
      </c>
      <c r="B603">
        <v>283.25</v>
      </c>
      <c r="C603">
        <v>287.69</v>
      </c>
      <c r="D603">
        <v>280.45999999999998</v>
      </c>
      <c r="E603">
        <v>282.01</v>
      </c>
      <c r="F603">
        <v>5375.7997272800003</v>
      </c>
      <c r="G603">
        <v>1526532.9354099999</v>
      </c>
      <c r="H603">
        <v>283.96387753499999</v>
      </c>
    </row>
    <row r="604" spans="1:8" x14ac:dyDescent="0.2">
      <c r="A604" s="1">
        <v>42076</v>
      </c>
      <c r="B604">
        <v>295.66000000000003</v>
      </c>
      <c r="C604">
        <v>295.66000000000003</v>
      </c>
      <c r="D604">
        <v>282.99</v>
      </c>
      <c r="E604">
        <v>283.25</v>
      </c>
      <c r="F604">
        <v>9610.5494020900005</v>
      </c>
      <c r="G604">
        <v>2778237.5178899998</v>
      </c>
      <c r="H604">
        <v>289.08207030099999</v>
      </c>
    </row>
    <row r="605" spans="1:8" x14ac:dyDescent="0.2">
      <c r="A605" s="1">
        <v>42075</v>
      </c>
      <c r="B605">
        <v>296.29000000000002</v>
      </c>
      <c r="C605">
        <v>297.95</v>
      </c>
      <c r="D605">
        <v>289</v>
      </c>
      <c r="E605">
        <v>295.31</v>
      </c>
      <c r="F605">
        <v>7880.6739657600001</v>
      </c>
      <c r="G605">
        <v>2320925.6464300002</v>
      </c>
      <c r="H605">
        <v>294.50852256000002</v>
      </c>
    </row>
    <row r="606" spans="1:8" x14ac:dyDescent="0.2">
      <c r="A606" s="1">
        <v>42074</v>
      </c>
      <c r="B606">
        <v>290</v>
      </c>
      <c r="C606">
        <v>296.79000000000002</v>
      </c>
      <c r="D606">
        <v>285.83</v>
      </c>
      <c r="E606">
        <v>296.54000000000002</v>
      </c>
      <c r="F606">
        <v>6737.5030026699997</v>
      </c>
      <c r="G606">
        <v>1968122.22007</v>
      </c>
      <c r="H606">
        <v>292.11448503899999</v>
      </c>
    </row>
    <row r="607" spans="1:8" x14ac:dyDescent="0.2">
      <c r="A607" s="1">
        <v>42073</v>
      </c>
      <c r="B607">
        <v>287.12</v>
      </c>
      <c r="C607">
        <v>296.8</v>
      </c>
      <c r="D607">
        <v>283.95999999999998</v>
      </c>
      <c r="E607">
        <v>290</v>
      </c>
      <c r="F607">
        <v>13129.060901999999</v>
      </c>
      <c r="G607">
        <v>3822987.80302</v>
      </c>
      <c r="H607">
        <v>291.18516789300003</v>
      </c>
    </row>
    <row r="608" spans="1:8" x14ac:dyDescent="0.2">
      <c r="A608" s="1">
        <v>42072</v>
      </c>
      <c r="B608">
        <v>275</v>
      </c>
      <c r="C608">
        <v>289</v>
      </c>
      <c r="D608">
        <v>274.17</v>
      </c>
      <c r="E608">
        <v>287.12</v>
      </c>
      <c r="F608">
        <v>11996.3187853</v>
      </c>
      <c r="G608">
        <v>3393640.01957</v>
      </c>
      <c r="H608">
        <v>282.89011656999998</v>
      </c>
    </row>
    <row r="609" spans="1:8" x14ac:dyDescent="0.2">
      <c r="A609" s="1">
        <v>42071</v>
      </c>
      <c r="B609">
        <v>276.70999999999998</v>
      </c>
      <c r="C609">
        <v>277.57</v>
      </c>
      <c r="D609">
        <v>271.12</v>
      </c>
      <c r="E609">
        <v>275</v>
      </c>
      <c r="F609">
        <v>4430.6907948199996</v>
      </c>
      <c r="G609">
        <v>1216001.24624</v>
      </c>
      <c r="H609">
        <v>274.44958417399999</v>
      </c>
    </row>
    <row r="610" spans="1:8" x14ac:dyDescent="0.2">
      <c r="A610" s="1">
        <v>42070</v>
      </c>
      <c r="B610">
        <v>272.61</v>
      </c>
      <c r="C610">
        <v>279.48</v>
      </c>
      <c r="D610">
        <v>270</v>
      </c>
      <c r="E610">
        <v>276.70999999999998</v>
      </c>
      <c r="F610">
        <v>5716.6547761299998</v>
      </c>
      <c r="G610">
        <v>1571766.97581</v>
      </c>
      <c r="H610">
        <v>274.94523237099997</v>
      </c>
    </row>
    <row r="611" spans="1:8" x14ac:dyDescent="0.2">
      <c r="A611" s="1">
        <v>42069</v>
      </c>
      <c r="B611">
        <v>273.45999999999998</v>
      </c>
      <c r="C611">
        <v>276.45999999999998</v>
      </c>
      <c r="D611">
        <v>269</v>
      </c>
      <c r="E611">
        <v>272.68</v>
      </c>
      <c r="F611">
        <v>6853.2799154800005</v>
      </c>
      <c r="G611">
        <v>1868631.2625200001</v>
      </c>
      <c r="H611">
        <v>272.66232892400001</v>
      </c>
    </row>
    <row r="612" spans="1:8" x14ac:dyDescent="0.2">
      <c r="A612" s="1">
        <v>42068</v>
      </c>
      <c r="B612">
        <v>270.72000000000003</v>
      </c>
      <c r="C612">
        <v>280.5</v>
      </c>
      <c r="D612">
        <v>262.2</v>
      </c>
      <c r="E612">
        <v>273.08999999999997</v>
      </c>
      <c r="F612">
        <v>11428.3384566</v>
      </c>
      <c r="G612">
        <v>3088968.3809199999</v>
      </c>
      <c r="H612">
        <v>270.29024321100002</v>
      </c>
    </row>
    <row r="613" spans="1:8" x14ac:dyDescent="0.2">
      <c r="A613" s="1">
        <v>42067</v>
      </c>
      <c r="B613">
        <v>281.02999999999997</v>
      </c>
      <c r="C613">
        <v>283.88</v>
      </c>
      <c r="D613">
        <v>264.94</v>
      </c>
      <c r="E613">
        <v>270.77999999999997</v>
      </c>
      <c r="F613">
        <v>14313.166893</v>
      </c>
      <c r="G613">
        <v>3941761.0154800001</v>
      </c>
      <c r="H613">
        <v>275.39405115099999</v>
      </c>
    </row>
    <row r="614" spans="1:8" x14ac:dyDescent="0.2">
      <c r="A614" s="1">
        <v>42066</v>
      </c>
      <c r="B614">
        <v>275.95</v>
      </c>
      <c r="C614">
        <v>284.95</v>
      </c>
      <c r="D614">
        <v>265.89</v>
      </c>
      <c r="E614">
        <v>281</v>
      </c>
      <c r="F614">
        <v>20977.3208767</v>
      </c>
      <c r="G614">
        <v>5763892.9465500005</v>
      </c>
      <c r="H614">
        <v>274.767830479</v>
      </c>
    </row>
    <row r="615" spans="1:8" x14ac:dyDescent="0.2">
      <c r="A615" s="1">
        <v>42065</v>
      </c>
      <c r="B615">
        <v>257.95</v>
      </c>
      <c r="C615">
        <v>277</v>
      </c>
      <c r="D615">
        <v>255.61</v>
      </c>
      <c r="E615">
        <v>274.93</v>
      </c>
      <c r="F615">
        <v>18015.259794099999</v>
      </c>
      <c r="G615">
        <v>4790016.8345499998</v>
      </c>
      <c r="H615">
        <v>265.88663662300002</v>
      </c>
    </row>
    <row r="616" spans="1:8" x14ac:dyDescent="0.2">
      <c r="A616" s="1">
        <v>42064</v>
      </c>
      <c r="B616">
        <v>253.45</v>
      </c>
      <c r="C616">
        <v>260.25</v>
      </c>
      <c r="D616">
        <v>245</v>
      </c>
      <c r="E616">
        <v>258.33999999999997</v>
      </c>
      <c r="F616">
        <v>9678.1785599899995</v>
      </c>
      <c r="G616">
        <v>2449261.4438100001</v>
      </c>
      <c r="H616">
        <v>253.07049550900001</v>
      </c>
    </row>
    <row r="617" spans="1:8" x14ac:dyDescent="0.2">
      <c r="A617" s="1">
        <v>42063</v>
      </c>
      <c r="B617">
        <v>252.29</v>
      </c>
      <c r="C617">
        <v>254.56</v>
      </c>
      <c r="D617">
        <v>245.2</v>
      </c>
      <c r="E617">
        <v>253.47</v>
      </c>
      <c r="F617">
        <v>5626.6283238699998</v>
      </c>
      <c r="G617">
        <v>1412930.80272</v>
      </c>
      <c r="H617">
        <v>251.11500554099999</v>
      </c>
    </row>
    <row r="618" spans="1:8" x14ac:dyDescent="0.2">
      <c r="A618" s="1">
        <v>42062</v>
      </c>
      <c r="B618">
        <v>236.83</v>
      </c>
      <c r="C618">
        <v>256.14999999999998</v>
      </c>
      <c r="D618">
        <v>236.16</v>
      </c>
      <c r="E618">
        <v>252.78</v>
      </c>
      <c r="F618">
        <v>22012.0033707</v>
      </c>
      <c r="G618">
        <v>5507409.5341499997</v>
      </c>
      <c r="H618">
        <v>250.20028578899999</v>
      </c>
    </row>
    <row r="619" spans="1:8" x14ac:dyDescent="0.2">
      <c r="A619" s="1">
        <v>42061</v>
      </c>
      <c r="B619">
        <v>237.99</v>
      </c>
      <c r="C619">
        <v>238.55</v>
      </c>
      <c r="D619">
        <v>234.01</v>
      </c>
      <c r="E619">
        <v>236.84</v>
      </c>
      <c r="F619">
        <v>5492.0080144499998</v>
      </c>
      <c r="G619">
        <v>1298613.31274</v>
      </c>
      <c r="H619">
        <v>236.455101544</v>
      </c>
    </row>
    <row r="620" spans="1:8" x14ac:dyDescent="0.2">
      <c r="A620" s="1">
        <v>42060</v>
      </c>
      <c r="B620">
        <v>239.53</v>
      </c>
      <c r="C620">
        <v>240.98</v>
      </c>
      <c r="D620">
        <v>236</v>
      </c>
      <c r="E620">
        <v>237.97</v>
      </c>
      <c r="F620">
        <v>3810.5350410800002</v>
      </c>
      <c r="G620">
        <v>907834.23133700003</v>
      </c>
      <c r="H620">
        <v>238.24324446599999</v>
      </c>
    </row>
    <row r="621" spans="1:8" x14ac:dyDescent="0.2">
      <c r="A621" s="1">
        <v>42059</v>
      </c>
      <c r="B621">
        <v>239.63</v>
      </c>
      <c r="C621">
        <v>240.97</v>
      </c>
      <c r="D621">
        <v>236.07</v>
      </c>
      <c r="E621">
        <v>239.55</v>
      </c>
      <c r="F621">
        <v>5144.1135568899999</v>
      </c>
      <c r="G621">
        <v>1229421.64863</v>
      </c>
      <c r="H621">
        <v>238.995822124</v>
      </c>
    </row>
    <row r="622" spans="1:8" x14ac:dyDescent="0.2">
      <c r="A622" s="1">
        <v>42058</v>
      </c>
      <c r="B622">
        <v>236.46</v>
      </c>
      <c r="C622">
        <v>241</v>
      </c>
      <c r="D622">
        <v>232.05</v>
      </c>
      <c r="E622">
        <v>239.65</v>
      </c>
      <c r="F622">
        <v>6327.7264750699997</v>
      </c>
      <c r="G622">
        <v>1496364.7694300001</v>
      </c>
      <c r="H622">
        <v>236.47747343699999</v>
      </c>
    </row>
    <row r="623" spans="1:8" x14ac:dyDescent="0.2">
      <c r="A623" s="1">
        <v>42057</v>
      </c>
      <c r="B623">
        <v>245.84</v>
      </c>
      <c r="C623">
        <v>247.42</v>
      </c>
      <c r="D623">
        <v>232.48</v>
      </c>
      <c r="E623">
        <v>236.5</v>
      </c>
      <c r="F623">
        <v>7751.7497159200002</v>
      </c>
      <c r="G623">
        <v>1843120.11794</v>
      </c>
      <c r="H623">
        <v>237.768269809</v>
      </c>
    </row>
    <row r="624" spans="1:8" x14ac:dyDescent="0.2">
      <c r="A624" s="1">
        <v>42056</v>
      </c>
      <c r="B624">
        <v>245</v>
      </c>
      <c r="C624">
        <v>247.8</v>
      </c>
      <c r="D624">
        <v>244</v>
      </c>
      <c r="E624">
        <v>245.41</v>
      </c>
      <c r="F624">
        <v>2982.2120048500001</v>
      </c>
      <c r="G624">
        <v>732440.42555699998</v>
      </c>
      <c r="H624">
        <v>245.60307059499999</v>
      </c>
    </row>
    <row r="625" spans="1:8" x14ac:dyDescent="0.2">
      <c r="A625" s="1">
        <v>42055</v>
      </c>
      <c r="B625">
        <v>240.61</v>
      </c>
      <c r="C625">
        <v>249.32</v>
      </c>
      <c r="D625">
        <v>239.41</v>
      </c>
      <c r="E625">
        <v>245.48</v>
      </c>
      <c r="F625">
        <v>9342.6892551399997</v>
      </c>
      <c r="G625">
        <v>2290057.5629199999</v>
      </c>
      <c r="H625">
        <v>245.117599482</v>
      </c>
    </row>
    <row r="626" spans="1:8" x14ac:dyDescent="0.2">
      <c r="A626" s="1">
        <v>42054</v>
      </c>
      <c r="B626">
        <v>237.37</v>
      </c>
      <c r="C626">
        <v>245.01</v>
      </c>
      <c r="D626">
        <v>235.59</v>
      </c>
      <c r="E626">
        <v>240.59</v>
      </c>
      <c r="F626">
        <v>8704.3397278600005</v>
      </c>
      <c r="G626">
        <v>2090012.91753</v>
      </c>
      <c r="H626">
        <v>240.111597534</v>
      </c>
    </row>
    <row r="627" spans="1:8" x14ac:dyDescent="0.2">
      <c r="A627" s="1">
        <v>42053</v>
      </c>
      <c r="B627">
        <v>244.6</v>
      </c>
      <c r="C627">
        <v>247</v>
      </c>
      <c r="D627">
        <v>232.01</v>
      </c>
      <c r="E627">
        <v>237.37</v>
      </c>
      <c r="F627">
        <v>12821.911619099999</v>
      </c>
      <c r="G627">
        <v>3064757.5808799998</v>
      </c>
      <c r="H627">
        <v>239.02501217700001</v>
      </c>
    </row>
    <row r="628" spans="1:8" x14ac:dyDescent="0.2">
      <c r="A628" s="1">
        <v>42052</v>
      </c>
      <c r="B628">
        <v>234.69</v>
      </c>
      <c r="C628">
        <v>248.78</v>
      </c>
      <c r="D628">
        <v>232.01</v>
      </c>
      <c r="E628">
        <v>244.7</v>
      </c>
      <c r="F628">
        <v>13121.5411289</v>
      </c>
      <c r="G628">
        <v>3166380.8633599998</v>
      </c>
      <c r="H628">
        <v>241.31165937399999</v>
      </c>
    </row>
    <row r="629" spans="1:8" x14ac:dyDescent="0.2">
      <c r="A629" s="1">
        <v>42051</v>
      </c>
      <c r="B629">
        <v>235.61</v>
      </c>
      <c r="C629">
        <v>241.23</v>
      </c>
      <c r="D629">
        <v>229.2</v>
      </c>
      <c r="E629">
        <v>234.7</v>
      </c>
      <c r="F629">
        <v>12394.829406299999</v>
      </c>
      <c r="G629">
        <v>2925051.2884900002</v>
      </c>
      <c r="H629">
        <v>235.98963669599999</v>
      </c>
    </row>
    <row r="630" spans="1:8" x14ac:dyDescent="0.2">
      <c r="A630" s="1">
        <v>42050</v>
      </c>
      <c r="B630">
        <v>256.81</v>
      </c>
      <c r="C630">
        <v>267.92</v>
      </c>
      <c r="D630">
        <v>227.75</v>
      </c>
      <c r="E630">
        <v>235.63</v>
      </c>
      <c r="F630">
        <v>29173.270992400001</v>
      </c>
      <c r="G630">
        <v>7227263.0121799996</v>
      </c>
      <c r="H630">
        <v>247.73577889399999</v>
      </c>
    </row>
    <row r="631" spans="1:8" x14ac:dyDescent="0.2">
      <c r="A631" s="1">
        <v>42049</v>
      </c>
      <c r="B631">
        <v>237</v>
      </c>
      <c r="C631">
        <v>259.31</v>
      </c>
      <c r="D631">
        <v>236.9</v>
      </c>
      <c r="E631">
        <v>256.99</v>
      </c>
      <c r="F631">
        <v>19824.753054699999</v>
      </c>
      <c r="G631">
        <v>4942602.4303700002</v>
      </c>
      <c r="H631">
        <v>249.31470352900001</v>
      </c>
    </row>
    <row r="632" spans="1:8" x14ac:dyDescent="0.2">
      <c r="A632" s="1">
        <v>42048</v>
      </c>
      <c r="B632">
        <v>223.02</v>
      </c>
      <c r="C632">
        <v>242.35</v>
      </c>
      <c r="D632">
        <v>221.37</v>
      </c>
      <c r="E632">
        <v>237</v>
      </c>
      <c r="F632">
        <v>21412.459024299998</v>
      </c>
      <c r="G632">
        <v>5014286.3536400003</v>
      </c>
      <c r="H632">
        <v>234.17610970999999</v>
      </c>
    </row>
    <row r="633" spans="1:8" x14ac:dyDescent="0.2">
      <c r="A633" s="1">
        <v>42047</v>
      </c>
      <c r="B633">
        <v>219.57</v>
      </c>
      <c r="C633">
        <v>223.09</v>
      </c>
      <c r="D633">
        <v>218.01</v>
      </c>
      <c r="E633">
        <v>223</v>
      </c>
      <c r="F633">
        <v>6964.6063671800002</v>
      </c>
      <c r="G633">
        <v>1540080.4839699999</v>
      </c>
      <c r="H633">
        <v>221.12958044999999</v>
      </c>
    </row>
    <row r="634" spans="1:8" x14ac:dyDescent="0.2">
      <c r="A634" s="1">
        <v>42046</v>
      </c>
      <c r="B634">
        <v>220.42</v>
      </c>
      <c r="C634">
        <v>223.43</v>
      </c>
      <c r="D634">
        <v>217.99</v>
      </c>
      <c r="E634">
        <v>219.55</v>
      </c>
      <c r="F634">
        <v>10676.2930765</v>
      </c>
      <c r="G634">
        <v>2361490.2451300002</v>
      </c>
      <c r="H634">
        <v>221.190091749</v>
      </c>
    </row>
    <row r="635" spans="1:8" x14ac:dyDescent="0.2">
      <c r="A635" s="1">
        <v>42045</v>
      </c>
      <c r="B635">
        <v>220.91</v>
      </c>
      <c r="C635">
        <v>222</v>
      </c>
      <c r="D635">
        <v>215</v>
      </c>
      <c r="E635">
        <v>220.42</v>
      </c>
      <c r="F635">
        <v>6882.64684416</v>
      </c>
      <c r="G635">
        <v>1504640.63791</v>
      </c>
      <c r="H635">
        <v>218.61366302499999</v>
      </c>
    </row>
    <row r="636" spans="1:8" x14ac:dyDescent="0.2">
      <c r="A636" s="1">
        <v>42044</v>
      </c>
      <c r="B636">
        <v>223.92</v>
      </c>
      <c r="C636">
        <v>225.99</v>
      </c>
      <c r="D636">
        <v>215</v>
      </c>
      <c r="E636">
        <v>220.9</v>
      </c>
      <c r="F636">
        <v>19473.956647499999</v>
      </c>
      <c r="G636">
        <v>4275773.1061800001</v>
      </c>
      <c r="H636">
        <v>219.563655377</v>
      </c>
    </row>
    <row r="637" spans="1:8" x14ac:dyDescent="0.2">
      <c r="A637" s="1">
        <v>42043</v>
      </c>
      <c r="B637">
        <v>228.78</v>
      </c>
      <c r="C637">
        <v>232.89</v>
      </c>
      <c r="D637">
        <v>217.28</v>
      </c>
      <c r="E637">
        <v>223.88</v>
      </c>
      <c r="F637">
        <v>13775.0094947</v>
      </c>
      <c r="G637">
        <v>3096894.5526200002</v>
      </c>
      <c r="H637">
        <v>224.81977626299999</v>
      </c>
    </row>
    <row r="638" spans="1:8" x14ac:dyDescent="0.2">
      <c r="A638" s="1">
        <v>42042</v>
      </c>
      <c r="B638">
        <v>223.44</v>
      </c>
      <c r="C638">
        <v>231.14</v>
      </c>
      <c r="D638">
        <v>221.77</v>
      </c>
      <c r="E638">
        <v>228.3</v>
      </c>
      <c r="F638">
        <v>9663.6743095799993</v>
      </c>
      <c r="G638">
        <v>2194651.3563999999</v>
      </c>
      <c r="H638">
        <v>227.10319968300001</v>
      </c>
    </row>
    <row r="639" spans="1:8" x14ac:dyDescent="0.2">
      <c r="A639" s="1">
        <v>42041</v>
      </c>
      <c r="B639">
        <v>216.46</v>
      </c>
      <c r="C639">
        <v>225.86</v>
      </c>
      <c r="D639">
        <v>210.59</v>
      </c>
      <c r="E639">
        <v>223.37</v>
      </c>
      <c r="F639">
        <v>10951.787093999999</v>
      </c>
      <c r="G639">
        <v>2404228.1844799998</v>
      </c>
      <c r="H639">
        <v>219.528389645</v>
      </c>
    </row>
    <row r="640" spans="1:8" x14ac:dyDescent="0.2">
      <c r="A640" s="1">
        <v>42040</v>
      </c>
      <c r="B640">
        <v>226.93</v>
      </c>
      <c r="C640">
        <v>229</v>
      </c>
      <c r="D640">
        <v>210.43</v>
      </c>
      <c r="E640">
        <v>216.81</v>
      </c>
      <c r="F640">
        <v>12982.785957800001</v>
      </c>
      <c r="G640">
        <v>2852443.5938200001</v>
      </c>
      <c r="H640">
        <v>219.70966810100001</v>
      </c>
    </row>
    <row r="641" spans="1:8" x14ac:dyDescent="0.2">
      <c r="A641" s="1">
        <v>42039</v>
      </c>
      <c r="B641">
        <v>227.94</v>
      </c>
      <c r="C641">
        <v>231</v>
      </c>
      <c r="D641">
        <v>220.02</v>
      </c>
      <c r="E641">
        <v>227</v>
      </c>
      <c r="F641">
        <v>14983.463982699999</v>
      </c>
      <c r="G641">
        <v>3372160.1167899999</v>
      </c>
      <c r="H641">
        <v>225.05877951100001</v>
      </c>
    </row>
    <row r="642" spans="1:8" x14ac:dyDescent="0.2">
      <c r="A642" s="1">
        <v>42038</v>
      </c>
      <c r="B642">
        <v>238.38</v>
      </c>
      <c r="C642">
        <v>244.39</v>
      </c>
      <c r="D642">
        <v>223.79</v>
      </c>
      <c r="E642">
        <v>227.99</v>
      </c>
      <c r="F642">
        <v>17499.533240500001</v>
      </c>
      <c r="G642">
        <v>4116764.1507600001</v>
      </c>
      <c r="H642">
        <v>235.249940337</v>
      </c>
    </row>
    <row r="643" spans="1:8" x14ac:dyDescent="0.2">
      <c r="A643" s="1">
        <v>42037</v>
      </c>
      <c r="B643">
        <v>226.93</v>
      </c>
      <c r="C643">
        <v>241.98</v>
      </c>
      <c r="D643">
        <v>221.79</v>
      </c>
      <c r="E643">
        <v>238.47</v>
      </c>
      <c r="F643">
        <v>15612.7948996</v>
      </c>
      <c r="G643">
        <v>3578794.0122600002</v>
      </c>
      <c r="H643">
        <v>229.221868043</v>
      </c>
    </row>
    <row r="644" spans="1:8" x14ac:dyDescent="0.2">
      <c r="A644" s="1">
        <v>42036</v>
      </c>
      <c r="B644">
        <v>218.04</v>
      </c>
      <c r="C644">
        <v>233</v>
      </c>
      <c r="D644">
        <v>208.48</v>
      </c>
      <c r="E644">
        <v>226.93</v>
      </c>
      <c r="F644">
        <v>18408.252621399999</v>
      </c>
      <c r="G644">
        <v>4078716.7355499999</v>
      </c>
      <c r="H644">
        <v>221.570010986</v>
      </c>
    </row>
    <row r="645" spans="1:8" x14ac:dyDescent="0.2">
      <c r="A645" s="1">
        <v>42035</v>
      </c>
      <c r="B645">
        <v>228.96</v>
      </c>
      <c r="C645">
        <v>234.8</v>
      </c>
      <c r="D645">
        <v>215.75</v>
      </c>
      <c r="E645">
        <v>216.9</v>
      </c>
      <c r="F645">
        <v>19208.279052900001</v>
      </c>
      <c r="G645">
        <v>4374363.5111199999</v>
      </c>
      <c r="H645">
        <v>227.73323414699999</v>
      </c>
    </row>
    <row r="646" spans="1:8" x14ac:dyDescent="0.2">
      <c r="A646" s="1">
        <v>42034</v>
      </c>
      <c r="B646">
        <v>235.12</v>
      </c>
      <c r="C646">
        <v>244.98</v>
      </c>
      <c r="D646">
        <v>225.52</v>
      </c>
      <c r="E646">
        <v>228.98</v>
      </c>
      <c r="F646">
        <v>20614.836943599999</v>
      </c>
      <c r="G646">
        <v>4831205.3038499998</v>
      </c>
      <c r="H646">
        <v>234.35573694199999</v>
      </c>
    </row>
    <row r="647" spans="1:8" x14ac:dyDescent="0.2">
      <c r="A647" s="1">
        <v>42033</v>
      </c>
      <c r="B647">
        <v>236.07</v>
      </c>
      <c r="C647">
        <v>242.18</v>
      </c>
      <c r="D647">
        <v>220</v>
      </c>
      <c r="E647">
        <v>235.79</v>
      </c>
      <c r="F647">
        <v>26012.169410899998</v>
      </c>
      <c r="G647">
        <v>6035005.4306399999</v>
      </c>
      <c r="H647">
        <v>232.00700162000001</v>
      </c>
    </row>
    <row r="648" spans="1:8" x14ac:dyDescent="0.2">
      <c r="A648" s="1">
        <v>42032</v>
      </c>
      <c r="B648">
        <v>263.97000000000003</v>
      </c>
      <c r="C648">
        <v>266.45</v>
      </c>
      <c r="D648">
        <v>225.91</v>
      </c>
      <c r="E648">
        <v>236.07</v>
      </c>
      <c r="F648">
        <v>28092.3347326</v>
      </c>
      <c r="G648">
        <v>6890538.54067</v>
      </c>
      <c r="H648">
        <v>245.28180395999999</v>
      </c>
    </row>
    <row r="649" spans="1:8" x14ac:dyDescent="0.2">
      <c r="A649" s="1">
        <v>42031</v>
      </c>
      <c r="B649">
        <v>274.76</v>
      </c>
      <c r="C649">
        <v>278.51</v>
      </c>
      <c r="D649">
        <v>243.1</v>
      </c>
      <c r="E649">
        <v>263.98</v>
      </c>
      <c r="F649">
        <v>21159.826276299998</v>
      </c>
      <c r="G649">
        <v>5464232.2775800005</v>
      </c>
      <c r="H649">
        <v>258.23615970399999</v>
      </c>
    </row>
    <row r="650" spans="1:8" x14ac:dyDescent="0.2">
      <c r="A650" s="1">
        <v>42030</v>
      </c>
      <c r="B650">
        <v>254.67</v>
      </c>
      <c r="C650">
        <v>309.89999999999998</v>
      </c>
      <c r="D650">
        <v>254.67</v>
      </c>
      <c r="E650">
        <v>274.8</v>
      </c>
      <c r="F650">
        <v>55829.613594199996</v>
      </c>
      <c r="G650">
        <v>15755918.6845</v>
      </c>
      <c r="H650">
        <v>282.214360269</v>
      </c>
    </row>
    <row r="651" spans="1:8" x14ac:dyDescent="0.2">
      <c r="A651" s="1">
        <v>42029</v>
      </c>
      <c r="B651">
        <v>249.33</v>
      </c>
      <c r="C651">
        <v>257</v>
      </c>
      <c r="D651">
        <v>241.33</v>
      </c>
      <c r="E651">
        <v>255.31</v>
      </c>
      <c r="F651">
        <v>28760.928427899998</v>
      </c>
      <c r="G651">
        <v>7179902.2215799997</v>
      </c>
      <c r="H651">
        <v>249.64083616400001</v>
      </c>
    </row>
    <row r="652" spans="1:8" x14ac:dyDescent="0.2">
      <c r="A652" s="1">
        <v>42028</v>
      </c>
      <c r="B652">
        <v>233.42</v>
      </c>
      <c r="C652">
        <v>249.99</v>
      </c>
      <c r="D652">
        <v>230.03</v>
      </c>
      <c r="E652">
        <v>249.19</v>
      </c>
      <c r="F652">
        <v>13793.776479300001</v>
      </c>
      <c r="G652">
        <v>3338886.0740200002</v>
      </c>
      <c r="H652">
        <v>242.05742923400001</v>
      </c>
    </row>
    <row r="653" spans="1:8" x14ac:dyDescent="0.2">
      <c r="A653" s="1">
        <v>42027</v>
      </c>
      <c r="B653">
        <v>234.08</v>
      </c>
      <c r="C653">
        <v>240</v>
      </c>
      <c r="D653">
        <v>225.55</v>
      </c>
      <c r="E653">
        <v>233.64</v>
      </c>
      <c r="F653">
        <v>15268.268486200001</v>
      </c>
      <c r="G653">
        <v>3544720.2807900002</v>
      </c>
      <c r="H653">
        <v>232.162558838</v>
      </c>
    </row>
    <row r="654" spans="1:8" x14ac:dyDescent="0.2">
      <c r="A654" s="1">
        <v>42026</v>
      </c>
      <c r="B654">
        <v>227.75</v>
      </c>
      <c r="C654">
        <v>239</v>
      </c>
      <c r="D654">
        <v>226.01</v>
      </c>
      <c r="E654">
        <v>234.08</v>
      </c>
      <c r="F654">
        <v>25405.3296132</v>
      </c>
      <c r="G654">
        <v>5911624.8960600002</v>
      </c>
      <c r="H654">
        <v>232.692312442</v>
      </c>
    </row>
    <row r="655" spans="1:8" x14ac:dyDescent="0.2">
      <c r="A655" s="1">
        <v>42025</v>
      </c>
      <c r="B655">
        <v>211.94</v>
      </c>
      <c r="C655">
        <v>228.9</v>
      </c>
      <c r="D655">
        <v>205</v>
      </c>
      <c r="E655">
        <v>227.16</v>
      </c>
      <c r="F655">
        <v>23160.6569107</v>
      </c>
      <c r="G655">
        <v>5023355.43193</v>
      </c>
      <c r="H655">
        <v>216.891751011</v>
      </c>
    </row>
    <row r="656" spans="1:8" x14ac:dyDescent="0.2">
      <c r="A656" s="1">
        <v>42024</v>
      </c>
      <c r="B656">
        <v>216.01</v>
      </c>
      <c r="C656">
        <v>216.81</v>
      </c>
      <c r="D656">
        <v>201.98</v>
      </c>
      <c r="E656">
        <v>210.65</v>
      </c>
      <c r="F656">
        <v>14129.2401857</v>
      </c>
      <c r="G656">
        <v>2974516.4587900001</v>
      </c>
      <c r="H656">
        <v>210.52203938</v>
      </c>
    </row>
    <row r="657" spans="1:8" x14ac:dyDescent="0.2">
      <c r="A657" s="1">
        <v>42023</v>
      </c>
      <c r="B657">
        <v>211.8</v>
      </c>
      <c r="C657">
        <v>220.94</v>
      </c>
      <c r="D657">
        <v>207.7</v>
      </c>
      <c r="E657">
        <v>216.34</v>
      </c>
      <c r="F657">
        <v>13037.399109399999</v>
      </c>
      <c r="G657">
        <v>2781606.6569599998</v>
      </c>
      <c r="H657">
        <v>213.35594880599999</v>
      </c>
    </row>
    <row r="658" spans="1:8" x14ac:dyDescent="0.2">
      <c r="A658" s="1">
        <v>42022</v>
      </c>
      <c r="B658">
        <v>199.69</v>
      </c>
      <c r="C658">
        <v>222</v>
      </c>
      <c r="D658">
        <v>195.02</v>
      </c>
      <c r="E658">
        <v>211.85</v>
      </c>
      <c r="F658">
        <v>18205.180361899998</v>
      </c>
      <c r="G658">
        <v>3818886.27733</v>
      </c>
      <c r="H658">
        <v>209.76920862099999</v>
      </c>
    </row>
    <row r="659" spans="1:8" x14ac:dyDescent="0.2">
      <c r="A659" s="1">
        <v>42021</v>
      </c>
      <c r="B659">
        <v>208.02</v>
      </c>
      <c r="C659">
        <v>212.84</v>
      </c>
      <c r="D659">
        <v>192.17</v>
      </c>
      <c r="E659">
        <v>199.69</v>
      </c>
      <c r="F659">
        <v>19121.889479400001</v>
      </c>
      <c r="G659">
        <v>3838117.3515400002</v>
      </c>
      <c r="H659">
        <v>200.71851977099999</v>
      </c>
    </row>
    <row r="660" spans="1:8" x14ac:dyDescent="0.2">
      <c r="A660" s="1">
        <v>42020</v>
      </c>
      <c r="B660">
        <v>210.69</v>
      </c>
      <c r="C660">
        <v>223.15</v>
      </c>
      <c r="D660">
        <v>198.04</v>
      </c>
      <c r="E660">
        <v>208.03</v>
      </c>
      <c r="F660">
        <v>34723.348352499997</v>
      </c>
      <c r="G660">
        <v>7316818.6820900002</v>
      </c>
      <c r="H660">
        <v>210.717543936</v>
      </c>
    </row>
    <row r="661" spans="1:8" x14ac:dyDescent="0.2">
      <c r="A661" s="1">
        <v>42019</v>
      </c>
      <c r="B661">
        <v>172</v>
      </c>
      <c r="C661">
        <v>233.9</v>
      </c>
      <c r="D661">
        <v>168.5</v>
      </c>
      <c r="E661">
        <v>210.98</v>
      </c>
      <c r="F661">
        <v>83488.416185299997</v>
      </c>
      <c r="G661">
        <v>17311108.423599999</v>
      </c>
      <c r="H661">
        <v>207.347428716</v>
      </c>
    </row>
    <row r="662" spans="1:8" x14ac:dyDescent="0.2">
      <c r="A662" s="1">
        <v>42018</v>
      </c>
      <c r="B662">
        <v>227.01</v>
      </c>
      <c r="C662">
        <v>230.89</v>
      </c>
      <c r="D662">
        <v>152.4</v>
      </c>
      <c r="E662">
        <v>171.41</v>
      </c>
      <c r="F662">
        <v>124188.885083</v>
      </c>
      <c r="G662">
        <v>23576265.193399999</v>
      </c>
      <c r="H662">
        <v>189.84199091299999</v>
      </c>
    </row>
    <row r="663" spans="1:8" x14ac:dyDescent="0.2">
      <c r="A663" s="1">
        <v>42017</v>
      </c>
      <c r="B663">
        <v>267.10000000000002</v>
      </c>
      <c r="C663">
        <v>268.14999999999998</v>
      </c>
      <c r="D663">
        <v>216</v>
      </c>
      <c r="E663">
        <v>227</v>
      </c>
      <c r="F663">
        <v>60556.162716600003</v>
      </c>
      <c r="G663">
        <v>14289366.806299999</v>
      </c>
      <c r="H663">
        <v>235.96882902199999</v>
      </c>
    </row>
    <row r="664" spans="1:8" x14ac:dyDescent="0.2">
      <c r="A664" s="1">
        <v>42016</v>
      </c>
      <c r="B664">
        <v>266.33999999999997</v>
      </c>
      <c r="C664">
        <v>272.43</v>
      </c>
      <c r="D664">
        <v>263.54000000000002</v>
      </c>
      <c r="E664">
        <v>267.42</v>
      </c>
      <c r="F664">
        <v>10478.2502136</v>
      </c>
      <c r="G664">
        <v>2823903.1106500002</v>
      </c>
      <c r="H664">
        <v>269.50140081400002</v>
      </c>
    </row>
    <row r="665" spans="1:8" x14ac:dyDescent="0.2">
      <c r="A665" s="1">
        <v>42015</v>
      </c>
      <c r="B665">
        <v>275.60000000000002</v>
      </c>
      <c r="C665">
        <v>280.94</v>
      </c>
      <c r="D665">
        <v>262.08</v>
      </c>
      <c r="E665">
        <v>266.39</v>
      </c>
      <c r="F665">
        <v>12758.949044200001</v>
      </c>
      <c r="G665">
        <v>3480736.9795400002</v>
      </c>
      <c r="H665">
        <v>272.80749907299997</v>
      </c>
    </row>
    <row r="666" spans="1:8" x14ac:dyDescent="0.2">
      <c r="A666" s="1">
        <v>42014</v>
      </c>
      <c r="B666">
        <v>293.89</v>
      </c>
      <c r="C666">
        <v>295</v>
      </c>
      <c r="D666">
        <v>271.02999999999997</v>
      </c>
      <c r="E666">
        <v>275.58999999999997</v>
      </c>
      <c r="F666">
        <v>29448.777845199998</v>
      </c>
      <c r="G666">
        <v>8367179.2556800004</v>
      </c>
      <c r="H666">
        <v>284.12653657999999</v>
      </c>
    </row>
    <row r="667" spans="1:8" x14ac:dyDescent="0.2">
      <c r="A667" s="1">
        <v>42013</v>
      </c>
      <c r="B667">
        <v>272.45</v>
      </c>
      <c r="C667">
        <v>305</v>
      </c>
      <c r="D667">
        <v>272.45</v>
      </c>
      <c r="E667">
        <v>293.97000000000003</v>
      </c>
      <c r="F667">
        <v>9914.2495943100002</v>
      </c>
      <c r="G667">
        <v>2898085.3911000001</v>
      </c>
      <c r="H667">
        <v>292.315153409</v>
      </c>
    </row>
    <row r="668" spans="1:8" x14ac:dyDescent="0.2">
      <c r="A668" s="1">
        <v>42012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">
      <c r="A669" s="1">
        <v>42011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">
      <c r="A670" s="1">
        <v>42010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">
      <c r="A671" s="1">
        <v>42009</v>
      </c>
      <c r="B671">
        <v>264.55</v>
      </c>
      <c r="C671">
        <v>280</v>
      </c>
      <c r="D671">
        <v>264.07</v>
      </c>
      <c r="E671">
        <v>276.8</v>
      </c>
      <c r="F671">
        <v>9528.2710020300001</v>
      </c>
      <c r="G671">
        <v>2596897.8708799998</v>
      </c>
      <c r="H671">
        <v>272.546600566</v>
      </c>
    </row>
    <row r="672" spans="1:8" x14ac:dyDescent="0.2">
      <c r="A672" s="1">
        <v>42008</v>
      </c>
      <c r="B672">
        <v>280</v>
      </c>
      <c r="C672">
        <v>289.39</v>
      </c>
      <c r="D672">
        <v>255</v>
      </c>
      <c r="E672">
        <v>264</v>
      </c>
      <c r="F672">
        <v>41441.278552900003</v>
      </c>
      <c r="G672">
        <v>11266762.6314</v>
      </c>
      <c r="H672">
        <v>271.87294950400002</v>
      </c>
    </row>
    <row r="673" spans="1:8" x14ac:dyDescent="0.2">
      <c r="A673" s="1">
        <v>42007</v>
      </c>
      <c r="B673">
        <v>315.42</v>
      </c>
      <c r="C673">
        <v>316.58</v>
      </c>
      <c r="D673">
        <v>280</v>
      </c>
      <c r="E673">
        <v>282</v>
      </c>
      <c r="F673">
        <v>21752.719146300002</v>
      </c>
      <c r="G673">
        <v>6475951.8702999996</v>
      </c>
      <c r="H673">
        <v>297.70769469099997</v>
      </c>
    </row>
    <row r="674" spans="1:8" x14ac:dyDescent="0.2">
      <c r="A674" s="1">
        <v>42006</v>
      </c>
      <c r="B674">
        <v>313.82</v>
      </c>
      <c r="C674">
        <v>317.01</v>
      </c>
      <c r="D674">
        <v>311.95999999999998</v>
      </c>
      <c r="E674">
        <v>315.42</v>
      </c>
      <c r="F674">
        <v>3468.2813752299999</v>
      </c>
      <c r="G674">
        <v>1092445.6806999999</v>
      </c>
      <c r="H674">
        <v>314.98184907900003</v>
      </c>
    </row>
    <row r="675" spans="1:8" x14ac:dyDescent="0.2">
      <c r="A675" s="1">
        <v>42005</v>
      </c>
      <c r="B675">
        <v>321</v>
      </c>
      <c r="C675">
        <v>321</v>
      </c>
      <c r="D675">
        <v>312.60000000000002</v>
      </c>
      <c r="E675">
        <v>313.81</v>
      </c>
      <c r="F675">
        <v>3087.43655395</v>
      </c>
      <c r="G675">
        <v>974509.57823600003</v>
      </c>
      <c r="H675">
        <v>315.63711875799999</v>
      </c>
    </row>
    <row r="676" spans="1:8" x14ac:dyDescent="0.2">
      <c r="A676" s="1">
        <v>41640</v>
      </c>
      <c r="B676">
        <v>732</v>
      </c>
      <c r="C676">
        <v>757.99</v>
      </c>
      <c r="D676">
        <v>729.01</v>
      </c>
      <c r="E676">
        <v>754.9</v>
      </c>
      <c r="F676">
        <v>7907.6378620799996</v>
      </c>
      <c r="G676">
        <v>5894781.5665100003</v>
      </c>
      <c r="H676">
        <v>745.45416334499998</v>
      </c>
    </row>
    <row r="677" spans="1:8" x14ac:dyDescent="0.2">
      <c r="A677" s="1">
        <v>41641</v>
      </c>
      <c r="B677">
        <v>751.88</v>
      </c>
      <c r="C677">
        <v>798.7</v>
      </c>
      <c r="D677">
        <v>742.5</v>
      </c>
      <c r="E677">
        <v>784.19</v>
      </c>
      <c r="F677">
        <v>15134.1690074</v>
      </c>
      <c r="G677">
        <v>11633164.7368</v>
      </c>
      <c r="H677">
        <v>768.66887974400004</v>
      </c>
    </row>
    <row r="678" spans="1:8" x14ac:dyDescent="0.2">
      <c r="A678" s="1">
        <v>41642</v>
      </c>
      <c r="B678">
        <v>784.19</v>
      </c>
      <c r="C678">
        <v>818.99</v>
      </c>
      <c r="D678">
        <v>767.62</v>
      </c>
      <c r="E678">
        <v>809.4</v>
      </c>
      <c r="F678">
        <v>14860.262828200001</v>
      </c>
      <c r="G678">
        <v>11866892.7388</v>
      </c>
      <c r="H678">
        <v>798.56546791799997</v>
      </c>
    </row>
    <row r="679" spans="1:8" x14ac:dyDescent="0.2">
      <c r="A679" s="1">
        <v>41643</v>
      </c>
      <c r="B679">
        <v>808.24</v>
      </c>
      <c r="C679">
        <v>830</v>
      </c>
      <c r="D679">
        <v>790.2</v>
      </c>
      <c r="E679">
        <v>828.79</v>
      </c>
      <c r="F679">
        <v>10990.142947599999</v>
      </c>
      <c r="G679">
        <v>8946715.8140999991</v>
      </c>
      <c r="H679">
        <v>814.06728344999999</v>
      </c>
    </row>
    <row r="680" spans="1:8" x14ac:dyDescent="0.2">
      <c r="A680" s="1">
        <v>41644</v>
      </c>
      <c r="B680">
        <v>828.79</v>
      </c>
      <c r="C680">
        <v>948</v>
      </c>
      <c r="D680">
        <v>826.07</v>
      </c>
      <c r="E680">
        <v>905</v>
      </c>
      <c r="F680">
        <v>24075.949596400002</v>
      </c>
      <c r="G680">
        <v>21230765.7621</v>
      </c>
      <c r="H680">
        <v>881.82464733500001</v>
      </c>
    </row>
    <row r="681" spans="1:8" x14ac:dyDescent="0.2">
      <c r="A681" s="1">
        <v>41645</v>
      </c>
      <c r="B681">
        <v>905</v>
      </c>
      <c r="C681">
        <v>995</v>
      </c>
      <c r="D681">
        <v>876</v>
      </c>
      <c r="E681">
        <v>919.24</v>
      </c>
      <c r="F681">
        <v>25886.906391299999</v>
      </c>
      <c r="G681">
        <v>24246321.684700001</v>
      </c>
      <c r="H681">
        <v>936.62492219800004</v>
      </c>
    </row>
    <row r="682" spans="1:8" x14ac:dyDescent="0.2">
      <c r="A682" s="1">
        <v>41646</v>
      </c>
      <c r="B682">
        <v>915.8</v>
      </c>
      <c r="C682">
        <v>943</v>
      </c>
      <c r="D682">
        <v>785</v>
      </c>
      <c r="E682">
        <v>785</v>
      </c>
      <c r="F682">
        <v>34063.521207999998</v>
      </c>
      <c r="G682">
        <v>29225267.963799998</v>
      </c>
      <c r="H682">
        <v>857.96379608999996</v>
      </c>
    </row>
    <row r="683" spans="1:8" x14ac:dyDescent="0.2">
      <c r="A683" s="1">
        <v>41647</v>
      </c>
      <c r="B683">
        <v>785</v>
      </c>
      <c r="C683">
        <v>849.79</v>
      </c>
      <c r="D683">
        <v>765</v>
      </c>
      <c r="E683">
        <v>823.45</v>
      </c>
      <c r="F683">
        <v>26315.758529499999</v>
      </c>
      <c r="G683">
        <v>21306391.416999999</v>
      </c>
      <c r="H683">
        <v>809.64382588900003</v>
      </c>
    </row>
    <row r="684" spans="1:8" x14ac:dyDescent="0.2">
      <c r="A684" s="1">
        <v>41648</v>
      </c>
      <c r="B684">
        <v>823.94</v>
      </c>
      <c r="C684">
        <v>848</v>
      </c>
      <c r="D684">
        <v>779.78</v>
      </c>
      <c r="E684">
        <v>824.76</v>
      </c>
      <c r="F684">
        <v>25302.244201599999</v>
      </c>
      <c r="G684">
        <v>20628555.646400001</v>
      </c>
      <c r="H684">
        <v>815.28561190100004</v>
      </c>
    </row>
    <row r="685" spans="1:8" x14ac:dyDescent="0.2">
      <c r="A685" s="1">
        <v>41649</v>
      </c>
      <c r="B685">
        <v>825.5</v>
      </c>
      <c r="C685">
        <v>861.4</v>
      </c>
      <c r="D685">
        <v>799.41</v>
      </c>
      <c r="E685">
        <v>852.61</v>
      </c>
      <c r="F685">
        <v>12846.1605201</v>
      </c>
      <c r="G685">
        <v>10655064.156500001</v>
      </c>
      <c r="H685">
        <v>829.43570103399998</v>
      </c>
    </row>
    <row r="686" spans="1:8" x14ac:dyDescent="0.2">
      <c r="A686" s="1">
        <v>41650</v>
      </c>
      <c r="B686">
        <v>851.63</v>
      </c>
      <c r="C686">
        <v>909.96</v>
      </c>
      <c r="D686">
        <v>849.51</v>
      </c>
      <c r="E686">
        <v>896.59</v>
      </c>
      <c r="F686">
        <v>16130.916513</v>
      </c>
      <c r="G686">
        <v>14243532.4038</v>
      </c>
      <c r="H686">
        <v>882.99585409899998</v>
      </c>
    </row>
    <row r="687" spans="1:8" x14ac:dyDescent="0.2">
      <c r="A687" s="1">
        <v>41651</v>
      </c>
      <c r="B687">
        <v>895</v>
      </c>
      <c r="C687">
        <v>905</v>
      </c>
      <c r="D687">
        <v>826.46</v>
      </c>
      <c r="E687">
        <v>844.05</v>
      </c>
      <c r="F687">
        <v>12189.175479</v>
      </c>
      <c r="G687">
        <v>10461247.1865</v>
      </c>
      <c r="H687">
        <v>858.24075668900002</v>
      </c>
    </row>
    <row r="688" spans="1:8" x14ac:dyDescent="0.2">
      <c r="A688" s="1">
        <v>41652</v>
      </c>
      <c r="B688">
        <v>844.04</v>
      </c>
      <c r="C688">
        <v>844.05</v>
      </c>
      <c r="D688">
        <v>783.11</v>
      </c>
      <c r="E688">
        <v>823</v>
      </c>
      <c r="F688">
        <v>19366.391593200002</v>
      </c>
      <c r="G688">
        <v>15778072.0316</v>
      </c>
      <c r="H688">
        <v>814.71408629400003</v>
      </c>
    </row>
    <row r="689" spans="1:8" x14ac:dyDescent="0.2">
      <c r="A689" s="1">
        <v>41653</v>
      </c>
      <c r="B689">
        <v>823.99</v>
      </c>
      <c r="C689">
        <v>837</v>
      </c>
      <c r="D689">
        <v>800</v>
      </c>
      <c r="E689">
        <v>815.99</v>
      </c>
      <c r="F689">
        <v>9729.5439141700008</v>
      </c>
      <c r="G689">
        <v>7987929.4898499995</v>
      </c>
      <c r="H689">
        <v>820.99732118099996</v>
      </c>
    </row>
    <row r="690" spans="1:8" x14ac:dyDescent="0.2">
      <c r="A690" s="1">
        <v>41654</v>
      </c>
      <c r="B690">
        <v>815.99</v>
      </c>
      <c r="C690">
        <v>850.26</v>
      </c>
      <c r="D690">
        <v>805.18</v>
      </c>
      <c r="E690">
        <v>841.14</v>
      </c>
      <c r="F690">
        <v>12267.774496399999</v>
      </c>
      <c r="G690">
        <v>10276214.320699999</v>
      </c>
      <c r="H690">
        <v>837.65921225099999</v>
      </c>
    </row>
    <row r="691" spans="1:8" x14ac:dyDescent="0.2">
      <c r="A691" s="1">
        <v>41655</v>
      </c>
      <c r="B691">
        <v>841.14</v>
      </c>
      <c r="C691">
        <v>849</v>
      </c>
      <c r="D691">
        <v>810.01</v>
      </c>
      <c r="E691">
        <v>814.4</v>
      </c>
      <c r="F691">
        <v>8215.4516634899992</v>
      </c>
      <c r="G691">
        <v>6803847.5038200002</v>
      </c>
      <c r="H691">
        <v>828.17692593300001</v>
      </c>
    </row>
    <row r="692" spans="1:8" x14ac:dyDescent="0.2">
      <c r="A692" s="1">
        <v>41656</v>
      </c>
      <c r="B692">
        <v>814.4</v>
      </c>
      <c r="C692">
        <v>821</v>
      </c>
      <c r="D692">
        <v>765</v>
      </c>
      <c r="E692">
        <v>797.2</v>
      </c>
      <c r="F692">
        <v>17114.939537499999</v>
      </c>
      <c r="G692">
        <v>13611629.498199999</v>
      </c>
      <c r="H692">
        <v>795.30689946899997</v>
      </c>
    </row>
    <row r="693" spans="1:8" x14ac:dyDescent="0.2">
      <c r="A693" s="1">
        <v>41657</v>
      </c>
      <c r="B693">
        <v>796.97</v>
      </c>
      <c r="C693">
        <v>817.12</v>
      </c>
      <c r="D693">
        <v>796</v>
      </c>
      <c r="E693">
        <v>810</v>
      </c>
      <c r="F693">
        <v>5486.8415208500001</v>
      </c>
      <c r="G693">
        <v>4434018.8081</v>
      </c>
      <c r="H693">
        <v>808.11862184400002</v>
      </c>
    </row>
    <row r="694" spans="1:8" x14ac:dyDescent="0.2">
      <c r="A694" s="1">
        <v>41658</v>
      </c>
      <c r="B694">
        <v>810</v>
      </c>
      <c r="C694">
        <v>842.07</v>
      </c>
      <c r="D694">
        <v>791.01</v>
      </c>
      <c r="E694">
        <v>842.07</v>
      </c>
      <c r="F694">
        <v>8418.0080450200003</v>
      </c>
      <c r="G694">
        <v>6914603.1913000001</v>
      </c>
      <c r="H694">
        <v>821.40610395299996</v>
      </c>
    </row>
    <row r="695" spans="1:8" x14ac:dyDescent="0.2">
      <c r="A695" s="1">
        <v>41659</v>
      </c>
      <c r="B695">
        <v>841.5</v>
      </c>
      <c r="C695">
        <v>845</v>
      </c>
      <c r="D695">
        <v>815</v>
      </c>
      <c r="E695">
        <v>826.02</v>
      </c>
      <c r="F695">
        <v>6968.15670477</v>
      </c>
      <c r="G695">
        <v>5790539.5139800003</v>
      </c>
      <c r="H695">
        <v>831.00018546000001</v>
      </c>
    </row>
    <row r="696" spans="1:8" x14ac:dyDescent="0.2">
      <c r="A696" s="1">
        <v>41660</v>
      </c>
      <c r="B696">
        <v>826.02</v>
      </c>
      <c r="C696">
        <v>834.5</v>
      </c>
      <c r="D696">
        <v>814</v>
      </c>
      <c r="E696">
        <v>824.89</v>
      </c>
      <c r="F696">
        <v>7669.5993702100004</v>
      </c>
      <c r="G696">
        <v>6301148.4802599996</v>
      </c>
      <c r="H696">
        <v>821.57465808899997</v>
      </c>
    </row>
    <row r="697" spans="1:8" x14ac:dyDescent="0.2">
      <c r="A697" s="1">
        <v>41661</v>
      </c>
      <c r="B697">
        <v>824.88</v>
      </c>
      <c r="C697">
        <v>824.99</v>
      </c>
      <c r="D697">
        <v>801</v>
      </c>
      <c r="E697">
        <v>819.2</v>
      </c>
      <c r="F697">
        <v>8309.0940749399997</v>
      </c>
      <c r="G697">
        <v>6765579.6152600003</v>
      </c>
      <c r="H697">
        <v>814.23793667999996</v>
      </c>
    </row>
    <row r="698" spans="1:8" x14ac:dyDescent="0.2">
      <c r="A698" s="1">
        <v>41662</v>
      </c>
      <c r="B698">
        <v>819.2</v>
      </c>
      <c r="C698">
        <v>823.28</v>
      </c>
      <c r="D698">
        <v>801.1</v>
      </c>
      <c r="E698">
        <v>812</v>
      </c>
      <c r="F698">
        <v>7395.0094920600004</v>
      </c>
      <c r="G698">
        <v>6000294.6635699999</v>
      </c>
      <c r="H698">
        <v>811.39783120100003</v>
      </c>
    </row>
    <row r="699" spans="1:8" x14ac:dyDescent="0.2">
      <c r="A699" s="1">
        <v>41663</v>
      </c>
      <c r="B699">
        <v>810.95</v>
      </c>
      <c r="C699">
        <v>811.74</v>
      </c>
      <c r="D699">
        <v>767.02</v>
      </c>
      <c r="E699">
        <v>780</v>
      </c>
      <c r="F699">
        <v>15775.2025378</v>
      </c>
      <c r="G699">
        <v>12410344.0732</v>
      </c>
      <c r="H699">
        <v>786.69950788300002</v>
      </c>
    </row>
    <row r="700" spans="1:8" x14ac:dyDescent="0.2">
      <c r="A700" s="1">
        <v>41664</v>
      </c>
      <c r="B700">
        <v>780</v>
      </c>
      <c r="C700">
        <v>817</v>
      </c>
      <c r="D700">
        <v>773.4</v>
      </c>
      <c r="E700">
        <v>806.8</v>
      </c>
      <c r="F700">
        <v>8705.5640134000005</v>
      </c>
      <c r="G700">
        <v>6936521.8911899999</v>
      </c>
      <c r="H700">
        <v>796.79178517499997</v>
      </c>
    </row>
    <row r="701" spans="1:8" x14ac:dyDescent="0.2">
      <c r="A701" s="1">
        <v>41665</v>
      </c>
      <c r="B701">
        <v>806.81</v>
      </c>
      <c r="C701">
        <v>834</v>
      </c>
      <c r="D701">
        <v>795.01</v>
      </c>
      <c r="E701">
        <v>814.75</v>
      </c>
      <c r="F701">
        <v>9704.1372618700007</v>
      </c>
      <c r="G701">
        <v>7950475.9494899996</v>
      </c>
      <c r="H701">
        <v>819.28725191499996</v>
      </c>
    </row>
    <row r="702" spans="1:8" x14ac:dyDescent="0.2">
      <c r="A702" s="1">
        <v>41666</v>
      </c>
      <c r="B702">
        <v>814.67</v>
      </c>
      <c r="C702">
        <v>823</v>
      </c>
      <c r="D702">
        <v>725</v>
      </c>
      <c r="E702">
        <v>751.95</v>
      </c>
      <c r="F702">
        <v>25194.236626599999</v>
      </c>
      <c r="G702">
        <v>19561840.575199999</v>
      </c>
      <c r="H702">
        <v>776.44109107500003</v>
      </c>
    </row>
    <row r="703" spans="1:8" x14ac:dyDescent="0.2">
      <c r="A703" s="1">
        <v>41667</v>
      </c>
      <c r="B703">
        <v>750.95</v>
      </c>
      <c r="C703">
        <v>812.93</v>
      </c>
      <c r="D703">
        <v>740.01</v>
      </c>
      <c r="E703">
        <v>788</v>
      </c>
      <c r="F703">
        <v>20042.816136900001</v>
      </c>
      <c r="G703">
        <v>15664564.857799999</v>
      </c>
      <c r="H703">
        <v>781.555084416</v>
      </c>
    </row>
    <row r="704" spans="1:8" x14ac:dyDescent="0.2">
      <c r="A704" s="1">
        <v>41668</v>
      </c>
      <c r="B704">
        <v>785.51</v>
      </c>
      <c r="C704">
        <v>804.95</v>
      </c>
      <c r="D704">
        <v>781.99</v>
      </c>
      <c r="E704">
        <v>794.21</v>
      </c>
      <c r="F704">
        <v>7044.5215624299999</v>
      </c>
      <c r="G704">
        <v>5597907.3647800004</v>
      </c>
      <c r="H704">
        <v>794.64692032899995</v>
      </c>
    </row>
    <row r="705" spans="1:8" x14ac:dyDescent="0.2">
      <c r="A705" s="1">
        <v>41669</v>
      </c>
      <c r="B705">
        <v>794.21</v>
      </c>
      <c r="C705">
        <v>812.44</v>
      </c>
      <c r="D705">
        <v>770.7</v>
      </c>
      <c r="E705">
        <v>799.99</v>
      </c>
      <c r="F705">
        <v>13125.5481559</v>
      </c>
      <c r="G705">
        <v>10431886.6054</v>
      </c>
      <c r="H705">
        <v>794.77721474600003</v>
      </c>
    </row>
    <row r="706" spans="1:8" x14ac:dyDescent="0.2">
      <c r="A706" s="1">
        <v>41670</v>
      </c>
      <c r="B706">
        <v>799.99</v>
      </c>
      <c r="C706">
        <v>809.98</v>
      </c>
      <c r="D706">
        <v>791</v>
      </c>
      <c r="E706">
        <v>803</v>
      </c>
      <c r="F706">
        <v>7728.1600564099999</v>
      </c>
      <c r="G706">
        <v>6196005.7202500002</v>
      </c>
      <c r="H706">
        <v>801.74396946000002</v>
      </c>
    </row>
    <row r="707" spans="1:8" x14ac:dyDescent="0.2">
      <c r="A707" s="1">
        <v>41671</v>
      </c>
      <c r="B707">
        <v>803</v>
      </c>
      <c r="C707">
        <v>827.38</v>
      </c>
      <c r="D707">
        <v>802.59</v>
      </c>
      <c r="E707">
        <v>813.23</v>
      </c>
      <c r="F707">
        <v>8296.06416747</v>
      </c>
      <c r="G707">
        <v>6763704.5420700004</v>
      </c>
      <c r="H707">
        <v>815.29076987899998</v>
      </c>
    </row>
    <row r="708" spans="1:8" x14ac:dyDescent="0.2">
      <c r="A708" s="1">
        <v>41672</v>
      </c>
      <c r="B708">
        <v>813.23</v>
      </c>
      <c r="C708">
        <v>825.21</v>
      </c>
      <c r="D708">
        <v>810.23</v>
      </c>
      <c r="E708">
        <v>814.99</v>
      </c>
      <c r="F708">
        <v>4075.6824614100001</v>
      </c>
      <c r="G708">
        <v>3334786.5840500002</v>
      </c>
      <c r="H708">
        <v>818.21550516499997</v>
      </c>
    </row>
    <row r="709" spans="1:8" x14ac:dyDescent="0.2">
      <c r="A709" s="1">
        <v>41673</v>
      </c>
      <c r="B709">
        <v>814.94</v>
      </c>
      <c r="C709">
        <v>815</v>
      </c>
      <c r="D709">
        <v>800.5</v>
      </c>
      <c r="E709">
        <v>808.5</v>
      </c>
      <c r="F709">
        <v>4931.8335502800001</v>
      </c>
      <c r="G709">
        <v>3987645.2483600001</v>
      </c>
      <c r="H709">
        <v>808.55227730199999</v>
      </c>
    </row>
    <row r="710" spans="1:8" x14ac:dyDescent="0.2">
      <c r="A710" s="1">
        <v>41674</v>
      </c>
      <c r="B710">
        <v>806.99</v>
      </c>
      <c r="C710">
        <v>812.98</v>
      </c>
      <c r="D710">
        <v>796.83</v>
      </c>
      <c r="E710">
        <v>802.99</v>
      </c>
      <c r="F710">
        <v>7592.0031647400001</v>
      </c>
      <c r="G710">
        <v>6098292.8425200004</v>
      </c>
      <c r="H710">
        <v>803.25214705400003</v>
      </c>
    </row>
    <row r="711" spans="1:8" x14ac:dyDescent="0.2">
      <c r="A711" s="1">
        <v>41675</v>
      </c>
      <c r="B711">
        <v>802</v>
      </c>
      <c r="C711">
        <v>810</v>
      </c>
      <c r="D711">
        <v>775</v>
      </c>
      <c r="E711">
        <v>782.33</v>
      </c>
      <c r="F711">
        <v>8479.5023356099991</v>
      </c>
      <c r="G711">
        <v>6751169.9281900004</v>
      </c>
      <c r="H711">
        <v>796.17525427600003</v>
      </c>
    </row>
    <row r="712" spans="1:8" x14ac:dyDescent="0.2">
      <c r="A712" s="1">
        <v>41676</v>
      </c>
      <c r="B712">
        <v>780.01</v>
      </c>
      <c r="C712">
        <v>803</v>
      </c>
      <c r="D712">
        <v>752</v>
      </c>
      <c r="E712">
        <v>763.99</v>
      </c>
      <c r="F712">
        <v>20652.6067487</v>
      </c>
      <c r="G712">
        <v>16004090.744000001</v>
      </c>
      <c r="H712">
        <v>774.91867921100004</v>
      </c>
    </row>
    <row r="713" spans="1:8" x14ac:dyDescent="0.2">
      <c r="A713" s="1">
        <v>41677</v>
      </c>
      <c r="B713">
        <v>764</v>
      </c>
      <c r="C713">
        <v>766.45</v>
      </c>
      <c r="D713">
        <v>619</v>
      </c>
      <c r="E713">
        <v>705.01</v>
      </c>
      <c r="F713">
        <v>66362.257841800005</v>
      </c>
      <c r="G713">
        <v>46625607.8891</v>
      </c>
      <c r="H713">
        <v>702.59224754399997</v>
      </c>
    </row>
    <row r="714" spans="1:8" x14ac:dyDescent="0.2">
      <c r="A714" s="1">
        <v>41678</v>
      </c>
      <c r="B714">
        <v>705.01</v>
      </c>
      <c r="C714">
        <v>723</v>
      </c>
      <c r="D714">
        <v>662.01</v>
      </c>
      <c r="E714">
        <v>680.49</v>
      </c>
      <c r="F714">
        <v>13501.115361</v>
      </c>
      <c r="G714">
        <v>9358103.9659599997</v>
      </c>
      <c r="H714">
        <v>693.13561996299995</v>
      </c>
    </row>
    <row r="715" spans="1:8" x14ac:dyDescent="0.2">
      <c r="A715" s="1">
        <v>41679</v>
      </c>
      <c r="B715">
        <v>680.49</v>
      </c>
      <c r="C715">
        <v>755.42</v>
      </c>
      <c r="D715">
        <v>666.21</v>
      </c>
      <c r="E715">
        <v>687.37</v>
      </c>
      <c r="F715">
        <v>15061.9327072</v>
      </c>
      <c r="G715">
        <v>10550327.7904</v>
      </c>
      <c r="H715">
        <v>700.46308103299998</v>
      </c>
    </row>
    <row r="716" spans="1:8" x14ac:dyDescent="0.2">
      <c r="A716" s="1">
        <v>41680</v>
      </c>
      <c r="B716">
        <v>688</v>
      </c>
      <c r="C716">
        <v>713</v>
      </c>
      <c r="D716">
        <v>530</v>
      </c>
      <c r="E716">
        <v>687.81</v>
      </c>
      <c r="F716">
        <v>71860.536952199996</v>
      </c>
      <c r="G716">
        <v>45893362.6954</v>
      </c>
      <c r="H716">
        <v>638.64486186500005</v>
      </c>
    </row>
    <row r="717" spans="1:8" x14ac:dyDescent="0.2">
      <c r="A717" s="1">
        <v>41681</v>
      </c>
      <c r="B717">
        <v>688.34</v>
      </c>
      <c r="C717">
        <v>720</v>
      </c>
      <c r="D717">
        <v>631</v>
      </c>
      <c r="E717">
        <v>675.1</v>
      </c>
      <c r="F717">
        <v>40062.437352300003</v>
      </c>
      <c r="G717">
        <v>26975988.8301</v>
      </c>
      <c r="H717">
        <v>673.34866805199999</v>
      </c>
    </row>
    <row r="718" spans="1:8" x14ac:dyDescent="0.2">
      <c r="A718" s="1">
        <v>41682</v>
      </c>
      <c r="B718">
        <v>677</v>
      </c>
      <c r="C718">
        <v>685.19</v>
      </c>
      <c r="D718">
        <v>631.58000000000004</v>
      </c>
      <c r="E718">
        <v>651.99</v>
      </c>
      <c r="F718">
        <v>15511.7872582</v>
      </c>
      <c r="G718">
        <v>10224606.4648</v>
      </c>
      <c r="H718">
        <v>659.15076674299996</v>
      </c>
    </row>
    <row r="719" spans="1:8" x14ac:dyDescent="0.2">
      <c r="A719" s="1">
        <v>41683</v>
      </c>
      <c r="B719">
        <v>650.04</v>
      </c>
      <c r="C719">
        <v>660</v>
      </c>
      <c r="D719">
        <v>601.54</v>
      </c>
      <c r="E719">
        <v>604.11</v>
      </c>
      <c r="F719">
        <v>28145.813616399999</v>
      </c>
      <c r="G719">
        <v>17781615.816100001</v>
      </c>
      <c r="H719">
        <v>631.76769584299996</v>
      </c>
    </row>
    <row r="720" spans="1:8" x14ac:dyDescent="0.2">
      <c r="A720" s="1">
        <v>41684</v>
      </c>
      <c r="B720">
        <v>609.4</v>
      </c>
      <c r="C720">
        <v>712.9</v>
      </c>
      <c r="D720">
        <v>538.01</v>
      </c>
      <c r="E720">
        <v>669</v>
      </c>
      <c r="F720">
        <v>68378.145396299995</v>
      </c>
      <c r="G720">
        <v>42633219.9881</v>
      </c>
      <c r="H720">
        <v>623.49190287399995</v>
      </c>
    </row>
    <row r="721" spans="1:8" x14ac:dyDescent="0.2">
      <c r="A721" s="1">
        <v>41685</v>
      </c>
      <c r="B721">
        <v>670.34</v>
      </c>
      <c r="C721">
        <v>673.17</v>
      </c>
      <c r="D721">
        <v>628.88</v>
      </c>
      <c r="E721">
        <v>655.83</v>
      </c>
      <c r="F721">
        <v>20762.640094400002</v>
      </c>
      <c r="G721">
        <v>13502488.227</v>
      </c>
      <c r="H721">
        <v>650.32617073899996</v>
      </c>
    </row>
    <row r="722" spans="1:8" x14ac:dyDescent="0.2">
      <c r="A722" s="1">
        <v>41686</v>
      </c>
      <c r="B722">
        <v>655.83</v>
      </c>
      <c r="C722">
        <v>670</v>
      </c>
      <c r="D722">
        <v>590.01</v>
      </c>
      <c r="E722">
        <v>621</v>
      </c>
      <c r="F722">
        <v>26397.570919199999</v>
      </c>
      <c r="G722">
        <v>16510289.030200001</v>
      </c>
      <c r="H722">
        <v>625.447283793</v>
      </c>
    </row>
    <row r="723" spans="1:8" x14ac:dyDescent="0.2">
      <c r="A723" s="1">
        <v>41687</v>
      </c>
      <c r="B723">
        <v>621</v>
      </c>
      <c r="C723">
        <v>664.99</v>
      </c>
      <c r="D723">
        <v>610</v>
      </c>
      <c r="E723">
        <v>633.66</v>
      </c>
      <c r="F723">
        <v>19902.4393218</v>
      </c>
      <c r="G723">
        <v>12681178.750399999</v>
      </c>
      <c r="H723">
        <v>637.16706004399998</v>
      </c>
    </row>
    <row r="724" spans="1:8" x14ac:dyDescent="0.2">
      <c r="A724" s="1">
        <v>41688</v>
      </c>
      <c r="B724">
        <v>633.66</v>
      </c>
      <c r="C724">
        <v>650</v>
      </c>
      <c r="D724">
        <v>609.99</v>
      </c>
      <c r="E724">
        <v>627.70000000000005</v>
      </c>
      <c r="F724">
        <v>14833.9399349</v>
      </c>
      <c r="G724">
        <v>9305110.2045399994</v>
      </c>
      <c r="H724">
        <v>627.28514779900001</v>
      </c>
    </row>
    <row r="725" spans="1:8" x14ac:dyDescent="0.2">
      <c r="A725" s="1">
        <v>41689</v>
      </c>
      <c r="B725">
        <v>627.70000000000005</v>
      </c>
      <c r="C725">
        <v>636</v>
      </c>
      <c r="D725">
        <v>617</v>
      </c>
      <c r="E725">
        <v>623.01</v>
      </c>
      <c r="F725">
        <v>11128.4783745</v>
      </c>
      <c r="G725">
        <v>6976436.52104</v>
      </c>
      <c r="H725">
        <v>626.89940945000001</v>
      </c>
    </row>
    <row r="726" spans="1:8" x14ac:dyDescent="0.2">
      <c r="A726" s="1">
        <v>41690</v>
      </c>
      <c r="B726">
        <v>623.01</v>
      </c>
      <c r="C726">
        <v>631</v>
      </c>
      <c r="D726">
        <v>560.9</v>
      </c>
      <c r="E726">
        <v>561.86</v>
      </c>
      <c r="F726">
        <v>34966.698501300001</v>
      </c>
      <c r="G726">
        <v>20678092.1173</v>
      </c>
      <c r="H726">
        <v>591.36529908600005</v>
      </c>
    </row>
    <row r="727" spans="1:8" x14ac:dyDescent="0.2">
      <c r="A727" s="1">
        <v>41691</v>
      </c>
      <c r="B727">
        <v>561.86</v>
      </c>
      <c r="C727">
        <v>589</v>
      </c>
      <c r="D727">
        <v>530.01</v>
      </c>
      <c r="E727">
        <v>581.35</v>
      </c>
      <c r="F727">
        <v>29612.937114600001</v>
      </c>
      <c r="G727">
        <v>16665769.568399999</v>
      </c>
      <c r="H727">
        <v>562.78678146300001</v>
      </c>
    </row>
    <row r="728" spans="1:8" x14ac:dyDescent="0.2">
      <c r="A728" s="1">
        <v>41692</v>
      </c>
      <c r="B728">
        <v>581.35</v>
      </c>
      <c r="C728">
        <v>619.88</v>
      </c>
      <c r="D728">
        <v>562.15</v>
      </c>
      <c r="E728">
        <v>610.88</v>
      </c>
      <c r="F728">
        <v>18076.091021200002</v>
      </c>
      <c r="G728">
        <v>10727909.873199999</v>
      </c>
      <c r="H728">
        <v>593.48616139700005</v>
      </c>
    </row>
    <row r="729" spans="1:8" x14ac:dyDescent="0.2">
      <c r="A729" s="1">
        <v>41693</v>
      </c>
      <c r="B729">
        <v>610.77</v>
      </c>
      <c r="C729">
        <v>646</v>
      </c>
      <c r="D729">
        <v>599.78</v>
      </c>
      <c r="E729">
        <v>610.09</v>
      </c>
      <c r="F729">
        <v>20868.154904800002</v>
      </c>
      <c r="G729">
        <v>12931776.2281</v>
      </c>
      <c r="H729">
        <v>619.68948798199995</v>
      </c>
    </row>
    <row r="730" spans="1:8" x14ac:dyDescent="0.2">
      <c r="A730" s="1">
        <v>41694</v>
      </c>
      <c r="B730">
        <v>609.9</v>
      </c>
      <c r="C730">
        <v>629</v>
      </c>
      <c r="D730">
        <v>514.02</v>
      </c>
      <c r="E730">
        <v>535.49</v>
      </c>
      <c r="F730">
        <v>51840.812177100001</v>
      </c>
      <c r="G730">
        <v>29300894.697900001</v>
      </c>
      <c r="H730">
        <v>565.20902099</v>
      </c>
    </row>
    <row r="731" spans="1:8" x14ac:dyDescent="0.2">
      <c r="A731" s="1">
        <v>41695</v>
      </c>
      <c r="B731">
        <v>535.49</v>
      </c>
      <c r="C731">
        <v>545.79999999999995</v>
      </c>
      <c r="D731">
        <v>400</v>
      </c>
      <c r="E731">
        <v>535</v>
      </c>
      <c r="F731">
        <v>115761.986622</v>
      </c>
      <c r="G731">
        <v>55642025.450900003</v>
      </c>
      <c r="H731">
        <v>480.65886803400002</v>
      </c>
    </row>
    <row r="732" spans="1:8" x14ac:dyDescent="0.2">
      <c r="A732" s="1">
        <v>41696</v>
      </c>
      <c r="B732">
        <v>534.34</v>
      </c>
      <c r="C732">
        <v>610</v>
      </c>
      <c r="D732">
        <v>530</v>
      </c>
      <c r="E732">
        <v>585.24</v>
      </c>
      <c r="F732">
        <v>49110.902164300001</v>
      </c>
      <c r="G732">
        <v>28306168.0658</v>
      </c>
      <c r="H732">
        <v>576.37239020899995</v>
      </c>
    </row>
    <row r="733" spans="1:8" x14ac:dyDescent="0.2">
      <c r="A733" s="1">
        <v>41697</v>
      </c>
      <c r="B733">
        <v>585.24</v>
      </c>
      <c r="C733">
        <v>599.99</v>
      </c>
      <c r="D733">
        <v>571.22</v>
      </c>
      <c r="E733">
        <v>583</v>
      </c>
      <c r="F733">
        <v>17048.0705046</v>
      </c>
      <c r="G733">
        <v>10002403.1063</v>
      </c>
      <c r="H733">
        <v>586.71760558699998</v>
      </c>
    </row>
    <row r="734" spans="1:8" x14ac:dyDescent="0.2">
      <c r="A734" s="1">
        <v>41698</v>
      </c>
      <c r="B734">
        <v>584.70000000000005</v>
      </c>
      <c r="C734">
        <v>591.39</v>
      </c>
      <c r="D734">
        <v>541</v>
      </c>
      <c r="E734">
        <v>551.89</v>
      </c>
      <c r="F734">
        <v>22634.324987399999</v>
      </c>
      <c r="G734">
        <v>12774750.3994</v>
      </c>
      <c r="H734">
        <v>564.39723325</v>
      </c>
    </row>
    <row r="735" spans="1:8" x14ac:dyDescent="0.2">
      <c r="A735" s="1">
        <v>41699</v>
      </c>
      <c r="B735">
        <v>551.79999999999995</v>
      </c>
      <c r="C735">
        <v>576</v>
      </c>
      <c r="D735">
        <v>535</v>
      </c>
      <c r="E735">
        <v>567.48</v>
      </c>
      <c r="F735">
        <v>14303.9416427</v>
      </c>
      <c r="G735">
        <v>7964319.5684700003</v>
      </c>
      <c r="H735">
        <v>556.79195059699998</v>
      </c>
    </row>
    <row r="736" spans="1:8" x14ac:dyDescent="0.2">
      <c r="A736" s="1">
        <v>41700</v>
      </c>
      <c r="B736">
        <v>567.46</v>
      </c>
      <c r="C736">
        <v>570.99</v>
      </c>
      <c r="D736">
        <v>553</v>
      </c>
      <c r="E736">
        <v>566.24</v>
      </c>
      <c r="F736">
        <v>6437.3985214100003</v>
      </c>
      <c r="G736">
        <v>3620383.3385000001</v>
      </c>
      <c r="H736">
        <v>562.39851027700001</v>
      </c>
    </row>
    <row r="737" spans="1:8" x14ac:dyDescent="0.2">
      <c r="A737" s="1">
        <v>41701</v>
      </c>
      <c r="B737">
        <v>565.38</v>
      </c>
      <c r="C737">
        <v>710</v>
      </c>
      <c r="D737">
        <v>562.02</v>
      </c>
      <c r="E737">
        <v>677.69</v>
      </c>
      <c r="F737">
        <v>64914.820370100002</v>
      </c>
      <c r="G737">
        <v>41032096.494199999</v>
      </c>
      <c r="H737">
        <v>632.09135079299995</v>
      </c>
    </row>
    <row r="738" spans="1:8" x14ac:dyDescent="0.2">
      <c r="A738" s="1">
        <v>41702</v>
      </c>
      <c r="B738">
        <v>677.69</v>
      </c>
      <c r="C738">
        <v>702.24</v>
      </c>
      <c r="D738">
        <v>633.64</v>
      </c>
      <c r="E738">
        <v>673</v>
      </c>
      <c r="F738">
        <v>28031.3170034</v>
      </c>
      <c r="G738">
        <v>19083495.9124</v>
      </c>
      <c r="H738">
        <v>680.79198384300003</v>
      </c>
    </row>
    <row r="739" spans="1:8" x14ac:dyDescent="0.2">
      <c r="A739" s="1">
        <v>41703</v>
      </c>
      <c r="B739">
        <v>673.27</v>
      </c>
      <c r="C739">
        <v>679.97</v>
      </c>
      <c r="D739">
        <v>651.9</v>
      </c>
      <c r="E739">
        <v>669.99</v>
      </c>
      <c r="F739">
        <v>12719.614181999999</v>
      </c>
      <c r="G739">
        <v>8460673.8596899994</v>
      </c>
      <c r="H739">
        <v>665.16749161099995</v>
      </c>
    </row>
    <row r="740" spans="1:8" x14ac:dyDescent="0.2">
      <c r="A740" s="1">
        <v>41704</v>
      </c>
      <c r="B740">
        <v>669</v>
      </c>
      <c r="C740">
        <v>675.71</v>
      </c>
      <c r="D740">
        <v>650</v>
      </c>
      <c r="E740">
        <v>669.57</v>
      </c>
      <c r="F740">
        <v>10404.6973934</v>
      </c>
      <c r="G740">
        <v>6899577.4172299998</v>
      </c>
      <c r="H740">
        <v>663.12139184600005</v>
      </c>
    </row>
    <row r="741" spans="1:8" x14ac:dyDescent="0.2">
      <c r="A741" s="1">
        <v>41705</v>
      </c>
      <c r="B741">
        <v>669.57</v>
      </c>
      <c r="C741">
        <v>670</v>
      </c>
      <c r="D741">
        <v>613.45000000000005</v>
      </c>
      <c r="E741">
        <v>632.79</v>
      </c>
      <c r="F741">
        <v>21449.426205899999</v>
      </c>
      <c r="G741">
        <v>13634040.588199999</v>
      </c>
      <c r="H741">
        <v>635.63661131799995</v>
      </c>
    </row>
    <row r="742" spans="1:8" x14ac:dyDescent="0.2">
      <c r="A742" s="1">
        <v>41706</v>
      </c>
      <c r="B742">
        <v>632.79</v>
      </c>
      <c r="C742">
        <v>639.79</v>
      </c>
      <c r="D742">
        <v>604.5</v>
      </c>
      <c r="E742">
        <v>620</v>
      </c>
      <c r="F742">
        <v>9699.0213126899998</v>
      </c>
      <c r="G742">
        <v>5993946.6894300003</v>
      </c>
      <c r="H742">
        <v>617.99500136999995</v>
      </c>
    </row>
    <row r="743" spans="1:8" x14ac:dyDescent="0.2">
      <c r="A743" s="1">
        <v>41707</v>
      </c>
      <c r="B743">
        <v>620.02</v>
      </c>
      <c r="C743">
        <v>653</v>
      </c>
      <c r="D743">
        <v>613.03</v>
      </c>
      <c r="E743">
        <v>640</v>
      </c>
      <c r="F743">
        <v>9121.47474745</v>
      </c>
      <c r="G743">
        <v>5813863.5796800004</v>
      </c>
      <c r="H743">
        <v>637.38197392999996</v>
      </c>
    </row>
    <row r="744" spans="1:8" x14ac:dyDescent="0.2">
      <c r="A744" s="1">
        <v>41708</v>
      </c>
      <c r="B744">
        <v>638.4</v>
      </c>
      <c r="C744">
        <v>646.59</v>
      </c>
      <c r="D744">
        <v>609</v>
      </c>
      <c r="E744">
        <v>629.39</v>
      </c>
      <c r="F744">
        <v>13350.3216261</v>
      </c>
      <c r="G744">
        <v>8379172.3392700003</v>
      </c>
      <c r="H744">
        <v>627.638237785</v>
      </c>
    </row>
    <row r="745" spans="1:8" x14ac:dyDescent="0.2">
      <c r="A745" s="1">
        <v>41709</v>
      </c>
      <c r="B745">
        <v>628.02</v>
      </c>
      <c r="C745">
        <v>644.44000000000005</v>
      </c>
      <c r="D745">
        <v>614.16999999999996</v>
      </c>
      <c r="E745">
        <v>632.1</v>
      </c>
      <c r="F745">
        <v>9166.6200851600006</v>
      </c>
      <c r="G745">
        <v>5753906.2719999999</v>
      </c>
      <c r="H745">
        <v>627.70205577900003</v>
      </c>
    </row>
    <row r="746" spans="1:8" x14ac:dyDescent="0.2">
      <c r="A746" s="1">
        <v>41710</v>
      </c>
      <c r="B746">
        <v>631.72</v>
      </c>
      <c r="C746">
        <v>656.95</v>
      </c>
      <c r="D746">
        <v>628.79999999999995</v>
      </c>
      <c r="E746">
        <v>634.95000000000005</v>
      </c>
      <c r="F746">
        <v>12741.3612729</v>
      </c>
      <c r="G746">
        <v>8167080.2671100004</v>
      </c>
      <c r="H746">
        <v>640.98961580100001</v>
      </c>
    </row>
    <row r="747" spans="1:8" x14ac:dyDescent="0.2">
      <c r="A747" s="1">
        <v>41711</v>
      </c>
      <c r="B747">
        <v>634.95000000000005</v>
      </c>
      <c r="C747">
        <v>650</v>
      </c>
      <c r="D747">
        <v>632</v>
      </c>
      <c r="E747">
        <v>641.01</v>
      </c>
      <c r="F747">
        <v>6728.1526957200003</v>
      </c>
      <c r="G747">
        <v>4331849.6189999999</v>
      </c>
      <c r="H747">
        <v>643.83937388200002</v>
      </c>
    </row>
    <row r="748" spans="1:8" x14ac:dyDescent="0.2">
      <c r="A748" s="1">
        <v>41712</v>
      </c>
      <c r="B748">
        <v>641.02</v>
      </c>
      <c r="C748">
        <v>645</v>
      </c>
      <c r="D748">
        <v>625.29</v>
      </c>
      <c r="E748">
        <v>630.41999999999996</v>
      </c>
      <c r="F748">
        <v>8676.83483514</v>
      </c>
      <c r="G748">
        <v>5501965.3782099998</v>
      </c>
      <c r="H748">
        <v>634.09820317499998</v>
      </c>
    </row>
    <row r="749" spans="1:8" x14ac:dyDescent="0.2">
      <c r="A749" s="1">
        <v>41713</v>
      </c>
      <c r="B749">
        <v>630.99</v>
      </c>
      <c r="C749">
        <v>639.88</v>
      </c>
      <c r="D749">
        <v>625.32000000000005</v>
      </c>
      <c r="E749">
        <v>637.24</v>
      </c>
      <c r="F749">
        <v>2202.2180144700001</v>
      </c>
      <c r="G749">
        <v>1394529.18466</v>
      </c>
      <c r="H749">
        <v>633.23847843099998</v>
      </c>
    </row>
    <row r="750" spans="1:8" x14ac:dyDescent="0.2">
      <c r="A750" s="1">
        <v>41714</v>
      </c>
      <c r="B750">
        <v>637.58000000000004</v>
      </c>
      <c r="C750">
        <v>639.39</v>
      </c>
      <c r="D750">
        <v>629.02</v>
      </c>
      <c r="E750">
        <v>634.99</v>
      </c>
      <c r="F750">
        <v>3296.5075337100002</v>
      </c>
      <c r="G750">
        <v>2088127.1470600001</v>
      </c>
      <c r="H750">
        <v>633.43618229599997</v>
      </c>
    </row>
    <row r="751" spans="1:8" x14ac:dyDescent="0.2">
      <c r="A751" s="1">
        <v>41715</v>
      </c>
      <c r="B751">
        <v>634.99</v>
      </c>
      <c r="C751">
        <v>634.99</v>
      </c>
      <c r="D751">
        <v>619.46</v>
      </c>
      <c r="E751">
        <v>621.11</v>
      </c>
      <c r="F751">
        <v>9165.0879608600007</v>
      </c>
      <c r="G751">
        <v>5724111.7391600003</v>
      </c>
      <c r="H751">
        <v>624.55611594799996</v>
      </c>
    </row>
    <row r="752" spans="1:8" x14ac:dyDescent="0.2">
      <c r="A752" s="1">
        <v>41716</v>
      </c>
      <c r="B752">
        <v>622.97</v>
      </c>
      <c r="C752">
        <v>624.16999999999996</v>
      </c>
      <c r="D752">
        <v>591.13</v>
      </c>
      <c r="E752">
        <v>612</v>
      </c>
      <c r="F752">
        <v>14907.7976466</v>
      </c>
      <c r="G752">
        <v>9101120.4329100009</v>
      </c>
      <c r="H752">
        <v>610.49396085499995</v>
      </c>
    </row>
    <row r="753" spans="1:8" x14ac:dyDescent="0.2">
      <c r="A753" s="1">
        <v>41717</v>
      </c>
      <c r="B753">
        <v>613.84</v>
      </c>
      <c r="C753">
        <v>623.95000000000005</v>
      </c>
      <c r="D753">
        <v>605.11</v>
      </c>
      <c r="E753">
        <v>611.20000000000005</v>
      </c>
      <c r="F753">
        <v>7079.9171607099997</v>
      </c>
      <c r="G753">
        <v>4340869.4077599999</v>
      </c>
      <c r="H753">
        <v>613.12432182800001</v>
      </c>
    </row>
    <row r="754" spans="1:8" x14ac:dyDescent="0.2">
      <c r="A754" s="1">
        <v>41718</v>
      </c>
      <c r="B754">
        <v>610.01</v>
      </c>
      <c r="C754">
        <v>611.29999999999995</v>
      </c>
      <c r="D754">
        <v>578.66</v>
      </c>
      <c r="E754">
        <v>587.98</v>
      </c>
      <c r="F754">
        <v>10906.665279999999</v>
      </c>
      <c r="G754">
        <v>6470916.2665999997</v>
      </c>
      <c r="H754">
        <v>593.29924413200001</v>
      </c>
    </row>
    <row r="755" spans="1:8" x14ac:dyDescent="0.2">
      <c r="A755" s="1">
        <v>41719</v>
      </c>
      <c r="B755">
        <v>585.6</v>
      </c>
      <c r="C755">
        <v>607.88</v>
      </c>
      <c r="D755">
        <v>556</v>
      </c>
      <c r="E755">
        <v>570</v>
      </c>
      <c r="F755">
        <v>22418.1728429</v>
      </c>
      <c r="G755">
        <v>12984926.761700001</v>
      </c>
      <c r="H755">
        <v>579.21432101599999</v>
      </c>
    </row>
    <row r="756" spans="1:8" x14ac:dyDescent="0.2">
      <c r="A756" s="1">
        <v>41720</v>
      </c>
      <c r="B756">
        <v>569.99</v>
      </c>
      <c r="C756">
        <v>571.99</v>
      </c>
      <c r="D756">
        <v>541</v>
      </c>
      <c r="E756">
        <v>565.30999999999995</v>
      </c>
      <c r="F756">
        <v>13614.2982343</v>
      </c>
      <c r="G756">
        <v>7585366.3929099999</v>
      </c>
      <c r="H756">
        <v>557.16176202300005</v>
      </c>
    </row>
    <row r="757" spans="1:8" x14ac:dyDescent="0.2">
      <c r="A757" s="1">
        <v>41721</v>
      </c>
      <c r="B757">
        <v>564.30999999999995</v>
      </c>
      <c r="C757">
        <v>569.48</v>
      </c>
      <c r="D757">
        <v>556.74</v>
      </c>
      <c r="E757">
        <v>561</v>
      </c>
      <c r="F757">
        <v>6098.7512404199997</v>
      </c>
      <c r="G757">
        <v>3436140.2005099999</v>
      </c>
      <c r="H757">
        <v>563.41701195099995</v>
      </c>
    </row>
    <row r="758" spans="1:8" x14ac:dyDescent="0.2">
      <c r="A758" s="1">
        <v>41722</v>
      </c>
      <c r="B758">
        <v>558.22</v>
      </c>
      <c r="C758">
        <v>592.6</v>
      </c>
      <c r="D758">
        <v>547</v>
      </c>
      <c r="E758">
        <v>585.99</v>
      </c>
      <c r="F758">
        <v>13674.059942100001</v>
      </c>
      <c r="G758">
        <v>7795968.8108000001</v>
      </c>
      <c r="H758">
        <v>570.12831915200002</v>
      </c>
    </row>
    <row r="759" spans="1:8" x14ac:dyDescent="0.2">
      <c r="A759" s="1">
        <v>41723</v>
      </c>
      <c r="B759">
        <v>585.9</v>
      </c>
      <c r="C759">
        <v>587.48</v>
      </c>
      <c r="D759">
        <v>568.86</v>
      </c>
      <c r="E759">
        <v>583.77</v>
      </c>
      <c r="F759">
        <v>8107.3822017100001</v>
      </c>
      <c r="G759">
        <v>4681178.6567900004</v>
      </c>
      <c r="H759">
        <v>577.39706113700004</v>
      </c>
    </row>
    <row r="760" spans="1:8" x14ac:dyDescent="0.2">
      <c r="A760" s="1">
        <v>41724</v>
      </c>
      <c r="B760">
        <v>583.77</v>
      </c>
      <c r="C760">
        <v>592</v>
      </c>
      <c r="D760">
        <v>565</v>
      </c>
      <c r="E760">
        <v>581.49</v>
      </c>
      <c r="F760">
        <v>10310.362563799999</v>
      </c>
      <c r="G760">
        <v>5986251.8304700004</v>
      </c>
      <c r="H760">
        <v>580.60536605300001</v>
      </c>
    </row>
    <row r="761" spans="1:8" x14ac:dyDescent="0.2">
      <c r="A761" s="1">
        <v>41725</v>
      </c>
      <c r="B761">
        <v>581.48</v>
      </c>
      <c r="C761">
        <v>581.59</v>
      </c>
      <c r="D761">
        <v>466.1</v>
      </c>
      <c r="E761">
        <v>475</v>
      </c>
      <c r="F761">
        <v>49205.956323799997</v>
      </c>
      <c r="G761">
        <v>25830547.035500001</v>
      </c>
      <c r="H761">
        <v>524.94756662299994</v>
      </c>
    </row>
    <row r="762" spans="1:8" x14ac:dyDescent="0.2">
      <c r="A762" s="1">
        <v>41726</v>
      </c>
      <c r="B762">
        <v>475</v>
      </c>
      <c r="C762">
        <v>532</v>
      </c>
      <c r="D762">
        <v>468.3</v>
      </c>
      <c r="E762">
        <v>502.01</v>
      </c>
      <c r="F762">
        <v>34960.055577899999</v>
      </c>
      <c r="G762">
        <v>17558323.581500001</v>
      </c>
      <c r="H762">
        <v>502.23957860500002</v>
      </c>
    </row>
    <row r="763" spans="1:8" x14ac:dyDescent="0.2">
      <c r="A763" s="1">
        <v>41727</v>
      </c>
      <c r="B763">
        <v>502.01</v>
      </c>
      <c r="C763">
        <v>508</v>
      </c>
      <c r="D763">
        <v>486.97</v>
      </c>
      <c r="E763">
        <v>491.99</v>
      </c>
      <c r="F763">
        <v>7446.5582645200002</v>
      </c>
      <c r="G763">
        <v>3710682.7479300001</v>
      </c>
      <c r="H763">
        <v>498.30842868899998</v>
      </c>
    </row>
    <row r="764" spans="1:8" x14ac:dyDescent="0.2">
      <c r="A764" s="1">
        <v>41728</v>
      </c>
      <c r="B764">
        <v>491.99</v>
      </c>
      <c r="C764">
        <v>492</v>
      </c>
      <c r="D764">
        <v>436</v>
      </c>
      <c r="E764">
        <v>460</v>
      </c>
      <c r="F764">
        <v>31437.045434899999</v>
      </c>
      <c r="G764">
        <v>14453335.7359</v>
      </c>
      <c r="H764">
        <v>459.75490177099999</v>
      </c>
    </row>
    <row r="765" spans="1:8" x14ac:dyDescent="0.2">
      <c r="A765" s="1">
        <v>41729</v>
      </c>
      <c r="B765">
        <v>460</v>
      </c>
      <c r="C765">
        <v>486.7</v>
      </c>
      <c r="D765">
        <v>438</v>
      </c>
      <c r="E765">
        <v>454.83</v>
      </c>
      <c r="F765">
        <v>20986.650959899998</v>
      </c>
      <c r="G765">
        <v>9549170.2597700004</v>
      </c>
      <c r="H765">
        <v>455.01162991699999</v>
      </c>
    </row>
    <row r="766" spans="1:8" x14ac:dyDescent="0.2">
      <c r="A766" s="1">
        <v>41730</v>
      </c>
      <c r="B766">
        <v>454.81</v>
      </c>
      <c r="C766">
        <v>509.98</v>
      </c>
      <c r="D766">
        <v>452.04</v>
      </c>
      <c r="E766">
        <v>478.98</v>
      </c>
      <c r="F766">
        <v>22904.807860100002</v>
      </c>
      <c r="G766">
        <v>10993489.199899999</v>
      </c>
      <c r="H766">
        <v>479.964261959</v>
      </c>
    </row>
    <row r="767" spans="1:8" x14ac:dyDescent="0.2">
      <c r="A767" s="1">
        <v>41731</v>
      </c>
      <c r="B767">
        <v>478.98</v>
      </c>
      <c r="C767">
        <v>494.98</v>
      </c>
      <c r="D767">
        <v>430</v>
      </c>
      <c r="E767">
        <v>439</v>
      </c>
      <c r="F767">
        <v>34478.666052300003</v>
      </c>
      <c r="G767">
        <v>15752852.540100001</v>
      </c>
      <c r="H767">
        <v>456.886949055</v>
      </c>
    </row>
    <row r="768" spans="1:8" x14ac:dyDescent="0.2">
      <c r="A768" s="1">
        <v>41732</v>
      </c>
      <c r="B768">
        <v>438.9</v>
      </c>
      <c r="C768">
        <v>465</v>
      </c>
      <c r="D768">
        <v>416.11</v>
      </c>
      <c r="E768">
        <v>451.03</v>
      </c>
      <c r="F768">
        <v>26944.977305100001</v>
      </c>
      <c r="G768">
        <v>11800596.1975</v>
      </c>
      <c r="H768">
        <v>437.951610195</v>
      </c>
    </row>
    <row r="769" spans="1:8" x14ac:dyDescent="0.2">
      <c r="A769" s="1">
        <v>41733</v>
      </c>
      <c r="B769">
        <v>451.03</v>
      </c>
      <c r="C769">
        <v>459.5</v>
      </c>
      <c r="D769">
        <v>430.77</v>
      </c>
      <c r="E769">
        <v>452.2</v>
      </c>
      <c r="F769">
        <v>15699.310170000001</v>
      </c>
      <c r="G769">
        <v>6978736.0594300004</v>
      </c>
      <c r="H769">
        <v>444.52501312800001</v>
      </c>
    </row>
    <row r="770" spans="1:8" x14ac:dyDescent="0.2">
      <c r="A770" s="1">
        <v>41734</v>
      </c>
      <c r="B770">
        <v>450</v>
      </c>
      <c r="C770">
        <v>464.8</v>
      </c>
      <c r="D770">
        <v>441.25</v>
      </c>
      <c r="E770">
        <v>464.8</v>
      </c>
      <c r="F770">
        <v>6467.3179358799998</v>
      </c>
      <c r="G770">
        <v>2927852.9952699998</v>
      </c>
      <c r="H770">
        <v>452.71517873400001</v>
      </c>
    </row>
    <row r="771" spans="1:8" x14ac:dyDescent="0.2">
      <c r="A771" s="1">
        <v>41735</v>
      </c>
      <c r="B771">
        <v>464.8</v>
      </c>
      <c r="C771">
        <v>465</v>
      </c>
      <c r="D771">
        <v>450.2</v>
      </c>
      <c r="E771">
        <v>456.27</v>
      </c>
      <c r="F771">
        <v>5283.8483776200001</v>
      </c>
      <c r="G771">
        <v>2412744.0893399999</v>
      </c>
      <c r="H771">
        <v>456.62629146500001</v>
      </c>
    </row>
    <row r="772" spans="1:8" x14ac:dyDescent="0.2">
      <c r="A772" s="1">
        <v>41736</v>
      </c>
      <c r="B772">
        <v>459.97</v>
      </c>
      <c r="C772">
        <v>464.19</v>
      </c>
      <c r="D772">
        <v>446</v>
      </c>
      <c r="E772">
        <v>447.11</v>
      </c>
      <c r="F772">
        <v>7419.2479368300001</v>
      </c>
      <c r="G772">
        <v>3362333.79917</v>
      </c>
      <c r="H772">
        <v>453.19065056099998</v>
      </c>
    </row>
    <row r="773" spans="1:8" x14ac:dyDescent="0.2">
      <c r="A773" s="1">
        <v>41737</v>
      </c>
      <c r="B773">
        <v>447.11</v>
      </c>
      <c r="C773">
        <v>459.8</v>
      </c>
      <c r="D773">
        <v>446.24</v>
      </c>
      <c r="E773">
        <v>453.57</v>
      </c>
      <c r="F773">
        <v>5844.4224733999999</v>
      </c>
      <c r="G773">
        <v>2646631.0476299999</v>
      </c>
      <c r="H773">
        <v>452.84731890500001</v>
      </c>
    </row>
    <row r="774" spans="1:8" x14ac:dyDescent="0.2">
      <c r="A774" s="1">
        <v>41738</v>
      </c>
      <c r="B774">
        <v>453.57</v>
      </c>
      <c r="C774">
        <v>457.3</v>
      </c>
      <c r="D774">
        <v>438.08</v>
      </c>
      <c r="E774">
        <v>441.69</v>
      </c>
      <c r="F774">
        <v>8006.6040703999997</v>
      </c>
      <c r="G774">
        <v>3574642.0798399998</v>
      </c>
      <c r="H774">
        <v>446.46170191599998</v>
      </c>
    </row>
    <row r="775" spans="1:8" x14ac:dyDescent="0.2">
      <c r="A775" s="1">
        <v>41739</v>
      </c>
      <c r="B775">
        <v>441.69</v>
      </c>
      <c r="C775">
        <v>442.46</v>
      </c>
      <c r="D775">
        <v>357.57</v>
      </c>
      <c r="E775">
        <v>363.12</v>
      </c>
      <c r="F775">
        <v>49713.844453500002</v>
      </c>
      <c r="G775">
        <v>19832155.0396</v>
      </c>
      <c r="H775">
        <v>398.92619968700001</v>
      </c>
    </row>
    <row r="776" spans="1:8" x14ac:dyDescent="0.2">
      <c r="A776" s="1">
        <v>41740</v>
      </c>
      <c r="B776">
        <v>363.1</v>
      </c>
      <c r="C776">
        <v>432.22</v>
      </c>
      <c r="D776">
        <v>339.79</v>
      </c>
      <c r="E776">
        <v>423</v>
      </c>
      <c r="F776">
        <v>42124.745774399998</v>
      </c>
      <c r="G776">
        <v>16522551.342</v>
      </c>
      <c r="H776">
        <v>392.22910520400001</v>
      </c>
    </row>
    <row r="777" spans="1:8" x14ac:dyDescent="0.2">
      <c r="A777" s="1">
        <v>41741</v>
      </c>
      <c r="B777">
        <v>423</v>
      </c>
      <c r="C777">
        <v>439.5</v>
      </c>
      <c r="D777">
        <v>413.72</v>
      </c>
      <c r="E777">
        <v>423.42</v>
      </c>
      <c r="F777">
        <v>10809.052064400001</v>
      </c>
      <c r="G777">
        <v>4621987.2102300003</v>
      </c>
      <c r="H777">
        <v>427.60338119300002</v>
      </c>
    </row>
    <row r="778" spans="1:8" x14ac:dyDescent="0.2">
      <c r="A778" s="1">
        <v>41742</v>
      </c>
      <c r="B778">
        <v>424.91</v>
      </c>
      <c r="C778">
        <v>427.75</v>
      </c>
      <c r="D778">
        <v>397.16</v>
      </c>
      <c r="E778">
        <v>416.3</v>
      </c>
      <c r="F778">
        <v>11017.8849047</v>
      </c>
      <c r="G778">
        <v>4521279.7159500001</v>
      </c>
      <c r="H778">
        <v>410.358227107</v>
      </c>
    </row>
    <row r="779" spans="1:8" x14ac:dyDescent="0.2">
      <c r="A779" s="1">
        <v>41743</v>
      </c>
      <c r="B779">
        <v>416.29</v>
      </c>
      <c r="C779">
        <v>475</v>
      </c>
      <c r="D779">
        <v>408</v>
      </c>
      <c r="E779">
        <v>458.5</v>
      </c>
      <c r="F779">
        <v>33640.674856400001</v>
      </c>
      <c r="G779">
        <v>15126755.0109</v>
      </c>
      <c r="H779">
        <v>449.65670502900002</v>
      </c>
    </row>
    <row r="780" spans="1:8" x14ac:dyDescent="0.2">
      <c r="A780" s="1">
        <v>41744</v>
      </c>
      <c r="B780">
        <v>459.99</v>
      </c>
      <c r="C780">
        <v>528.75</v>
      </c>
      <c r="D780">
        <v>453.16</v>
      </c>
      <c r="E780">
        <v>521</v>
      </c>
      <c r="F780">
        <v>32622.077314800001</v>
      </c>
      <c r="G780">
        <v>16174102.2031</v>
      </c>
      <c r="H780">
        <v>495.80233800000002</v>
      </c>
    </row>
    <row r="781" spans="1:8" x14ac:dyDescent="0.2">
      <c r="A781" s="1">
        <v>41745</v>
      </c>
      <c r="B781">
        <v>523.1</v>
      </c>
      <c r="C781">
        <v>548</v>
      </c>
      <c r="D781">
        <v>494.02</v>
      </c>
      <c r="E781">
        <v>530</v>
      </c>
      <c r="F781">
        <v>30710.470117299999</v>
      </c>
      <c r="G781">
        <v>15977435.8145</v>
      </c>
      <c r="H781">
        <v>520.26021592899997</v>
      </c>
    </row>
    <row r="782" spans="1:8" x14ac:dyDescent="0.2">
      <c r="A782" s="1">
        <v>41746</v>
      </c>
      <c r="B782">
        <v>529.26</v>
      </c>
      <c r="C782">
        <v>533.79999999999995</v>
      </c>
      <c r="D782">
        <v>481.63</v>
      </c>
      <c r="E782">
        <v>500.09</v>
      </c>
      <c r="F782">
        <v>20052.701998100001</v>
      </c>
      <c r="G782">
        <v>10067997.388599999</v>
      </c>
      <c r="H782">
        <v>502.07684677999998</v>
      </c>
    </row>
    <row r="783" spans="1:8" x14ac:dyDescent="0.2">
      <c r="A783" s="1">
        <v>41747</v>
      </c>
      <c r="B783">
        <v>500.09</v>
      </c>
      <c r="C783">
        <v>506.97</v>
      </c>
      <c r="D783">
        <v>470</v>
      </c>
      <c r="E783">
        <v>483.11</v>
      </c>
      <c r="F783">
        <v>11142.839765999999</v>
      </c>
      <c r="G783">
        <v>5393877.8163299998</v>
      </c>
      <c r="H783">
        <v>484.06671275899998</v>
      </c>
    </row>
    <row r="784" spans="1:8" x14ac:dyDescent="0.2">
      <c r="A784" s="1">
        <v>41748</v>
      </c>
      <c r="B784">
        <v>482.1</v>
      </c>
      <c r="C784">
        <v>507.43</v>
      </c>
      <c r="D784">
        <v>472.81</v>
      </c>
      <c r="E784">
        <v>503.8</v>
      </c>
      <c r="F784">
        <v>10268.732947799999</v>
      </c>
      <c r="G784">
        <v>5061530.2720799996</v>
      </c>
      <c r="H784">
        <v>492.90699230400003</v>
      </c>
    </row>
    <row r="785" spans="1:8" x14ac:dyDescent="0.2">
      <c r="A785" s="1">
        <v>41749</v>
      </c>
      <c r="B785">
        <v>505.18</v>
      </c>
      <c r="C785">
        <v>516.53</v>
      </c>
      <c r="D785">
        <v>493</v>
      </c>
      <c r="E785">
        <v>500</v>
      </c>
      <c r="F785">
        <v>5798.5801972199997</v>
      </c>
      <c r="G785">
        <v>2925535.4770599999</v>
      </c>
      <c r="H785">
        <v>504.526173228</v>
      </c>
    </row>
    <row r="786" spans="1:8" x14ac:dyDescent="0.2">
      <c r="A786" s="1">
        <v>41750</v>
      </c>
      <c r="B786">
        <v>501.07</v>
      </c>
      <c r="C786">
        <v>515</v>
      </c>
      <c r="D786">
        <v>490</v>
      </c>
      <c r="E786">
        <v>496.74</v>
      </c>
      <c r="F786">
        <v>8377.0568094299997</v>
      </c>
      <c r="G786">
        <v>4201115.8198800003</v>
      </c>
      <c r="H786">
        <v>501.502605921</v>
      </c>
    </row>
    <row r="787" spans="1:8" x14ac:dyDescent="0.2">
      <c r="A787" s="1">
        <v>41751</v>
      </c>
      <c r="B787">
        <v>497.98</v>
      </c>
      <c r="C787">
        <v>504.9</v>
      </c>
      <c r="D787">
        <v>485.2</v>
      </c>
      <c r="E787">
        <v>490</v>
      </c>
      <c r="F787">
        <v>8521.4654804300008</v>
      </c>
      <c r="G787">
        <v>4210266.5868699998</v>
      </c>
      <c r="H787">
        <v>494.07776121799998</v>
      </c>
    </row>
    <row r="788" spans="1:8" x14ac:dyDescent="0.2">
      <c r="A788" s="1">
        <v>41752</v>
      </c>
      <c r="B788">
        <v>490</v>
      </c>
      <c r="C788">
        <v>495.2</v>
      </c>
      <c r="D788">
        <v>484.61</v>
      </c>
      <c r="E788">
        <v>492</v>
      </c>
      <c r="F788">
        <v>5696.0090626800002</v>
      </c>
      <c r="G788">
        <v>2788385.9752600002</v>
      </c>
      <c r="H788">
        <v>489.53327576800001</v>
      </c>
    </row>
    <row r="789" spans="1:8" x14ac:dyDescent="0.2">
      <c r="A789" s="1">
        <v>41753</v>
      </c>
      <c r="B789">
        <v>491.94</v>
      </c>
      <c r="C789">
        <v>505</v>
      </c>
      <c r="D789">
        <v>480</v>
      </c>
      <c r="E789">
        <v>502.2</v>
      </c>
      <c r="F789">
        <v>7952.7734886899998</v>
      </c>
      <c r="G789">
        <v>3899468.1804</v>
      </c>
      <c r="H789">
        <v>490.32808314499999</v>
      </c>
    </row>
    <row r="790" spans="1:8" x14ac:dyDescent="0.2">
      <c r="A790" s="1">
        <v>41754</v>
      </c>
      <c r="B790">
        <v>502.15</v>
      </c>
      <c r="C790">
        <v>503.99</v>
      </c>
      <c r="D790">
        <v>438.05</v>
      </c>
      <c r="E790">
        <v>466.52</v>
      </c>
      <c r="F790">
        <v>33416.9630082</v>
      </c>
      <c r="G790">
        <v>15460069.474199999</v>
      </c>
      <c r="H790">
        <v>462.64136781000002</v>
      </c>
    </row>
    <row r="791" spans="1:8" x14ac:dyDescent="0.2">
      <c r="A791" s="1">
        <v>41755</v>
      </c>
      <c r="B791">
        <v>466.71</v>
      </c>
      <c r="C791">
        <v>470.96</v>
      </c>
      <c r="D791">
        <v>451.07</v>
      </c>
      <c r="E791">
        <v>459</v>
      </c>
      <c r="F791">
        <v>8812.1200994499995</v>
      </c>
      <c r="G791">
        <v>4048732.5473600002</v>
      </c>
      <c r="H791">
        <v>459.45045025100001</v>
      </c>
    </row>
    <row r="792" spans="1:8" x14ac:dyDescent="0.2">
      <c r="A792" s="1">
        <v>41756</v>
      </c>
      <c r="B792">
        <v>459.22</v>
      </c>
      <c r="C792">
        <v>461.97</v>
      </c>
      <c r="D792">
        <v>429.95</v>
      </c>
      <c r="E792">
        <v>430</v>
      </c>
      <c r="F792">
        <v>9312.3460075399998</v>
      </c>
      <c r="G792">
        <v>4154641.0949400002</v>
      </c>
      <c r="H792">
        <v>446.14333397600001</v>
      </c>
    </row>
    <row r="793" spans="1:8" x14ac:dyDescent="0.2">
      <c r="A793" s="1">
        <v>41757</v>
      </c>
      <c r="B793">
        <v>430</v>
      </c>
      <c r="C793">
        <v>452.16</v>
      </c>
      <c r="D793">
        <v>424</v>
      </c>
      <c r="E793">
        <v>442.9</v>
      </c>
      <c r="F793">
        <v>18282.985972300001</v>
      </c>
      <c r="G793">
        <v>8014470.8630100004</v>
      </c>
      <c r="H793">
        <v>438.35678018599998</v>
      </c>
    </row>
    <row r="794" spans="1:8" x14ac:dyDescent="0.2">
      <c r="A794" s="1">
        <v>41758</v>
      </c>
      <c r="B794">
        <v>440.41</v>
      </c>
      <c r="C794">
        <v>454.47</v>
      </c>
      <c r="D794">
        <v>432.02</v>
      </c>
      <c r="E794">
        <v>448</v>
      </c>
      <c r="F794">
        <v>13844.635064100001</v>
      </c>
      <c r="G794">
        <v>6143866.6101000002</v>
      </c>
      <c r="H794">
        <v>443.77237693000001</v>
      </c>
    </row>
    <row r="795" spans="1:8" x14ac:dyDescent="0.2">
      <c r="A795" s="1">
        <v>41759</v>
      </c>
      <c r="B795">
        <v>448</v>
      </c>
      <c r="C795">
        <v>453.99</v>
      </c>
      <c r="D795">
        <v>433.08</v>
      </c>
      <c r="E795">
        <v>448.85</v>
      </c>
      <c r="F795">
        <v>10757.3648218</v>
      </c>
      <c r="G795">
        <v>4781743.8699399997</v>
      </c>
      <c r="H795">
        <v>444.50885036699998</v>
      </c>
    </row>
    <row r="796" spans="1:8" x14ac:dyDescent="0.2">
      <c r="A796" s="1">
        <v>41760</v>
      </c>
      <c r="B796">
        <v>449</v>
      </c>
      <c r="C796">
        <v>465.88</v>
      </c>
      <c r="D796">
        <v>447.97</v>
      </c>
      <c r="E796">
        <v>460.97</v>
      </c>
      <c r="F796">
        <v>9556.0378861699992</v>
      </c>
      <c r="G796">
        <v>4381968.5746999998</v>
      </c>
      <c r="H796">
        <v>458.554960424</v>
      </c>
    </row>
    <row r="797" spans="1:8" x14ac:dyDescent="0.2">
      <c r="A797" s="1">
        <v>41761</v>
      </c>
      <c r="B797">
        <v>460.97</v>
      </c>
      <c r="C797">
        <v>462.99</v>
      </c>
      <c r="D797">
        <v>444.51</v>
      </c>
      <c r="E797">
        <v>454.5</v>
      </c>
      <c r="F797">
        <v>8269.8914172799996</v>
      </c>
      <c r="G797">
        <v>3731060.9026100002</v>
      </c>
      <c r="H797">
        <v>451.16201826000002</v>
      </c>
    </row>
    <row r="798" spans="1:8" x14ac:dyDescent="0.2">
      <c r="A798" s="1">
        <v>41762</v>
      </c>
      <c r="B798">
        <v>452</v>
      </c>
      <c r="C798">
        <v>454.5</v>
      </c>
      <c r="D798">
        <v>431</v>
      </c>
      <c r="E798">
        <v>439</v>
      </c>
      <c r="F798">
        <v>7431.6264796100004</v>
      </c>
      <c r="G798">
        <v>3271086.4593099998</v>
      </c>
      <c r="H798">
        <v>440.15754401499998</v>
      </c>
    </row>
    <row r="799" spans="1:8" x14ac:dyDescent="0.2">
      <c r="A799" s="1">
        <v>41763</v>
      </c>
      <c r="B799">
        <v>439</v>
      </c>
      <c r="C799">
        <v>442.83</v>
      </c>
      <c r="D799">
        <v>429.55</v>
      </c>
      <c r="E799">
        <v>438.04</v>
      </c>
      <c r="F799">
        <v>5154.4077943900002</v>
      </c>
      <c r="G799">
        <v>2245293.4506199998</v>
      </c>
      <c r="H799">
        <v>435.60648287599997</v>
      </c>
    </row>
    <row r="800" spans="1:8" x14ac:dyDescent="0.2">
      <c r="A800" s="1">
        <v>41764</v>
      </c>
      <c r="B800">
        <v>435.88</v>
      </c>
      <c r="C800">
        <v>445</v>
      </c>
      <c r="D800">
        <v>425</v>
      </c>
      <c r="E800">
        <v>433</v>
      </c>
      <c r="F800">
        <v>8188.08279477</v>
      </c>
      <c r="G800">
        <v>3547855.0694200001</v>
      </c>
      <c r="H800">
        <v>433.29496761799999</v>
      </c>
    </row>
    <row r="801" spans="1:8" x14ac:dyDescent="0.2">
      <c r="A801" s="1">
        <v>41765</v>
      </c>
      <c r="B801">
        <v>431.64</v>
      </c>
      <c r="C801">
        <v>434</v>
      </c>
      <c r="D801">
        <v>420.27</v>
      </c>
      <c r="E801">
        <v>428.01</v>
      </c>
      <c r="F801">
        <v>8041.1984152499999</v>
      </c>
      <c r="G801">
        <v>3439331.0034400001</v>
      </c>
      <c r="H801">
        <v>427.71373442499998</v>
      </c>
    </row>
    <row r="802" spans="1:8" x14ac:dyDescent="0.2">
      <c r="A802" s="1">
        <v>41766</v>
      </c>
      <c r="B802">
        <v>429</v>
      </c>
      <c r="C802">
        <v>452</v>
      </c>
      <c r="D802">
        <v>425.67</v>
      </c>
      <c r="E802">
        <v>440</v>
      </c>
      <c r="F802">
        <v>13248.3490229</v>
      </c>
      <c r="G802">
        <v>5842712.46997</v>
      </c>
      <c r="H802">
        <v>441.01438298900001</v>
      </c>
    </row>
    <row r="803" spans="1:8" x14ac:dyDescent="0.2">
      <c r="A803" s="1">
        <v>41767</v>
      </c>
      <c r="B803">
        <v>441.47</v>
      </c>
      <c r="C803">
        <v>450.08</v>
      </c>
      <c r="D803">
        <v>437.61</v>
      </c>
      <c r="E803">
        <v>437.69</v>
      </c>
      <c r="F803">
        <v>6326.6491836699997</v>
      </c>
      <c r="G803">
        <v>2807814.1813300001</v>
      </c>
      <c r="H803">
        <v>443.80747214100001</v>
      </c>
    </row>
    <row r="804" spans="1:8" x14ac:dyDescent="0.2">
      <c r="A804" s="1">
        <v>41768</v>
      </c>
      <c r="B804">
        <v>439.6</v>
      </c>
      <c r="C804">
        <v>457.08</v>
      </c>
      <c r="D804">
        <v>437.71</v>
      </c>
      <c r="E804">
        <v>452.37</v>
      </c>
      <c r="F804">
        <v>8282.1111548299996</v>
      </c>
      <c r="G804">
        <v>3721491.3829299998</v>
      </c>
      <c r="H804">
        <v>449.340912403</v>
      </c>
    </row>
    <row r="805" spans="1:8" x14ac:dyDescent="0.2">
      <c r="A805" s="1">
        <v>41769</v>
      </c>
      <c r="B805">
        <v>452.78</v>
      </c>
      <c r="C805">
        <v>459.24</v>
      </c>
      <c r="D805">
        <v>449.79</v>
      </c>
      <c r="E805">
        <v>455.39</v>
      </c>
      <c r="F805">
        <v>4130.38790298</v>
      </c>
      <c r="G805">
        <v>1874935.7812600001</v>
      </c>
      <c r="H805">
        <v>453.93697282099998</v>
      </c>
    </row>
    <row r="806" spans="1:8" x14ac:dyDescent="0.2">
      <c r="A806" s="1">
        <v>41770</v>
      </c>
      <c r="B806">
        <v>457.7</v>
      </c>
      <c r="C806">
        <v>458.2</v>
      </c>
      <c r="D806">
        <v>429.6</v>
      </c>
      <c r="E806">
        <v>440</v>
      </c>
      <c r="F806">
        <v>8863.6857444100006</v>
      </c>
      <c r="G806">
        <v>3907261.4285300002</v>
      </c>
      <c r="H806">
        <v>440.81678222699998</v>
      </c>
    </row>
    <row r="807" spans="1:8" x14ac:dyDescent="0.2">
      <c r="A807" s="1">
        <v>41771</v>
      </c>
      <c r="B807">
        <v>437.67</v>
      </c>
      <c r="C807">
        <v>443.77</v>
      </c>
      <c r="D807">
        <v>431.56</v>
      </c>
      <c r="E807">
        <v>442.5</v>
      </c>
      <c r="F807">
        <v>4582.4414484899999</v>
      </c>
      <c r="G807">
        <v>2014521.56926</v>
      </c>
      <c r="H807">
        <v>439.61752526499998</v>
      </c>
    </row>
    <row r="808" spans="1:8" x14ac:dyDescent="0.2">
      <c r="A808" s="1">
        <v>41772</v>
      </c>
      <c r="B808">
        <v>442.48</v>
      </c>
      <c r="C808">
        <v>442.75</v>
      </c>
      <c r="D808">
        <v>430.61</v>
      </c>
      <c r="E808">
        <v>439.12</v>
      </c>
      <c r="F808">
        <v>5969.6716739399999</v>
      </c>
      <c r="G808">
        <v>2609916.2100300002</v>
      </c>
      <c r="H808">
        <v>437.195938501</v>
      </c>
    </row>
    <row r="809" spans="1:8" x14ac:dyDescent="0.2">
      <c r="A809" s="1">
        <v>41773</v>
      </c>
      <c r="B809">
        <v>439.12</v>
      </c>
      <c r="C809">
        <v>449.96</v>
      </c>
      <c r="D809">
        <v>438.36</v>
      </c>
      <c r="E809">
        <v>446</v>
      </c>
      <c r="F809">
        <v>6398.9882495700003</v>
      </c>
      <c r="G809">
        <v>2843100.3271499998</v>
      </c>
      <c r="H809">
        <v>444.30466446700001</v>
      </c>
    </row>
    <row r="810" spans="1:8" x14ac:dyDescent="0.2">
      <c r="A810" s="1">
        <v>41774</v>
      </c>
      <c r="B810">
        <v>444.07</v>
      </c>
      <c r="C810">
        <v>452.67</v>
      </c>
      <c r="D810">
        <v>444.02</v>
      </c>
      <c r="E810">
        <v>446</v>
      </c>
      <c r="F810">
        <v>5496.4818056200002</v>
      </c>
      <c r="G810">
        <v>2468497.8190600001</v>
      </c>
      <c r="H810">
        <v>449.10506508600002</v>
      </c>
    </row>
    <row r="811" spans="1:8" x14ac:dyDescent="0.2">
      <c r="A811" s="1">
        <v>41775</v>
      </c>
      <c r="B811">
        <v>446.27</v>
      </c>
      <c r="C811">
        <v>452.41</v>
      </c>
      <c r="D811">
        <v>444.5</v>
      </c>
      <c r="E811">
        <v>447.31</v>
      </c>
      <c r="F811">
        <v>3667.0811096500001</v>
      </c>
      <c r="G811">
        <v>1645722.2970700001</v>
      </c>
      <c r="H811">
        <v>448.78262788900003</v>
      </c>
    </row>
    <row r="812" spans="1:8" x14ac:dyDescent="0.2">
      <c r="A812" s="1">
        <v>41776</v>
      </c>
      <c r="B812">
        <v>447.55</v>
      </c>
      <c r="C812">
        <v>451.48</v>
      </c>
      <c r="D812">
        <v>445.01</v>
      </c>
      <c r="E812">
        <v>449.06</v>
      </c>
      <c r="F812">
        <v>2295.0735164600001</v>
      </c>
      <c r="G812">
        <v>1029089.9455800001</v>
      </c>
      <c r="H812">
        <v>448.39084160099998</v>
      </c>
    </row>
    <row r="813" spans="1:8" x14ac:dyDescent="0.2">
      <c r="A813" s="1">
        <v>41777</v>
      </c>
      <c r="B813">
        <v>449.07</v>
      </c>
      <c r="C813">
        <v>451.43</v>
      </c>
      <c r="D813">
        <v>444.52</v>
      </c>
      <c r="E813">
        <v>446.91</v>
      </c>
      <c r="F813">
        <v>2498.7430553700001</v>
      </c>
      <c r="G813">
        <v>1118014.2278199999</v>
      </c>
      <c r="H813">
        <v>447.43064934900002</v>
      </c>
    </row>
    <row r="814" spans="1:8" x14ac:dyDescent="0.2">
      <c r="A814" s="1">
        <v>41778</v>
      </c>
      <c r="B814">
        <v>446.91</v>
      </c>
      <c r="C814">
        <v>450</v>
      </c>
      <c r="D814">
        <v>441.44</v>
      </c>
      <c r="E814">
        <v>448.34</v>
      </c>
      <c r="F814">
        <v>4723.4893928399997</v>
      </c>
      <c r="G814">
        <v>2108151.9264699998</v>
      </c>
      <c r="H814">
        <v>446.31240829400002</v>
      </c>
    </row>
    <row r="815" spans="1:8" x14ac:dyDescent="0.2">
      <c r="A815" s="1">
        <v>41779</v>
      </c>
      <c r="B815">
        <v>448.34</v>
      </c>
      <c r="C815">
        <v>500</v>
      </c>
      <c r="D815">
        <v>447.14</v>
      </c>
      <c r="E815">
        <v>489</v>
      </c>
      <c r="F815">
        <v>28210.085066399999</v>
      </c>
      <c r="G815">
        <v>13413583.265900001</v>
      </c>
      <c r="H815">
        <v>475.488933632</v>
      </c>
    </row>
    <row r="816" spans="1:8" x14ac:dyDescent="0.2">
      <c r="A816" s="1">
        <v>41780</v>
      </c>
      <c r="B816">
        <v>489</v>
      </c>
      <c r="C816">
        <v>499.1</v>
      </c>
      <c r="D816">
        <v>487.11</v>
      </c>
      <c r="E816">
        <v>493.98</v>
      </c>
      <c r="F816">
        <v>7111.8995869</v>
      </c>
      <c r="G816">
        <v>3521575.26345</v>
      </c>
      <c r="H816">
        <v>495.16661764200001</v>
      </c>
    </row>
    <row r="817" spans="1:8" x14ac:dyDescent="0.2">
      <c r="A817" s="1">
        <v>41781</v>
      </c>
      <c r="B817">
        <v>493.98</v>
      </c>
      <c r="C817">
        <v>530</v>
      </c>
      <c r="D817">
        <v>492.65</v>
      </c>
      <c r="E817">
        <v>529.99</v>
      </c>
      <c r="F817">
        <v>17439.034925299999</v>
      </c>
      <c r="G817">
        <v>8967638.2582200002</v>
      </c>
      <c r="H817">
        <v>514.22789716399996</v>
      </c>
    </row>
    <row r="818" spans="1:8" x14ac:dyDescent="0.2">
      <c r="A818" s="1">
        <v>41782</v>
      </c>
      <c r="B818">
        <v>529.99</v>
      </c>
      <c r="C818">
        <v>547.1</v>
      </c>
      <c r="D818">
        <v>518.54999999999995</v>
      </c>
      <c r="E818">
        <v>523.77</v>
      </c>
      <c r="F818">
        <v>19619.562245900001</v>
      </c>
      <c r="G818">
        <v>10432749.9241</v>
      </c>
      <c r="H818">
        <v>531.75243124099995</v>
      </c>
    </row>
    <row r="819" spans="1:8" x14ac:dyDescent="0.2">
      <c r="A819" s="1">
        <v>41783</v>
      </c>
      <c r="B819">
        <v>523.75</v>
      </c>
      <c r="C819">
        <v>529.05999999999995</v>
      </c>
      <c r="D819">
        <v>515.4</v>
      </c>
      <c r="E819">
        <v>528.44000000000005</v>
      </c>
      <c r="F819">
        <v>5528.5216157699997</v>
      </c>
      <c r="G819">
        <v>2885491.08861</v>
      </c>
      <c r="H819">
        <v>521.928155328</v>
      </c>
    </row>
    <row r="820" spans="1:8" x14ac:dyDescent="0.2">
      <c r="A820" s="1">
        <v>41784</v>
      </c>
      <c r="B820">
        <v>528.44000000000005</v>
      </c>
      <c r="C820">
        <v>586.34</v>
      </c>
      <c r="D820">
        <v>527.09</v>
      </c>
      <c r="E820">
        <v>573.9</v>
      </c>
      <c r="F820">
        <v>19782.595176300001</v>
      </c>
      <c r="G820">
        <v>11183034.3825</v>
      </c>
      <c r="H820">
        <v>565.29662983100002</v>
      </c>
    </row>
    <row r="821" spans="1:8" x14ac:dyDescent="0.2">
      <c r="A821" s="1">
        <v>41785</v>
      </c>
      <c r="B821">
        <v>573.5</v>
      </c>
      <c r="C821">
        <v>593.48</v>
      </c>
      <c r="D821">
        <v>565.58000000000004</v>
      </c>
      <c r="E821">
        <v>581.88</v>
      </c>
      <c r="F821">
        <v>11633.7198859</v>
      </c>
      <c r="G821">
        <v>6770738.1756100003</v>
      </c>
      <c r="H821">
        <v>581.99253910599998</v>
      </c>
    </row>
    <row r="822" spans="1:8" x14ac:dyDescent="0.2">
      <c r="A822" s="1">
        <v>41786</v>
      </c>
      <c r="B822">
        <v>581.87</v>
      </c>
      <c r="C822">
        <v>595</v>
      </c>
      <c r="D822">
        <v>550.22</v>
      </c>
      <c r="E822">
        <v>572.70000000000005</v>
      </c>
      <c r="F822">
        <v>19805.2577858</v>
      </c>
      <c r="G822">
        <v>11368641.0627</v>
      </c>
      <c r="H822">
        <v>574.02136269300001</v>
      </c>
    </row>
    <row r="823" spans="1:8" x14ac:dyDescent="0.2">
      <c r="A823" s="1">
        <v>41787</v>
      </c>
      <c r="B823">
        <v>572.70000000000005</v>
      </c>
      <c r="C823">
        <v>582.26</v>
      </c>
      <c r="D823">
        <v>563.45000000000005</v>
      </c>
      <c r="E823">
        <v>580.66</v>
      </c>
      <c r="F823">
        <v>8980.5514579600003</v>
      </c>
      <c r="G823">
        <v>5153230.73391</v>
      </c>
      <c r="H823">
        <v>573.82119105200002</v>
      </c>
    </row>
    <row r="824" spans="1:8" x14ac:dyDescent="0.2">
      <c r="A824" s="1">
        <v>41788</v>
      </c>
      <c r="B824">
        <v>580.66</v>
      </c>
      <c r="C824">
        <v>582.1</v>
      </c>
      <c r="D824">
        <v>560.04999999999995</v>
      </c>
      <c r="E824">
        <v>572.37</v>
      </c>
      <c r="F824">
        <v>8110.3180418399998</v>
      </c>
      <c r="G824">
        <v>4614613.0605600001</v>
      </c>
      <c r="H824">
        <v>568.98053032600001</v>
      </c>
    </row>
    <row r="825" spans="1:8" x14ac:dyDescent="0.2">
      <c r="A825" s="1">
        <v>41789</v>
      </c>
      <c r="B825">
        <v>572.37</v>
      </c>
      <c r="C825">
        <v>629.4</v>
      </c>
      <c r="D825">
        <v>568.55999999999995</v>
      </c>
      <c r="E825">
        <v>621</v>
      </c>
      <c r="F825">
        <v>22502.943535400002</v>
      </c>
      <c r="G825">
        <v>13552065.0865</v>
      </c>
      <c r="H825">
        <v>602.23521714799995</v>
      </c>
    </row>
    <row r="826" spans="1:8" x14ac:dyDescent="0.2">
      <c r="A826" s="1">
        <v>41790</v>
      </c>
      <c r="B826">
        <v>621</v>
      </c>
      <c r="C826">
        <v>628.5</v>
      </c>
      <c r="D826">
        <v>611</v>
      </c>
      <c r="E826">
        <v>627.79999999999995</v>
      </c>
      <c r="F826">
        <v>9696.7074745200007</v>
      </c>
      <c r="G826">
        <v>6023688.8313499996</v>
      </c>
      <c r="H826">
        <v>621.20970929299995</v>
      </c>
    </row>
    <row r="827" spans="1:8" x14ac:dyDescent="0.2">
      <c r="A827" s="1">
        <v>41791</v>
      </c>
      <c r="B827">
        <v>627.79999999999995</v>
      </c>
      <c r="C827">
        <v>683.26</v>
      </c>
      <c r="D827">
        <v>618.53</v>
      </c>
      <c r="E827">
        <v>630.99</v>
      </c>
      <c r="F827">
        <v>24149.979458000002</v>
      </c>
      <c r="G827">
        <v>15612394.4274</v>
      </c>
      <c r="H827">
        <v>646.47650962</v>
      </c>
    </row>
    <row r="828" spans="1:8" x14ac:dyDescent="0.2">
      <c r="A828" s="1">
        <v>41792</v>
      </c>
      <c r="B828">
        <v>630.99</v>
      </c>
      <c r="C828">
        <v>678</v>
      </c>
      <c r="D828">
        <v>613.03</v>
      </c>
      <c r="E828">
        <v>661.22</v>
      </c>
      <c r="F828">
        <v>20087.275722900002</v>
      </c>
      <c r="G828">
        <v>12978482.9779</v>
      </c>
      <c r="H828">
        <v>646.10468621899997</v>
      </c>
    </row>
    <row r="829" spans="1:8" x14ac:dyDescent="0.2">
      <c r="A829" s="1">
        <v>41793</v>
      </c>
      <c r="B829">
        <v>662</v>
      </c>
      <c r="C829">
        <v>680.99</v>
      </c>
      <c r="D829">
        <v>649.61</v>
      </c>
      <c r="E829">
        <v>670.14</v>
      </c>
      <c r="F829">
        <v>13572.809088100001</v>
      </c>
      <c r="G829">
        <v>9062433.5877599996</v>
      </c>
      <c r="H829">
        <v>667.690345374</v>
      </c>
    </row>
    <row r="830" spans="1:8" x14ac:dyDescent="0.2">
      <c r="A830" s="1">
        <v>41794</v>
      </c>
      <c r="B830">
        <v>668.9</v>
      </c>
      <c r="C830">
        <v>673.61</v>
      </c>
      <c r="D830">
        <v>621.86</v>
      </c>
      <c r="E830">
        <v>640.59</v>
      </c>
      <c r="F830">
        <v>17375.568052099999</v>
      </c>
      <c r="G830">
        <v>11142498.915200001</v>
      </c>
      <c r="H830">
        <v>641.27393600899995</v>
      </c>
    </row>
    <row r="831" spans="1:8" x14ac:dyDescent="0.2">
      <c r="A831" s="1">
        <v>41795</v>
      </c>
      <c r="B831">
        <v>640.54999999999995</v>
      </c>
      <c r="C831">
        <v>669.63</v>
      </c>
      <c r="D831">
        <v>639.69000000000005</v>
      </c>
      <c r="E831">
        <v>661.48</v>
      </c>
      <c r="F831">
        <v>10724.8128158</v>
      </c>
      <c r="G831">
        <v>7046930.5267500002</v>
      </c>
      <c r="H831">
        <v>657.06792722499995</v>
      </c>
    </row>
    <row r="832" spans="1:8" x14ac:dyDescent="0.2">
      <c r="A832" s="1">
        <v>41796</v>
      </c>
      <c r="B832">
        <v>661.46</v>
      </c>
      <c r="C832">
        <v>662.13</v>
      </c>
      <c r="D832">
        <v>647.16</v>
      </c>
      <c r="E832">
        <v>647.16</v>
      </c>
      <c r="F832">
        <v>6452.1838855400001</v>
      </c>
      <c r="G832">
        <v>4225827.3823600002</v>
      </c>
      <c r="H832">
        <v>654.94528013000001</v>
      </c>
    </row>
    <row r="833" spans="1:8" x14ac:dyDescent="0.2">
      <c r="A833" s="1">
        <v>41797</v>
      </c>
      <c r="B833">
        <v>647.16</v>
      </c>
      <c r="C833">
        <v>657.13</v>
      </c>
      <c r="D833">
        <v>635.88</v>
      </c>
      <c r="E833">
        <v>657.13</v>
      </c>
      <c r="F833">
        <v>5749.3047279900002</v>
      </c>
      <c r="G833">
        <v>3728907.26278</v>
      </c>
      <c r="H833">
        <v>648.58403567100004</v>
      </c>
    </row>
    <row r="834" spans="1:8" x14ac:dyDescent="0.2">
      <c r="A834" s="1">
        <v>41798</v>
      </c>
      <c r="B834">
        <v>657.13</v>
      </c>
      <c r="C834">
        <v>661.11</v>
      </c>
      <c r="D834">
        <v>651.70000000000005</v>
      </c>
      <c r="E834">
        <v>658</v>
      </c>
      <c r="F834">
        <v>2600.8503958000001</v>
      </c>
      <c r="G834">
        <v>1706780.42961</v>
      </c>
      <c r="H834">
        <v>656.23937169500005</v>
      </c>
    </row>
    <row r="835" spans="1:8" x14ac:dyDescent="0.2">
      <c r="A835" s="1">
        <v>41799</v>
      </c>
      <c r="B835">
        <v>658</v>
      </c>
      <c r="C835">
        <v>659</v>
      </c>
      <c r="D835">
        <v>639.92999999999995</v>
      </c>
      <c r="E835">
        <v>648.83000000000004</v>
      </c>
      <c r="F835">
        <v>6798.2669140799999</v>
      </c>
      <c r="G835">
        <v>4402870.8843499999</v>
      </c>
      <c r="H835">
        <v>647.64607509500001</v>
      </c>
    </row>
    <row r="836" spans="1:8" x14ac:dyDescent="0.2">
      <c r="A836" s="1">
        <v>41800</v>
      </c>
      <c r="B836">
        <v>648.83000000000004</v>
      </c>
      <c r="C836">
        <v>657.41</v>
      </c>
      <c r="D836">
        <v>642.45000000000005</v>
      </c>
      <c r="E836">
        <v>648.54999999999995</v>
      </c>
      <c r="F836">
        <v>5909.5929170700001</v>
      </c>
      <c r="G836">
        <v>3841597.4142399998</v>
      </c>
      <c r="H836">
        <v>650.06125940499999</v>
      </c>
    </row>
    <row r="837" spans="1:8" x14ac:dyDescent="0.2">
      <c r="A837" s="1">
        <v>41801</v>
      </c>
      <c r="B837">
        <v>648.54999999999995</v>
      </c>
      <c r="C837">
        <v>652.39</v>
      </c>
      <c r="D837">
        <v>615</v>
      </c>
      <c r="E837">
        <v>620.5</v>
      </c>
      <c r="F837">
        <v>10429.6239654</v>
      </c>
      <c r="G837">
        <v>6612170.5292300005</v>
      </c>
      <c r="H837">
        <v>633.97976294900002</v>
      </c>
    </row>
    <row r="838" spans="1:8" x14ac:dyDescent="0.2">
      <c r="A838" s="1">
        <v>41802</v>
      </c>
      <c r="B838">
        <v>623.80999999999995</v>
      </c>
      <c r="C838">
        <v>630.36</v>
      </c>
      <c r="D838">
        <v>550</v>
      </c>
      <c r="E838">
        <v>569.1</v>
      </c>
      <c r="F838">
        <v>24822.4898417</v>
      </c>
      <c r="G838">
        <v>14657034.5338</v>
      </c>
      <c r="H838">
        <v>590.47398658600002</v>
      </c>
    </row>
    <row r="839" spans="1:8" x14ac:dyDescent="0.2">
      <c r="A839" s="1">
        <v>41803</v>
      </c>
      <c r="B839">
        <v>569.98</v>
      </c>
      <c r="C839">
        <v>611.99</v>
      </c>
      <c r="D839">
        <v>563</v>
      </c>
      <c r="E839">
        <v>592</v>
      </c>
      <c r="F839">
        <v>18670.613299000001</v>
      </c>
      <c r="G839">
        <v>10963548.147</v>
      </c>
      <c r="H839">
        <v>587.20878481299997</v>
      </c>
    </row>
    <row r="840" spans="1:8" x14ac:dyDescent="0.2">
      <c r="A840" s="1">
        <v>41804</v>
      </c>
      <c r="B840">
        <v>592</v>
      </c>
      <c r="C840">
        <v>593.53</v>
      </c>
      <c r="D840">
        <v>538.38</v>
      </c>
      <c r="E840">
        <v>566.58000000000004</v>
      </c>
      <c r="F840">
        <v>16567.971649899999</v>
      </c>
      <c r="G840">
        <v>9272570.6134300008</v>
      </c>
      <c r="H840">
        <v>559.66842588700001</v>
      </c>
    </row>
    <row r="841" spans="1:8" x14ac:dyDescent="0.2">
      <c r="A841" s="1">
        <v>41805</v>
      </c>
      <c r="B841">
        <v>566.58000000000004</v>
      </c>
      <c r="C841">
        <v>593</v>
      </c>
      <c r="D841">
        <v>552.11</v>
      </c>
      <c r="E841">
        <v>588.54999999999995</v>
      </c>
      <c r="F841">
        <v>8807.6991989199996</v>
      </c>
      <c r="G841">
        <v>5032106.1292000003</v>
      </c>
      <c r="H841">
        <v>571.330379881</v>
      </c>
    </row>
    <row r="842" spans="1:8" x14ac:dyDescent="0.2">
      <c r="A842" s="1">
        <v>41806</v>
      </c>
      <c r="B842">
        <v>592</v>
      </c>
      <c r="C842">
        <v>610</v>
      </c>
      <c r="D842">
        <v>582.01</v>
      </c>
      <c r="E842">
        <v>586.91</v>
      </c>
      <c r="F842">
        <v>10767.827168100001</v>
      </c>
      <c r="G842">
        <v>6448460.3340499997</v>
      </c>
      <c r="H842">
        <v>598.86365497700001</v>
      </c>
    </row>
    <row r="843" spans="1:8" x14ac:dyDescent="0.2">
      <c r="A843" s="1">
        <v>41807</v>
      </c>
      <c r="B843">
        <v>587</v>
      </c>
      <c r="C843">
        <v>610.20000000000005</v>
      </c>
      <c r="D843">
        <v>580</v>
      </c>
      <c r="E843">
        <v>606.48</v>
      </c>
      <c r="F843">
        <v>6588.3088815499996</v>
      </c>
      <c r="G843">
        <v>3940835.7209100001</v>
      </c>
      <c r="H843">
        <v>598.15588366600002</v>
      </c>
    </row>
    <row r="844" spans="1:8" x14ac:dyDescent="0.2">
      <c r="A844" s="1">
        <v>41808</v>
      </c>
      <c r="B844">
        <v>606.48</v>
      </c>
      <c r="C844">
        <v>616</v>
      </c>
      <c r="D844">
        <v>599.9</v>
      </c>
      <c r="E844">
        <v>607</v>
      </c>
      <c r="F844">
        <v>6744.9018398199996</v>
      </c>
      <c r="G844">
        <v>4103312.6931599998</v>
      </c>
      <c r="H844">
        <v>608.35765895600002</v>
      </c>
    </row>
    <row r="845" spans="1:8" x14ac:dyDescent="0.2">
      <c r="A845" s="1">
        <v>41809</v>
      </c>
      <c r="B845">
        <v>607.99</v>
      </c>
      <c r="C845">
        <v>609.98</v>
      </c>
      <c r="D845">
        <v>590</v>
      </c>
      <c r="E845">
        <v>593.4</v>
      </c>
      <c r="F845">
        <v>4638.1429503700001</v>
      </c>
      <c r="G845">
        <v>2792378.8299199999</v>
      </c>
      <c r="H845">
        <v>602.04673719599998</v>
      </c>
    </row>
    <row r="846" spans="1:8" x14ac:dyDescent="0.2">
      <c r="A846" s="1">
        <v>41810</v>
      </c>
      <c r="B846">
        <v>593.41</v>
      </c>
      <c r="C846">
        <v>598.67999999999995</v>
      </c>
      <c r="D846">
        <v>580.51</v>
      </c>
      <c r="E846">
        <v>588.02</v>
      </c>
      <c r="F846">
        <v>6709.9794942400003</v>
      </c>
      <c r="G846">
        <v>3960213.08843</v>
      </c>
      <c r="H846">
        <v>590.19749491499999</v>
      </c>
    </row>
    <row r="847" spans="1:8" x14ac:dyDescent="0.2">
      <c r="A847" s="1">
        <v>41811</v>
      </c>
      <c r="B847">
        <v>590</v>
      </c>
      <c r="C847">
        <v>594.99</v>
      </c>
      <c r="D847">
        <v>580</v>
      </c>
      <c r="E847">
        <v>591.29</v>
      </c>
      <c r="F847">
        <v>2949.19025766</v>
      </c>
      <c r="G847">
        <v>1734352.00541</v>
      </c>
      <c r="H847">
        <v>588.07735476000005</v>
      </c>
    </row>
    <row r="848" spans="1:8" x14ac:dyDescent="0.2">
      <c r="A848" s="1">
        <v>41812</v>
      </c>
      <c r="B848">
        <v>591.33000000000004</v>
      </c>
      <c r="C848">
        <v>605.04999999999995</v>
      </c>
      <c r="D848">
        <v>587.82000000000005</v>
      </c>
      <c r="E848">
        <v>600.34</v>
      </c>
      <c r="F848">
        <v>3856.9890321299999</v>
      </c>
      <c r="G848">
        <v>2310872.8241699999</v>
      </c>
      <c r="H848">
        <v>599.13907063700003</v>
      </c>
    </row>
    <row r="849" spans="1:8" x14ac:dyDescent="0.2">
      <c r="A849" s="1">
        <v>41813</v>
      </c>
      <c r="B849">
        <v>600.34</v>
      </c>
      <c r="C849">
        <v>601</v>
      </c>
      <c r="D849">
        <v>580.46</v>
      </c>
      <c r="E849">
        <v>588.22</v>
      </c>
      <c r="F849">
        <v>5295.9449830699996</v>
      </c>
      <c r="G849">
        <v>3112948.4742399999</v>
      </c>
      <c r="H849">
        <v>587.79849190000004</v>
      </c>
    </row>
    <row r="850" spans="1:8" x14ac:dyDescent="0.2">
      <c r="A850" s="1">
        <v>41814</v>
      </c>
      <c r="B850">
        <v>588.22</v>
      </c>
      <c r="C850">
        <v>588.25</v>
      </c>
      <c r="D850">
        <v>572.1</v>
      </c>
      <c r="E850">
        <v>572.62</v>
      </c>
      <c r="F850">
        <v>6502.1451141899997</v>
      </c>
      <c r="G850">
        <v>3788579.0998800001</v>
      </c>
      <c r="H850">
        <v>582.66603303099998</v>
      </c>
    </row>
    <row r="851" spans="1:8" x14ac:dyDescent="0.2">
      <c r="A851" s="1">
        <v>41815</v>
      </c>
      <c r="B851">
        <v>574</v>
      </c>
      <c r="C851">
        <v>579.70000000000005</v>
      </c>
      <c r="D851">
        <v>554.45000000000005</v>
      </c>
      <c r="E851">
        <v>560.4</v>
      </c>
      <c r="F851">
        <v>8893.4569727599992</v>
      </c>
      <c r="G851">
        <v>5020766.1685899999</v>
      </c>
      <c r="H851">
        <v>564.54606841500004</v>
      </c>
    </row>
    <row r="852" spans="1:8" x14ac:dyDescent="0.2">
      <c r="A852" s="1">
        <v>41816</v>
      </c>
      <c r="B852">
        <v>560.4</v>
      </c>
      <c r="C852">
        <v>580.11</v>
      </c>
      <c r="D852">
        <v>557.20000000000005</v>
      </c>
      <c r="E852">
        <v>579.99</v>
      </c>
      <c r="F852">
        <v>4674.8789283400001</v>
      </c>
      <c r="G852">
        <v>2661521.18939</v>
      </c>
      <c r="H852">
        <v>569.32408949700005</v>
      </c>
    </row>
    <row r="853" spans="1:8" x14ac:dyDescent="0.2">
      <c r="A853" s="1">
        <v>41817</v>
      </c>
      <c r="B853">
        <v>580.09</v>
      </c>
      <c r="C853">
        <v>600</v>
      </c>
      <c r="D853">
        <v>574</v>
      </c>
      <c r="E853">
        <v>599.99</v>
      </c>
      <c r="F853">
        <v>9183.3315502299993</v>
      </c>
      <c r="G853">
        <v>5376272.4665999999</v>
      </c>
      <c r="H853">
        <v>585.43813181500002</v>
      </c>
    </row>
    <row r="854" spans="1:8" x14ac:dyDescent="0.2">
      <c r="A854" s="1">
        <v>41818</v>
      </c>
      <c r="B854">
        <v>599.99</v>
      </c>
      <c r="C854">
        <v>604.21</v>
      </c>
      <c r="D854">
        <v>589.55999999999995</v>
      </c>
      <c r="E854">
        <v>589.55999999999995</v>
      </c>
      <c r="F854">
        <v>3084.6894788700001</v>
      </c>
      <c r="G854">
        <v>1841609.10754</v>
      </c>
      <c r="H854">
        <v>597.016043319</v>
      </c>
    </row>
    <row r="855" spans="1:8" x14ac:dyDescent="0.2">
      <c r="A855" s="1">
        <v>41819</v>
      </c>
      <c r="B855">
        <v>591.46</v>
      </c>
      <c r="C855">
        <v>601.79</v>
      </c>
      <c r="D855">
        <v>589.55999999999995</v>
      </c>
      <c r="E855">
        <v>599.89</v>
      </c>
      <c r="F855">
        <v>1593.33179969</v>
      </c>
      <c r="G855">
        <v>949974.59807299997</v>
      </c>
      <c r="H855">
        <v>596.21894087500004</v>
      </c>
    </row>
    <row r="856" spans="1:8" x14ac:dyDescent="0.2">
      <c r="A856" s="1">
        <v>41820</v>
      </c>
      <c r="B856">
        <v>599.86</v>
      </c>
      <c r="C856">
        <v>647.09</v>
      </c>
      <c r="D856">
        <v>595.51</v>
      </c>
      <c r="E856">
        <v>641.11</v>
      </c>
      <c r="F856">
        <v>15516.1260365</v>
      </c>
      <c r="G856">
        <v>9701645.3462799992</v>
      </c>
      <c r="H856">
        <v>625.26208690500005</v>
      </c>
    </row>
    <row r="857" spans="1:8" x14ac:dyDescent="0.2">
      <c r="A857" s="1">
        <v>41821</v>
      </c>
      <c r="B857">
        <v>640</v>
      </c>
      <c r="C857">
        <v>658.88</v>
      </c>
      <c r="D857">
        <v>638</v>
      </c>
      <c r="E857">
        <v>638.25</v>
      </c>
      <c r="F857">
        <v>9497.73976296</v>
      </c>
      <c r="G857">
        <v>6160879.3342300002</v>
      </c>
      <c r="H857">
        <v>648.66794500499998</v>
      </c>
    </row>
    <row r="858" spans="1:8" x14ac:dyDescent="0.2">
      <c r="A858" s="1">
        <v>41822</v>
      </c>
      <c r="B858">
        <v>638.25</v>
      </c>
      <c r="C858">
        <v>658.75</v>
      </c>
      <c r="D858">
        <v>638</v>
      </c>
      <c r="E858">
        <v>650.5</v>
      </c>
      <c r="F858">
        <v>5305.5527276800003</v>
      </c>
      <c r="G858">
        <v>3446380.81421</v>
      </c>
      <c r="H858">
        <v>649.57997613099997</v>
      </c>
    </row>
    <row r="859" spans="1:8" x14ac:dyDescent="0.2">
      <c r="A859" s="1">
        <v>41823</v>
      </c>
      <c r="B859">
        <v>650.49</v>
      </c>
      <c r="C859">
        <v>652.79</v>
      </c>
      <c r="D859">
        <v>638.79</v>
      </c>
      <c r="E859">
        <v>645.99</v>
      </c>
      <c r="F859">
        <v>4969.9117898100003</v>
      </c>
      <c r="G859">
        <v>3209550.9755799999</v>
      </c>
      <c r="H859">
        <v>645.79636647899997</v>
      </c>
    </row>
    <row r="860" spans="1:8" x14ac:dyDescent="0.2">
      <c r="A860" s="1">
        <v>41824</v>
      </c>
      <c r="B860">
        <v>648.48</v>
      </c>
      <c r="C860">
        <v>650.48</v>
      </c>
      <c r="D860">
        <v>616.29999999999995</v>
      </c>
      <c r="E860">
        <v>629</v>
      </c>
      <c r="F860">
        <v>8739.0464233500006</v>
      </c>
      <c r="G860">
        <v>5528579.7197500002</v>
      </c>
      <c r="H860">
        <v>632.629631647</v>
      </c>
    </row>
    <row r="861" spans="1:8" x14ac:dyDescent="0.2">
      <c r="A861" s="1">
        <v>41825</v>
      </c>
      <c r="B861">
        <v>628.80999999999995</v>
      </c>
      <c r="C861">
        <v>632.97</v>
      </c>
      <c r="D861">
        <v>623.23</v>
      </c>
      <c r="E861">
        <v>630</v>
      </c>
      <c r="F861">
        <v>1830.5798598599999</v>
      </c>
      <c r="G861">
        <v>1152281.2345100001</v>
      </c>
      <c r="H861">
        <v>629.46242323499996</v>
      </c>
    </row>
    <row r="862" spans="1:8" x14ac:dyDescent="0.2">
      <c r="A862" s="1">
        <v>41826</v>
      </c>
      <c r="B862">
        <v>630.9</v>
      </c>
      <c r="C862">
        <v>639</v>
      </c>
      <c r="D862">
        <v>622.86</v>
      </c>
      <c r="E862">
        <v>630.57000000000005</v>
      </c>
      <c r="F862">
        <v>3334.9435415900002</v>
      </c>
      <c r="G862">
        <v>2107677.8237600001</v>
      </c>
      <c r="H862">
        <v>631.99805258399999</v>
      </c>
    </row>
    <row r="863" spans="1:8" x14ac:dyDescent="0.2">
      <c r="A863" s="1">
        <v>41827</v>
      </c>
      <c r="B863">
        <v>633.87</v>
      </c>
      <c r="C863">
        <v>636</v>
      </c>
      <c r="D863">
        <v>612.9</v>
      </c>
      <c r="E863">
        <v>622.09</v>
      </c>
      <c r="F863">
        <v>7109.0778951100001</v>
      </c>
      <c r="G863">
        <v>4431332.4972700002</v>
      </c>
      <c r="H863">
        <v>623.33435681100002</v>
      </c>
    </row>
    <row r="864" spans="1:8" x14ac:dyDescent="0.2">
      <c r="A864" s="1">
        <v>41828</v>
      </c>
      <c r="B864">
        <v>622.09</v>
      </c>
      <c r="C864">
        <v>626.22</v>
      </c>
      <c r="D864">
        <v>616.89</v>
      </c>
      <c r="E864">
        <v>623.98</v>
      </c>
      <c r="F864">
        <v>2675.17329599</v>
      </c>
      <c r="G864">
        <v>1663418.6771199999</v>
      </c>
      <c r="H864">
        <v>621.79847549099998</v>
      </c>
    </row>
    <row r="865" spans="1:8" x14ac:dyDescent="0.2">
      <c r="A865" s="1">
        <v>41829</v>
      </c>
      <c r="B865">
        <v>623.98</v>
      </c>
      <c r="C865">
        <v>626.88</v>
      </c>
      <c r="D865">
        <v>618.71</v>
      </c>
      <c r="E865">
        <v>621.97</v>
      </c>
      <c r="F865">
        <v>2303.75559449</v>
      </c>
      <c r="G865">
        <v>1434673.22918</v>
      </c>
      <c r="H865">
        <v>622.75409449200004</v>
      </c>
    </row>
    <row r="866" spans="1:8" x14ac:dyDescent="0.2">
      <c r="A866" s="1">
        <v>41830</v>
      </c>
      <c r="B866">
        <v>621.96</v>
      </c>
      <c r="C866">
        <v>623.92999999999995</v>
      </c>
      <c r="D866">
        <v>607.9</v>
      </c>
      <c r="E866">
        <v>616.87</v>
      </c>
      <c r="F866">
        <v>6335.7120009700002</v>
      </c>
      <c r="G866">
        <v>3899937.6690600002</v>
      </c>
      <c r="H866">
        <v>615.54844482600004</v>
      </c>
    </row>
    <row r="867" spans="1:8" x14ac:dyDescent="0.2">
      <c r="A867" s="1">
        <v>41831</v>
      </c>
      <c r="B867">
        <v>616.87</v>
      </c>
      <c r="C867">
        <v>635</v>
      </c>
      <c r="D867">
        <v>613.46</v>
      </c>
      <c r="E867">
        <v>635</v>
      </c>
      <c r="F867">
        <v>6094.5336754800001</v>
      </c>
      <c r="G867">
        <v>3817169.7439000001</v>
      </c>
      <c r="H867">
        <v>626.32679498599998</v>
      </c>
    </row>
    <row r="868" spans="1:8" x14ac:dyDescent="0.2">
      <c r="A868" s="1">
        <v>41832</v>
      </c>
      <c r="B868">
        <v>634.99</v>
      </c>
      <c r="C868">
        <v>642.57000000000005</v>
      </c>
      <c r="D868">
        <v>628.70000000000005</v>
      </c>
      <c r="E868">
        <v>638.1</v>
      </c>
      <c r="F868">
        <v>3794.2575475899998</v>
      </c>
      <c r="G868">
        <v>2412482.5769699998</v>
      </c>
      <c r="H868">
        <v>635.82467629200005</v>
      </c>
    </row>
    <row r="869" spans="1:8" x14ac:dyDescent="0.2">
      <c r="A869" s="1">
        <v>41833</v>
      </c>
      <c r="B869">
        <v>637.9</v>
      </c>
      <c r="C869">
        <v>638.73</v>
      </c>
      <c r="D869">
        <v>626.09</v>
      </c>
      <c r="E869">
        <v>630.88</v>
      </c>
      <c r="F869">
        <v>4158.7911250899997</v>
      </c>
      <c r="G869">
        <v>2634221.1707000001</v>
      </c>
      <c r="H869">
        <v>633.41030878000004</v>
      </c>
    </row>
    <row r="870" spans="1:8" x14ac:dyDescent="0.2">
      <c r="A870" s="1">
        <v>41834</v>
      </c>
      <c r="B870">
        <v>630.88</v>
      </c>
      <c r="C870">
        <v>632</v>
      </c>
      <c r="D870">
        <v>616.84</v>
      </c>
      <c r="E870">
        <v>621.16999999999996</v>
      </c>
      <c r="F870">
        <v>3827.4245258999999</v>
      </c>
      <c r="G870">
        <v>2383643.95425</v>
      </c>
      <c r="H870">
        <v>622.780132729</v>
      </c>
    </row>
    <row r="871" spans="1:8" x14ac:dyDescent="0.2">
      <c r="A871" s="1">
        <v>41835</v>
      </c>
      <c r="B871">
        <v>621.15</v>
      </c>
      <c r="C871">
        <v>626.25</v>
      </c>
      <c r="D871">
        <v>616.09</v>
      </c>
      <c r="E871">
        <v>622.9</v>
      </c>
      <c r="F871">
        <v>3535.7480705500002</v>
      </c>
      <c r="G871">
        <v>2198983.6877799998</v>
      </c>
      <c r="H871">
        <v>621.92883766099999</v>
      </c>
    </row>
    <row r="872" spans="1:8" x14ac:dyDescent="0.2">
      <c r="A872" s="1">
        <v>41836</v>
      </c>
      <c r="B872">
        <v>622.9</v>
      </c>
      <c r="C872">
        <v>625</v>
      </c>
      <c r="D872">
        <v>610.01</v>
      </c>
      <c r="E872">
        <v>616.86</v>
      </c>
      <c r="F872">
        <v>5348.9329530699997</v>
      </c>
      <c r="G872">
        <v>3300210.9525100002</v>
      </c>
      <c r="H872">
        <v>616.98491670500005</v>
      </c>
    </row>
    <row r="873" spans="1:8" x14ac:dyDescent="0.2">
      <c r="A873" s="1">
        <v>41837</v>
      </c>
      <c r="B873">
        <v>617.39</v>
      </c>
      <c r="C873">
        <v>629</v>
      </c>
      <c r="D873">
        <v>610</v>
      </c>
      <c r="E873">
        <v>622.20000000000005</v>
      </c>
      <c r="F873">
        <v>4902.1425790000003</v>
      </c>
      <c r="G873">
        <v>3035783.45407</v>
      </c>
      <c r="H873">
        <v>619.27685805700003</v>
      </c>
    </row>
    <row r="874" spans="1:8" x14ac:dyDescent="0.2">
      <c r="A874" s="1">
        <v>41838</v>
      </c>
      <c r="B874">
        <v>626.29999999999995</v>
      </c>
      <c r="C874">
        <v>632.96</v>
      </c>
      <c r="D874">
        <v>618.46</v>
      </c>
      <c r="E874">
        <v>632.6</v>
      </c>
      <c r="F874">
        <v>5026.3401510100002</v>
      </c>
      <c r="G874">
        <v>3145783.50783</v>
      </c>
      <c r="H874">
        <v>625.85965400600003</v>
      </c>
    </row>
    <row r="875" spans="1:8" x14ac:dyDescent="0.2">
      <c r="A875" s="1">
        <v>41839</v>
      </c>
      <c r="B875">
        <v>632.59</v>
      </c>
      <c r="C875">
        <v>632.6</v>
      </c>
      <c r="D875">
        <v>625</v>
      </c>
      <c r="E875">
        <v>628.63</v>
      </c>
      <c r="F875">
        <v>1923.59164607</v>
      </c>
      <c r="G875">
        <v>1209417.1293299999</v>
      </c>
      <c r="H875">
        <v>628.72862428799999</v>
      </c>
    </row>
    <row r="876" spans="1:8" x14ac:dyDescent="0.2">
      <c r="A876" s="1">
        <v>41840</v>
      </c>
      <c r="B876">
        <v>630</v>
      </c>
      <c r="C876">
        <v>630</v>
      </c>
      <c r="D876">
        <v>620</v>
      </c>
      <c r="E876">
        <v>627</v>
      </c>
      <c r="F876">
        <v>1467.59140174</v>
      </c>
      <c r="G876">
        <v>915913.306216</v>
      </c>
      <c r="H876">
        <v>624.09285386199997</v>
      </c>
    </row>
    <row r="877" spans="1:8" x14ac:dyDescent="0.2">
      <c r="A877" s="1">
        <v>41841</v>
      </c>
      <c r="B877">
        <v>626.98</v>
      </c>
      <c r="C877">
        <v>628</v>
      </c>
      <c r="D877">
        <v>615</v>
      </c>
      <c r="E877">
        <v>622.73</v>
      </c>
      <c r="F877">
        <v>3959.6554446</v>
      </c>
      <c r="G877">
        <v>2453744.0011300002</v>
      </c>
      <c r="H877">
        <v>619.68624175900004</v>
      </c>
    </row>
    <row r="878" spans="1:8" x14ac:dyDescent="0.2">
      <c r="A878" s="1">
        <v>41842</v>
      </c>
      <c r="B878">
        <v>622.63</v>
      </c>
      <c r="C878">
        <v>624.99</v>
      </c>
      <c r="D878">
        <v>618.26</v>
      </c>
      <c r="E878">
        <v>618.26</v>
      </c>
      <c r="F878">
        <v>3364.1044580600001</v>
      </c>
      <c r="G878">
        <v>2094110.3698100001</v>
      </c>
      <c r="H878">
        <v>622.48672593799995</v>
      </c>
    </row>
    <row r="879" spans="1:8" x14ac:dyDescent="0.2">
      <c r="A879" s="1">
        <v>41843</v>
      </c>
      <c r="B879">
        <v>619.99</v>
      </c>
      <c r="C879">
        <v>623</v>
      </c>
      <c r="D879">
        <v>615.51</v>
      </c>
      <c r="E879">
        <v>621</v>
      </c>
      <c r="F879">
        <v>4040.7370408900001</v>
      </c>
      <c r="G879">
        <v>2506562.4058900001</v>
      </c>
      <c r="H879">
        <v>620.323069906</v>
      </c>
    </row>
    <row r="880" spans="1:8" x14ac:dyDescent="0.2">
      <c r="A880" s="1">
        <v>41844</v>
      </c>
      <c r="B880">
        <v>620.95000000000005</v>
      </c>
      <c r="C880">
        <v>621.99</v>
      </c>
      <c r="D880">
        <v>591.12</v>
      </c>
      <c r="E880">
        <v>601.66</v>
      </c>
      <c r="F880">
        <v>10241.0085862</v>
      </c>
      <c r="G880">
        <v>6198107.0446499996</v>
      </c>
      <c r="H880">
        <v>605.22427966800001</v>
      </c>
    </row>
    <row r="881" spans="1:8" x14ac:dyDescent="0.2">
      <c r="A881" s="1">
        <v>41845</v>
      </c>
      <c r="B881">
        <v>603.96</v>
      </c>
      <c r="C881">
        <v>609.65</v>
      </c>
      <c r="D881">
        <v>592.97</v>
      </c>
      <c r="E881">
        <v>602.92999999999995</v>
      </c>
      <c r="F881">
        <v>4843.77880284</v>
      </c>
      <c r="G881">
        <v>2907216.7584199999</v>
      </c>
      <c r="H881">
        <v>600.19601983400003</v>
      </c>
    </row>
    <row r="882" spans="1:8" x14ac:dyDescent="0.2">
      <c r="A882" s="1">
        <v>41846</v>
      </c>
      <c r="B882">
        <v>602.92999999999995</v>
      </c>
      <c r="C882">
        <v>603</v>
      </c>
      <c r="D882">
        <v>590</v>
      </c>
      <c r="E882">
        <v>596.23</v>
      </c>
      <c r="F882">
        <v>3607.9762175400001</v>
      </c>
      <c r="G882">
        <v>2144841.3828500002</v>
      </c>
      <c r="H882">
        <v>594.47215101500001</v>
      </c>
    </row>
    <row r="883" spans="1:8" x14ac:dyDescent="0.2">
      <c r="A883" s="1">
        <v>41847</v>
      </c>
      <c r="B883">
        <v>596.23</v>
      </c>
      <c r="C883">
        <v>602.83000000000004</v>
      </c>
      <c r="D883">
        <v>589</v>
      </c>
      <c r="E883">
        <v>590.29999999999995</v>
      </c>
      <c r="F883">
        <v>3792.7852736499999</v>
      </c>
      <c r="G883">
        <v>2258634.49413</v>
      </c>
      <c r="H883">
        <v>595.50813746999995</v>
      </c>
    </row>
    <row r="884" spans="1:8" x14ac:dyDescent="0.2">
      <c r="A884" s="1">
        <v>41848</v>
      </c>
      <c r="B884">
        <v>592.61</v>
      </c>
      <c r="C884">
        <v>596</v>
      </c>
      <c r="D884">
        <v>570.5</v>
      </c>
      <c r="E884">
        <v>586.53</v>
      </c>
      <c r="F884">
        <v>10539.9321141</v>
      </c>
      <c r="G884">
        <v>6135233.2951999996</v>
      </c>
      <c r="H884">
        <v>582.09419460799995</v>
      </c>
    </row>
    <row r="885" spans="1:8" x14ac:dyDescent="0.2">
      <c r="A885" s="1">
        <v>41849</v>
      </c>
      <c r="B885">
        <v>589.88</v>
      </c>
      <c r="C885">
        <v>591.95000000000005</v>
      </c>
      <c r="D885">
        <v>578</v>
      </c>
      <c r="E885">
        <v>585.95000000000005</v>
      </c>
      <c r="F885">
        <v>4084.1076732800002</v>
      </c>
      <c r="G885">
        <v>2380636.7124700001</v>
      </c>
      <c r="H885">
        <v>582.90253414400001</v>
      </c>
    </row>
    <row r="886" spans="1:8" x14ac:dyDescent="0.2">
      <c r="A886" s="1">
        <v>41850</v>
      </c>
      <c r="B886">
        <v>585.92999999999995</v>
      </c>
      <c r="C886">
        <v>586</v>
      </c>
      <c r="D886">
        <v>557.12</v>
      </c>
      <c r="E886">
        <v>563.84</v>
      </c>
      <c r="F886">
        <v>10498.7420427</v>
      </c>
      <c r="G886">
        <v>5994579.0523300003</v>
      </c>
      <c r="H886">
        <v>570.98069730099996</v>
      </c>
    </row>
    <row r="887" spans="1:8" x14ac:dyDescent="0.2">
      <c r="A887" s="1">
        <v>41851</v>
      </c>
      <c r="B887">
        <v>563.83000000000004</v>
      </c>
      <c r="C887">
        <v>590</v>
      </c>
      <c r="D887">
        <v>555.9</v>
      </c>
      <c r="E887">
        <v>582.04</v>
      </c>
      <c r="F887">
        <v>9383.4134993600001</v>
      </c>
      <c r="G887">
        <v>5410699.0048399996</v>
      </c>
      <c r="H887">
        <v>576.62374201099999</v>
      </c>
    </row>
    <row r="888" spans="1:8" x14ac:dyDescent="0.2">
      <c r="A888" s="1">
        <v>41852</v>
      </c>
      <c r="B888">
        <v>583.54</v>
      </c>
      <c r="C888">
        <v>607.20000000000005</v>
      </c>
      <c r="D888">
        <v>581.77</v>
      </c>
      <c r="E888">
        <v>598.20000000000005</v>
      </c>
      <c r="F888">
        <v>11939.594921399999</v>
      </c>
      <c r="G888">
        <v>7112161.7263599997</v>
      </c>
      <c r="H888">
        <v>595.67864514400003</v>
      </c>
    </row>
    <row r="889" spans="1:8" x14ac:dyDescent="0.2">
      <c r="A889" s="1">
        <v>41853</v>
      </c>
      <c r="B889">
        <v>597.84</v>
      </c>
      <c r="C889">
        <v>599.09</v>
      </c>
      <c r="D889">
        <v>584.95000000000005</v>
      </c>
      <c r="E889">
        <v>589.59</v>
      </c>
      <c r="F889">
        <v>3529.7185452399999</v>
      </c>
      <c r="G889">
        <v>2088279.28825</v>
      </c>
      <c r="H889">
        <v>591.62770670899999</v>
      </c>
    </row>
    <row r="890" spans="1:8" x14ac:dyDescent="0.2">
      <c r="A890" s="1">
        <v>41854</v>
      </c>
      <c r="B890">
        <v>589.6</v>
      </c>
      <c r="C890">
        <v>591</v>
      </c>
      <c r="D890">
        <v>578.21</v>
      </c>
      <c r="E890">
        <v>588.91</v>
      </c>
      <c r="F890">
        <v>2802.9211824700001</v>
      </c>
      <c r="G890">
        <v>1636449.6600299999</v>
      </c>
      <c r="H890">
        <v>583.83720179500006</v>
      </c>
    </row>
    <row r="891" spans="1:8" x14ac:dyDescent="0.2">
      <c r="A891" s="1">
        <v>41855</v>
      </c>
      <c r="B891">
        <v>588.96</v>
      </c>
      <c r="C891">
        <v>595.70000000000005</v>
      </c>
      <c r="D891">
        <v>581.79999999999995</v>
      </c>
      <c r="E891">
        <v>588.5</v>
      </c>
      <c r="F891">
        <v>5259.62783511</v>
      </c>
      <c r="G891">
        <v>3093635.0186999999</v>
      </c>
      <c r="H891">
        <v>588.185156001</v>
      </c>
    </row>
    <row r="892" spans="1:8" x14ac:dyDescent="0.2">
      <c r="A892" s="1">
        <v>41856</v>
      </c>
      <c r="B892">
        <v>588.5</v>
      </c>
      <c r="C892">
        <v>589</v>
      </c>
      <c r="D892">
        <v>578.25</v>
      </c>
      <c r="E892">
        <v>581.76</v>
      </c>
      <c r="F892">
        <v>6905.3529219000002</v>
      </c>
      <c r="G892">
        <v>4019064.8502600002</v>
      </c>
      <c r="H892">
        <v>582.02164258799996</v>
      </c>
    </row>
    <row r="893" spans="1:8" x14ac:dyDescent="0.2">
      <c r="A893" s="1">
        <v>41857</v>
      </c>
      <c r="B893">
        <v>581.75</v>
      </c>
      <c r="C893">
        <v>586.36</v>
      </c>
      <c r="D893">
        <v>576.44000000000005</v>
      </c>
      <c r="E893">
        <v>581.16</v>
      </c>
      <c r="F893">
        <v>7580.2297201199999</v>
      </c>
      <c r="G893">
        <v>4409726.8099499997</v>
      </c>
      <c r="H893">
        <v>581.740524069</v>
      </c>
    </row>
    <row r="894" spans="1:8" x14ac:dyDescent="0.2">
      <c r="A894" s="1">
        <v>41858</v>
      </c>
      <c r="B894">
        <v>581.16</v>
      </c>
      <c r="C894">
        <v>591.9</v>
      </c>
      <c r="D894">
        <v>579</v>
      </c>
      <c r="E894">
        <v>585.84</v>
      </c>
      <c r="F894">
        <v>4436.0253892399996</v>
      </c>
      <c r="G894">
        <v>2597668.9375100001</v>
      </c>
      <c r="H894">
        <v>585.58477681700003</v>
      </c>
    </row>
    <row r="895" spans="1:8" x14ac:dyDescent="0.2">
      <c r="A895" s="1">
        <v>41859</v>
      </c>
      <c r="B895">
        <v>585.84</v>
      </c>
      <c r="C895">
        <v>595</v>
      </c>
      <c r="D895">
        <v>584</v>
      </c>
      <c r="E895">
        <v>588.02</v>
      </c>
      <c r="F895">
        <v>4367.0622367300002</v>
      </c>
      <c r="G895">
        <v>2577603.2886199998</v>
      </c>
      <c r="H895">
        <v>590.23736069999995</v>
      </c>
    </row>
    <row r="896" spans="1:8" x14ac:dyDescent="0.2">
      <c r="A896" s="1">
        <v>41860</v>
      </c>
      <c r="B896">
        <v>588.99</v>
      </c>
      <c r="C896">
        <v>591.35</v>
      </c>
      <c r="D896">
        <v>585.21</v>
      </c>
      <c r="E896">
        <v>587.97</v>
      </c>
      <c r="F896">
        <v>1626.6258457700001</v>
      </c>
      <c r="G896">
        <v>955797.15691500006</v>
      </c>
      <c r="H896">
        <v>587.59496500099999</v>
      </c>
    </row>
    <row r="897" spans="1:8" x14ac:dyDescent="0.2">
      <c r="A897" s="1">
        <v>41861</v>
      </c>
      <c r="B897">
        <v>589.82000000000005</v>
      </c>
      <c r="C897">
        <v>597</v>
      </c>
      <c r="D897">
        <v>586</v>
      </c>
      <c r="E897">
        <v>590.96</v>
      </c>
      <c r="F897">
        <v>3211.0914193899998</v>
      </c>
      <c r="G897">
        <v>1899217.59608</v>
      </c>
      <c r="H897">
        <v>591.45547355300005</v>
      </c>
    </row>
    <row r="898" spans="1:8" x14ac:dyDescent="0.2">
      <c r="A898" s="1">
        <v>41862</v>
      </c>
      <c r="B898">
        <v>590.98</v>
      </c>
      <c r="C898">
        <v>590.99</v>
      </c>
      <c r="D898">
        <v>571</v>
      </c>
      <c r="E898">
        <v>573.98</v>
      </c>
      <c r="F898">
        <v>6086.6029139700004</v>
      </c>
      <c r="G898">
        <v>3529093.6590900002</v>
      </c>
      <c r="H898">
        <v>579.81335549100004</v>
      </c>
    </row>
    <row r="899" spans="1:8" x14ac:dyDescent="0.2">
      <c r="A899" s="1">
        <v>41863</v>
      </c>
      <c r="B899">
        <v>574.54999999999995</v>
      </c>
      <c r="C899">
        <v>574.59</v>
      </c>
      <c r="D899">
        <v>561.9</v>
      </c>
      <c r="E899">
        <v>566.69000000000005</v>
      </c>
      <c r="F899">
        <v>6463.8039364300002</v>
      </c>
      <c r="G899">
        <v>3671990.5250400002</v>
      </c>
      <c r="H899">
        <v>568.08507206499996</v>
      </c>
    </row>
    <row r="900" spans="1:8" x14ac:dyDescent="0.2">
      <c r="A900" s="1">
        <v>41864</v>
      </c>
      <c r="B900">
        <v>569.39</v>
      </c>
      <c r="C900">
        <v>572</v>
      </c>
      <c r="D900">
        <v>524.54999999999995</v>
      </c>
      <c r="E900">
        <v>548.80999999999995</v>
      </c>
      <c r="F900">
        <v>25509.097429900001</v>
      </c>
      <c r="G900">
        <v>13894654.114700001</v>
      </c>
      <c r="H900">
        <v>544.69407053299994</v>
      </c>
    </row>
    <row r="901" spans="1:8" x14ac:dyDescent="0.2">
      <c r="A901" s="1">
        <v>41865</v>
      </c>
      <c r="B901">
        <v>549.85</v>
      </c>
      <c r="C901">
        <v>551.86</v>
      </c>
      <c r="D901">
        <v>497</v>
      </c>
      <c r="E901">
        <v>507.99</v>
      </c>
      <c r="F901">
        <v>25826.722119999999</v>
      </c>
      <c r="G901">
        <v>13325281.4637</v>
      </c>
      <c r="H901">
        <v>515.94938768199995</v>
      </c>
    </row>
    <row r="902" spans="1:8" x14ac:dyDescent="0.2">
      <c r="A902" s="1">
        <v>41866</v>
      </c>
      <c r="B902">
        <v>507.99</v>
      </c>
      <c r="C902">
        <v>521.79</v>
      </c>
      <c r="D902">
        <v>481.55</v>
      </c>
      <c r="E902">
        <v>500.25</v>
      </c>
      <c r="F902">
        <v>16594.586635600001</v>
      </c>
      <c r="G902">
        <v>8310479.68157</v>
      </c>
      <c r="H902">
        <v>500.79461839200002</v>
      </c>
    </row>
    <row r="903" spans="1:8" x14ac:dyDescent="0.2">
      <c r="A903" s="1">
        <v>41867</v>
      </c>
      <c r="B903">
        <v>502.48</v>
      </c>
      <c r="C903">
        <v>529.79999999999995</v>
      </c>
      <c r="D903">
        <v>485</v>
      </c>
      <c r="E903">
        <v>521.97</v>
      </c>
      <c r="F903">
        <v>12657.923067399999</v>
      </c>
      <c r="G903">
        <v>6409465.7995499996</v>
      </c>
      <c r="H903">
        <v>506.359990138</v>
      </c>
    </row>
    <row r="904" spans="1:8" x14ac:dyDescent="0.2">
      <c r="A904" s="1">
        <v>41868</v>
      </c>
      <c r="B904">
        <v>523.47</v>
      </c>
      <c r="C904">
        <v>524.79999999999995</v>
      </c>
      <c r="D904">
        <v>485.39</v>
      </c>
      <c r="E904">
        <v>496.86</v>
      </c>
      <c r="F904">
        <v>10314.4924553</v>
      </c>
      <c r="G904">
        <v>5174328.7051999997</v>
      </c>
      <c r="H904">
        <v>501.65616268600002</v>
      </c>
    </row>
    <row r="905" spans="1:8" x14ac:dyDescent="0.2">
      <c r="A905" s="1">
        <v>41869</v>
      </c>
      <c r="B905">
        <v>498</v>
      </c>
      <c r="C905">
        <v>510</v>
      </c>
      <c r="D905">
        <v>442</v>
      </c>
      <c r="E905">
        <v>475.22</v>
      </c>
      <c r="F905">
        <v>28851.033961599998</v>
      </c>
      <c r="G905">
        <v>13562442.425899999</v>
      </c>
      <c r="H905">
        <v>470.08514301399998</v>
      </c>
    </row>
    <row r="906" spans="1:8" x14ac:dyDescent="0.2">
      <c r="A906" s="1">
        <v>41870</v>
      </c>
      <c r="B906">
        <v>474.74</v>
      </c>
      <c r="C906">
        <v>493.98</v>
      </c>
      <c r="D906">
        <v>453.01</v>
      </c>
      <c r="E906">
        <v>491.98</v>
      </c>
      <c r="F906">
        <v>17807.056829699999</v>
      </c>
      <c r="G906">
        <v>8544405.4122299999</v>
      </c>
      <c r="H906">
        <v>479.83254582500001</v>
      </c>
    </row>
    <row r="907" spans="1:8" x14ac:dyDescent="0.2">
      <c r="A907" s="1">
        <v>41871</v>
      </c>
      <c r="B907">
        <v>491.98</v>
      </c>
      <c r="C907">
        <v>527.01</v>
      </c>
      <c r="D907">
        <v>466</v>
      </c>
      <c r="E907">
        <v>516.39</v>
      </c>
      <c r="F907">
        <v>19220.076524700002</v>
      </c>
      <c r="G907">
        <v>9590674.7385200001</v>
      </c>
      <c r="H907">
        <v>498.992536589</v>
      </c>
    </row>
    <row r="908" spans="1:8" x14ac:dyDescent="0.2">
      <c r="A908" s="1">
        <v>41872</v>
      </c>
      <c r="B908">
        <v>516.39</v>
      </c>
      <c r="C908">
        <v>534.14</v>
      </c>
      <c r="D908">
        <v>510</v>
      </c>
      <c r="E908">
        <v>519.28</v>
      </c>
      <c r="F908">
        <v>14187.297516000001</v>
      </c>
      <c r="G908">
        <v>7396159.4061899995</v>
      </c>
      <c r="H908">
        <v>521.32264075199998</v>
      </c>
    </row>
    <row r="909" spans="1:8" x14ac:dyDescent="0.2">
      <c r="A909" s="1">
        <v>41873</v>
      </c>
      <c r="B909">
        <v>519.29</v>
      </c>
      <c r="C909">
        <v>528</v>
      </c>
      <c r="D909">
        <v>500.01</v>
      </c>
      <c r="E909">
        <v>514.65</v>
      </c>
      <c r="F909">
        <v>15393.0456717</v>
      </c>
      <c r="G909">
        <v>7918280.8996400004</v>
      </c>
      <c r="H909">
        <v>514.40637990000005</v>
      </c>
    </row>
    <row r="910" spans="1:8" x14ac:dyDescent="0.2">
      <c r="A910" s="1">
        <v>41874</v>
      </c>
      <c r="B910">
        <v>514.65</v>
      </c>
      <c r="C910">
        <v>514.69000000000005</v>
      </c>
      <c r="D910">
        <v>487</v>
      </c>
      <c r="E910">
        <v>497</v>
      </c>
      <c r="F910">
        <v>8432.2765165799992</v>
      </c>
      <c r="G910">
        <v>4222668.93224</v>
      </c>
      <c r="H910">
        <v>500.77448526900002</v>
      </c>
    </row>
    <row r="911" spans="1:8" x14ac:dyDescent="0.2">
      <c r="A911" s="1">
        <v>41875</v>
      </c>
      <c r="B911">
        <v>496.96</v>
      </c>
      <c r="C911">
        <v>515.95000000000005</v>
      </c>
      <c r="D911">
        <v>495.02</v>
      </c>
      <c r="E911">
        <v>507.85</v>
      </c>
      <c r="F911">
        <v>5765.3573196999996</v>
      </c>
      <c r="G911">
        <v>2911002.8295399998</v>
      </c>
      <c r="H911">
        <v>504.91282120400001</v>
      </c>
    </row>
    <row r="912" spans="1:8" x14ac:dyDescent="0.2">
      <c r="A912" s="1">
        <v>41876</v>
      </c>
      <c r="B912">
        <v>507.84</v>
      </c>
      <c r="C912">
        <v>508.46</v>
      </c>
      <c r="D912">
        <v>496.79</v>
      </c>
      <c r="E912">
        <v>503.82</v>
      </c>
      <c r="F912">
        <v>5773.9162772899999</v>
      </c>
      <c r="G912">
        <v>2902768.56483</v>
      </c>
      <c r="H912">
        <v>502.73824998999999</v>
      </c>
    </row>
    <row r="913" spans="1:8" x14ac:dyDescent="0.2">
      <c r="A913" s="1">
        <v>41877</v>
      </c>
      <c r="B913">
        <v>503.74</v>
      </c>
      <c r="C913">
        <v>516</v>
      </c>
      <c r="D913">
        <v>502.27</v>
      </c>
      <c r="E913">
        <v>512.17999999999995</v>
      </c>
      <c r="F913">
        <v>6716.1602676700004</v>
      </c>
      <c r="G913">
        <v>3422247.4901000001</v>
      </c>
      <c r="H913">
        <v>509.55417287699998</v>
      </c>
    </row>
    <row r="914" spans="1:8" x14ac:dyDescent="0.2">
      <c r="A914" s="1">
        <v>41878</v>
      </c>
      <c r="B914">
        <v>514.4</v>
      </c>
      <c r="C914">
        <v>523.09</v>
      </c>
      <c r="D914">
        <v>510</v>
      </c>
      <c r="E914">
        <v>511.87</v>
      </c>
      <c r="F914">
        <v>7791.9646882200004</v>
      </c>
      <c r="G914">
        <v>4021494.0457000001</v>
      </c>
      <c r="H914">
        <v>516.10783757499996</v>
      </c>
    </row>
    <row r="915" spans="1:8" x14ac:dyDescent="0.2">
      <c r="A915" s="1">
        <v>41879</v>
      </c>
      <c r="B915">
        <v>511.87</v>
      </c>
      <c r="C915">
        <v>514.98</v>
      </c>
      <c r="D915">
        <v>505.93</v>
      </c>
      <c r="E915">
        <v>506</v>
      </c>
      <c r="F915">
        <v>7119.0235169899997</v>
      </c>
      <c r="G915">
        <v>3631916.4039599998</v>
      </c>
      <c r="H915">
        <v>510.17058663900002</v>
      </c>
    </row>
    <row r="916" spans="1:8" x14ac:dyDescent="0.2">
      <c r="A916" s="1">
        <v>41880</v>
      </c>
      <c r="B916">
        <v>506.94</v>
      </c>
      <c r="C916">
        <v>514.98</v>
      </c>
      <c r="D916">
        <v>501.25</v>
      </c>
      <c r="E916">
        <v>509.3</v>
      </c>
      <c r="F916">
        <v>7246.6066166800001</v>
      </c>
      <c r="G916">
        <v>3681889.82375</v>
      </c>
      <c r="H916">
        <v>508.08468273599999</v>
      </c>
    </row>
    <row r="917" spans="1:8" x14ac:dyDescent="0.2">
      <c r="A917" s="1">
        <v>41881</v>
      </c>
      <c r="B917">
        <v>509.3</v>
      </c>
      <c r="C917">
        <v>509.42</v>
      </c>
      <c r="D917">
        <v>498.13</v>
      </c>
      <c r="E917">
        <v>500.85</v>
      </c>
      <c r="F917">
        <v>4403.4022574500004</v>
      </c>
      <c r="G917">
        <v>2214785.4076800002</v>
      </c>
      <c r="H917">
        <v>502.97140215500002</v>
      </c>
    </row>
    <row r="918" spans="1:8" x14ac:dyDescent="0.2">
      <c r="A918" s="1">
        <v>41882</v>
      </c>
      <c r="B918">
        <v>501.49</v>
      </c>
      <c r="C918">
        <v>504.75</v>
      </c>
      <c r="D918">
        <v>473.33</v>
      </c>
      <c r="E918">
        <v>479.04</v>
      </c>
      <c r="F918">
        <v>11289.8352373</v>
      </c>
      <c r="G918">
        <v>5492151.2080199998</v>
      </c>
      <c r="H918">
        <v>486.46867669599999</v>
      </c>
    </row>
    <row r="919" spans="1:8" x14ac:dyDescent="0.2">
      <c r="A919" s="1">
        <v>41883</v>
      </c>
      <c r="B919">
        <v>479.01</v>
      </c>
      <c r="C919">
        <v>490</v>
      </c>
      <c r="D919">
        <v>472.01</v>
      </c>
      <c r="E919">
        <v>474.54</v>
      </c>
      <c r="F919">
        <v>9091.8719407400004</v>
      </c>
      <c r="G919">
        <v>4362828.50122</v>
      </c>
      <c r="H919">
        <v>479.86031145800001</v>
      </c>
    </row>
    <row r="920" spans="1:8" x14ac:dyDescent="0.2">
      <c r="A920" s="1">
        <v>41884</v>
      </c>
      <c r="B920">
        <v>475.89</v>
      </c>
      <c r="C920">
        <v>484.61</v>
      </c>
      <c r="D920">
        <v>470.42</v>
      </c>
      <c r="E920">
        <v>474.5</v>
      </c>
      <c r="F920">
        <v>7333.5131403799996</v>
      </c>
      <c r="G920">
        <v>3501415.2152399998</v>
      </c>
      <c r="H920">
        <v>477.45400440600002</v>
      </c>
    </row>
    <row r="921" spans="1:8" x14ac:dyDescent="0.2">
      <c r="A921" s="1">
        <v>41885</v>
      </c>
      <c r="B921">
        <v>474.5</v>
      </c>
      <c r="C921">
        <v>477.99</v>
      </c>
      <c r="D921">
        <v>471</v>
      </c>
      <c r="E921">
        <v>474.89</v>
      </c>
      <c r="F921">
        <v>4742.8844609099997</v>
      </c>
      <c r="G921">
        <v>2252298.5222299998</v>
      </c>
      <c r="H921">
        <v>474.87948331699999</v>
      </c>
    </row>
    <row r="922" spans="1:8" x14ac:dyDescent="0.2">
      <c r="A922" s="1">
        <v>41886</v>
      </c>
      <c r="B922">
        <v>474.86</v>
      </c>
      <c r="C922">
        <v>497</v>
      </c>
      <c r="D922">
        <v>471.04</v>
      </c>
      <c r="E922">
        <v>487.43</v>
      </c>
      <c r="F922">
        <v>10793.6031862</v>
      </c>
      <c r="G922">
        <v>5233389.1923099998</v>
      </c>
      <c r="H922">
        <v>484.86025491499998</v>
      </c>
    </row>
    <row r="923" spans="1:8" x14ac:dyDescent="0.2">
      <c r="A923" s="1">
        <v>41887</v>
      </c>
      <c r="B923">
        <v>489.61</v>
      </c>
      <c r="C923">
        <v>489.96</v>
      </c>
      <c r="D923">
        <v>473.03</v>
      </c>
      <c r="E923">
        <v>477.65</v>
      </c>
      <c r="F923">
        <v>5212.4349515699996</v>
      </c>
      <c r="G923">
        <v>2511864.7265699999</v>
      </c>
      <c r="H923">
        <v>481.89852725399999</v>
      </c>
    </row>
    <row r="924" spans="1:8" x14ac:dyDescent="0.2">
      <c r="A924" s="1">
        <v>41888</v>
      </c>
      <c r="B924">
        <v>477.65</v>
      </c>
      <c r="C924">
        <v>485</v>
      </c>
      <c r="D924">
        <v>477.16</v>
      </c>
      <c r="E924">
        <v>479.78</v>
      </c>
      <c r="F924">
        <v>2770.7962741800002</v>
      </c>
      <c r="G924">
        <v>1332763.9943500001</v>
      </c>
      <c r="H924">
        <v>481.003965096</v>
      </c>
    </row>
    <row r="925" spans="1:8" x14ac:dyDescent="0.2">
      <c r="A925" s="1">
        <v>41889</v>
      </c>
      <c r="B925">
        <v>479.99</v>
      </c>
      <c r="C925">
        <v>483</v>
      </c>
      <c r="D925">
        <v>474.95</v>
      </c>
      <c r="E925">
        <v>475.43</v>
      </c>
      <c r="F925">
        <v>2858.65175279</v>
      </c>
      <c r="G925">
        <v>1370027.76544</v>
      </c>
      <c r="H925">
        <v>479.25661602700001</v>
      </c>
    </row>
    <row r="926" spans="1:8" x14ac:dyDescent="0.2">
      <c r="A926" s="1">
        <v>41890</v>
      </c>
      <c r="B926">
        <v>477.4</v>
      </c>
      <c r="C926">
        <v>478.39</v>
      </c>
      <c r="D926">
        <v>456.3</v>
      </c>
      <c r="E926">
        <v>468.33</v>
      </c>
      <c r="F926">
        <v>14567.961579000001</v>
      </c>
      <c r="G926">
        <v>6827728.8919000002</v>
      </c>
      <c r="H926">
        <v>468.68114354199997</v>
      </c>
    </row>
    <row r="927" spans="1:8" x14ac:dyDescent="0.2">
      <c r="A927" s="1">
        <v>41891</v>
      </c>
      <c r="B927">
        <v>468.32</v>
      </c>
      <c r="C927">
        <v>476.4</v>
      </c>
      <c r="D927">
        <v>459.18</v>
      </c>
      <c r="E927">
        <v>473.2</v>
      </c>
      <c r="F927">
        <v>9121.8312576299995</v>
      </c>
      <c r="G927">
        <v>4264939.0650500003</v>
      </c>
      <c r="H927">
        <v>467.55294464399998</v>
      </c>
    </row>
    <row r="928" spans="1:8" x14ac:dyDescent="0.2">
      <c r="A928" s="1">
        <v>41892</v>
      </c>
      <c r="B928">
        <v>473.34</v>
      </c>
      <c r="C928">
        <v>492</v>
      </c>
      <c r="D928">
        <v>473.32</v>
      </c>
      <c r="E928">
        <v>476.57</v>
      </c>
      <c r="F928">
        <v>11509.594473200001</v>
      </c>
      <c r="G928">
        <v>5550004.1687200004</v>
      </c>
      <c r="H928">
        <v>482.20675208199998</v>
      </c>
    </row>
    <row r="929" spans="1:8" x14ac:dyDescent="0.2">
      <c r="A929" s="1">
        <v>41893</v>
      </c>
      <c r="B929">
        <v>477.78</v>
      </c>
      <c r="C929">
        <v>480</v>
      </c>
      <c r="D929">
        <v>465</v>
      </c>
      <c r="E929">
        <v>475.9</v>
      </c>
      <c r="F929">
        <v>7936.7285942600001</v>
      </c>
      <c r="G929">
        <v>3760607.1447999999</v>
      </c>
      <c r="H929">
        <v>473.82332659399998</v>
      </c>
    </row>
    <row r="930" spans="1:8" x14ac:dyDescent="0.2">
      <c r="A930" s="1">
        <v>41894</v>
      </c>
      <c r="B930">
        <v>477.43</v>
      </c>
      <c r="C930">
        <v>478</v>
      </c>
      <c r="D930">
        <v>462</v>
      </c>
      <c r="E930">
        <v>474.62</v>
      </c>
      <c r="F930">
        <v>6097.7115706799996</v>
      </c>
      <c r="G930">
        <v>2866018.9506999999</v>
      </c>
      <c r="H930">
        <v>470.01549966499999</v>
      </c>
    </row>
    <row r="931" spans="1:8" x14ac:dyDescent="0.2">
      <c r="A931" s="1">
        <v>41895</v>
      </c>
      <c r="B931">
        <v>473.08</v>
      </c>
      <c r="C931">
        <v>480.13</v>
      </c>
      <c r="D931">
        <v>467.43</v>
      </c>
      <c r="E931">
        <v>477.98</v>
      </c>
      <c r="F931">
        <v>5828.2636490200002</v>
      </c>
      <c r="G931">
        <v>2778187.22854</v>
      </c>
      <c r="H931">
        <v>476.67494057200003</v>
      </c>
    </row>
    <row r="932" spans="1:8" x14ac:dyDescent="0.2">
      <c r="A932" s="1">
        <v>41896</v>
      </c>
      <c r="B932">
        <v>477.99</v>
      </c>
      <c r="C932">
        <v>481.58</v>
      </c>
      <c r="D932">
        <v>473.59</v>
      </c>
      <c r="E932">
        <v>475.49</v>
      </c>
      <c r="F932">
        <v>3884.6765265700001</v>
      </c>
      <c r="G932">
        <v>1854630.01777</v>
      </c>
      <c r="H932">
        <v>477.42199513600002</v>
      </c>
    </row>
    <row r="933" spans="1:8" x14ac:dyDescent="0.2">
      <c r="A933" s="1">
        <v>41897</v>
      </c>
      <c r="B933">
        <v>475.47</v>
      </c>
      <c r="C933">
        <v>479.62</v>
      </c>
      <c r="D933">
        <v>467.76</v>
      </c>
      <c r="E933">
        <v>469.47</v>
      </c>
      <c r="F933">
        <v>6221.8504754599999</v>
      </c>
      <c r="G933">
        <v>2950421.2483700002</v>
      </c>
      <c r="H933">
        <v>474.20317476399998</v>
      </c>
    </row>
    <row r="934" spans="1:8" x14ac:dyDescent="0.2">
      <c r="A934" s="1">
        <v>41898</v>
      </c>
      <c r="B934">
        <v>469.47</v>
      </c>
      <c r="C934">
        <v>473.69</v>
      </c>
      <c r="D934">
        <v>462</v>
      </c>
      <c r="E934">
        <v>462.02</v>
      </c>
      <c r="F934">
        <v>5948.7590006999999</v>
      </c>
      <c r="G934">
        <v>2784518.1382900001</v>
      </c>
      <c r="H934">
        <v>468.083870596</v>
      </c>
    </row>
    <row r="935" spans="1:8" x14ac:dyDescent="0.2">
      <c r="A935" s="1">
        <v>41899</v>
      </c>
      <c r="B935">
        <v>463.48</v>
      </c>
      <c r="C935">
        <v>465.57</v>
      </c>
      <c r="D935">
        <v>443.57</v>
      </c>
      <c r="E935">
        <v>452.09</v>
      </c>
      <c r="F935">
        <v>12477.774379</v>
      </c>
      <c r="G935">
        <v>5662482.5443500001</v>
      </c>
      <c r="H935">
        <v>453.80549225999999</v>
      </c>
    </row>
    <row r="936" spans="1:8" x14ac:dyDescent="0.2">
      <c r="A936" s="1">
        <v>41900</v>
      </c>
      <c r="B936">
        <v>452.99</v>
      </c>
      <c r="C936">
        <v>452.99</v>
      </c>
      <c r="D936">
        <v>407.94</v>
      </c>
      <c r="E936">
        <v>425</v>
      </c>
      <c r="F936">
        <v>22063.884691700001</v>
      </c>
      <c r="G936">
        <v>9472956.0198500007</v>
      </c>
      <c r="H936">
        <v>429.342164911</v>
      </c>
    </row>
    <row r="937" spans="1:8" x14ac:dyDescent="0.2">
      <c r="A937" s="1">
        <v>41901</v>
      </c>
      <c r="B937">
        <v>426.62</v>
      </c>
      <c r="C937">
        <v>429</v>
      </c>
      <c r="D937">
        <v>378.78</v>
      </c>
      <c r="E937">
        <v>395.86</v>
      </c>
      <c r="F937">
        <v>29732.720362</v>
      </c>
      <c r="G937">
        <v>11879961.7433</v>
      </c>
      <c r="H937">
        <v>399.55851999599997</v>
      </c>
    </row>
    <row r="938" spans="1:8" x14ac:dyDescent="0.2">
      <c r="A938" s="1">
        <v>41902</v>
      </c>
      <c r="B938">
        <v>395.86</v>
      </c>
      <c r="C938">
        <v>431.11</v>
      </c>
      <c r="D938">
        <v>390</v>
      </c>
      <c r="E938">
        <v>408.76</v>
      </c>
      <c r="F938">
        <v>19916.524934599998</v>
      </c>
      <c r="G938">
        <v>8244622.5276699997</v>
      </c>
      <c r="H938">
        <v>413.95888864900002</v>
      </c>
    </row>
    <row r="939" spans="1:8" x14ac:dyDescent="0.2">
      <c r="A939" s="1">
        <v>41903</v>
      </c>
      <c r="B939">
        <v>410.92</v>
      </c>
      <c r="C939">
        <v>413.53</v>
      </c>
      <c r="D939">
        <v>390</v>
      </c>
      <c r="E939">
        <v>399.55</v>
      </c>
      <c r="F939">
        <v>14182.7156519</v>
      </c>
      <c r="G939">
        <v>5699758.8794900002</v>
      </c>
      <c r="H939">
        <v>401.88064256400003</v>
      </c>
    </row>
    <row r="940" spans="1:8" x14ac:dyDescent="0.2">
      <c r="A940" s="1">
        <v>41904</v>
      </c>
      <c r="B940">
        <v>400.77</v>
      </c>
      <c r="C940">
        <v>409.38</v>
      </c>
      <c r="D940">
        <v>396.26</v>
      </c>
      <c r="E940">
        <v>400.07</v>
      </c>
      <c r="F940">
        <v>10803.0175796</v>
      </c>
      <c r="G940">
        <v>4343178.8618700001</v>
      </c>
      <c r="H940">
        <v>402.03386043400002</v>
      </c>
    </row>
    <row r="941" spans="1:8" x14ac:dyDescent="0.2">
      <c r="A941" s="1">
        <v>41905</v>
      </c>
      <c r="B941">
        <v>399.77</v>
      </c>
      <c r="C941">
        <v>452.67</v>
      </c>
      <c r="D941">
        <v>393.6</v>
      </c>
      <c r="E941">
        <v>438.97</v>
      </c>
      <c r="F941">
        <v>26999.293849999998</v>
      </c>
      <c r="G941">
        <v>11528951.840700001</v>
      </c>
      <c r="H941">
        <v>427.0093842</v>
      </c>
    </row>
    <row r="942" spans="1:8" x14ac:dyDescent="0.2">
      <c r="A942" s="1">
        <v>41906</v>
      </c>
      <c r="B942">
        <v>440.85</v>
      </c>
      <c r="C942">
        <v>441.78</v>
      </c>
      <c r="D942">
        <v>418.83</v>
      </c>
      <c r="E942">
        <v>423.68</v>
      </c>
      <c r="F942">
        <v>14141.1989252</v>
      </c>
      <c r="G942">
        <v>6065026.3042200003</v>
      </c>
      <c r="H942">
        <v>428.89053016700001</v>
      </c>
    </row>
    <row r="943" spans="1:8" x14ac:dyDescent="0.2">
      <c r="A943" s="1">
        <v>41907</v>
      </c>
      <c r="B943">
        <v>423.57</v>
      </c>
      <c r="C943">
        <v>423.9</v>
      </c>
      <c r="D943">
        <v>400</v>
      </c>
      <c r="E943">
        <v>408.76</v>
      </c>
      <c r="F943">
        <v>15016.869054000001</v>
      </c>
      <c r="G943">
        <v>6175837.4245800003</v>
      </c>
      <c r="H943">
        <v>411.25999050600001</v>
      </c>
    </row>
    <row r="944" spans="1:8" x14ac:dyDescent="0.2">
      <c r="A944" s="1">
        <v>41908</v>
      </c>
      <c r="B944">
        <v>410</v>
      </c>
      <c r="C944">
        <v>414.35</v>
      </c>
      <c r="D944">
        <v>396.53</v>
      </c>
      <c r="E944">
        <v>403.57</v>
      </c>
      <c r="F944">
        <v>9921.1169948700008</v>
      </c>
      <c r="G944">
        <v>4017440.74003</v>
      </c>
      <c r="H944">
        <v>404.93834939200002</v>
      </c>
    </row>
    <row r="945" spans="1:8" x14ac:dyDescent="0.2">
      <c r="A945" s="1">
        <v>41909</v>
      </c>
      <c r="B945">
        <v>405.08</v>
      </c>
      <c r="C945">
        <v>408.99</v>
      </c>
      <c r="D945">
        <v>396.57</v>
      </c>
      <c r="E945">
        <v>401.77</v>
      </c>
      <c r="F945">
        <v>5472.5997925800002</v>
      </c>
      <c r="G945">
        <v>2200884.4499300001</v>
      </c>
      <c r="H945">
        <v>402.16433383499998</v>
      </c>
    </row>
    <row r="946" spans="1:8" x14ac:dyDescent="0.2">
      <c r="A946" s="1">
        <v>41910</v>
      </c>
      <c r="B946">
        <v>399.16</v>
      </c>
      <c r="C946">
        <v>403.99</v>
      </c>
      <c r="D946">
        <v>368.9</v>
      </c>
      <c r="E946">
        <v>375.35</v>
      </c>
      <c r="F946">
        <v>16139.764928299999</v>
      </c>
      <c r="G946">
        <v>6202488.2202000003</v>
      </c>
      <c r="H946">
        <v>384.298547579</v>
      </c>
    </row>
    <row r="947" spans="1:8" x14ac:dyDescent="0.2">
      <c r="A947" s="1">
        <v>41911</v>
      </c>
      <c r="B947">
        <v>375.35</v>
      </c>
      <c r="C947">
        <v>386.03</v>
      </c>
      <c r="D947">
        <v>365.2</v>
      </c>
      <c r="E947">
        <v>374.2</v>
      </c>
      <c r="F947">
        <v>20026.507130400001</v>
      </c>
      <c r="G947">
        <v>7549530.10573</v>
      </c>
      <c r="H947">
        <v>376.97687652500002</v>
      </c>
    </row>
    <row r="948" spans="1:8" x14ac:dyDescent="0.2">
      <c r="A948" s="1">
        <v>41912</v>
      </c>
      <c r="B948">
        <v>374.17</v>
      </c>
      <c r="C948">
        <v>397.75</v>
      </c>
      <c r="D948">
        <v>371.8</v>
      </c>
      <c r="E948">
        <v>391.09</v>
      </c>
      <c r="F948">
        <v>14289.9592952</v>
      </c>
      <c r="G948">
        <v>5491849.4905300001</v>
      </c>
      <c r="H948">
        <v>384.31526480000002</v>
      </c>
    </row>
    <row r="949" spans="1:8" x14ac:dyDescent="0.2">
      <c r="A949" s="1">
        <v>41913</v>
      </c>
      <c r="B949">
        <v>389.56</v>
      </c>
      <c r="C949">
        <v>393.79</v>
      </c>
      <c r="D949">
        <v>377.01</v>
      </c>
      <c r="E949">
        <v>384.86</v>
      </c>
      <c r="F949">
        <v>13037.598449499999</v>
      </c>
      <c r="G949">
        <v>5010051.9150700001</v>
      </c>
      <c r="H949">
        <v>384.27720676199999</v>
      </c>
    </row>
    <row r="950" spans="1:8" x14ac:dyDescent="0.2">
      <c r="A950" s="1">
        <v>41914</v>
      </c>
      <c r="B950">
        <v>384.85</v>
      </c>
      <c r="C950">
        <v>385.82</v>
      </c>
      <c r="D950">
        <v>372</v>
      </c>
      <c r="E950">
        <v>374.68</v>
      </c>
      <c r="F950">
        <v>10414.197122899999</v>
      </c>
      <c r="G950">
        <v>3931402.9368099999</v>
      </c>
      <c r="H950">
        <v>377.50417919</v>
      </c>
    </row>
    <row r="951" spans="1:8" x14ac:dyDescent="0.2">
      <c r="A951" s="1">
        <v>41915</v>
      </c>
      <c r="B951">
        <v>376.29</v>
      </c>
      <c r="C951">
        <v>378.11</v>
      </c>
      <c r="D951">
        <v>353.75</v>
      </c>
      <c r="E951">
        <v>358.74</v>
      </c>
      <c r="F951">
        <v>20408.975053999999</v>
      </c>
      <c r="G951">
        <v>7433824.4778399998</v>
      </c>
      <c r="H951">
        <v>364.24291068899998</v>
      </c>
    </row>
    <row r="952" spans="1:8" x14ac:dyDescent="0.2">
      <c r="A952" s="1">
        <v>41916</v>
      </c>
      <c r="B952">
        <v>358.71</v>
      </c>
      <c r="C952">
        <v>365.07</v>
      </c>
      <c r="D952">
        <v>322.04000000000002</v>
      </c>
      <c r="E952">
        <v>326.20999999999998</v>
      </c>
      <c r="F952">
        <v>28981.804066000001</v>
      </c>
      <c r="G952">
        <v>9853710.27881</v>
      </c>
      <c r="H952">
        <v>339.99644246999998</v>
      </c>
    </row>
    <row r="953" spans="1:8" x14ac:dyDescent="0.2">
      <c r="A953" s="1">
        <v>41917</v>
      </c>
      <c r="B953">
        <v>326.24</v>
      </c>
      <c r="C953">
        <v>339.43</v>
      </c>
      <c r="D953">
        <v>275</v>
      </c>
      <c r="E953">
        <v>323.52</v>
      </c>
      <c r="F953">
        <v>61726.371608699999</v>
      </c>
      <c r="G953">
        <v>18876496.112599999</v>
      </c>
      <c r="H953">
        <v>305.80926143400001</v>
      </c>
    </row>
    <row r="954" spans="1:8" x14ac:dyDescent="0.2">
      <c r="A954" s="1">
        <v>41918</v>
      </c>
      <c r="B954">
        <v>322.82</v>
      </c>
      <c r="C954">
        <v>347</v>
      </c>
      <c r="D954">
        <v>295.89</v>
      </c>
      <c r="E954">
        <v>328.59</v>
      </c>
      <c r="F954">
        <v>69537.662167600007</v>
      </c>
      <c r="G954">
        <v>21937271.108399998</v>
      </c>
      <c r="H954">
        <v>315.47323313099997</v>
      </c>
    </row>
    <row r="955" spans="1:8" x14ac:dyDescent="0.2">
      <c r="A955" s="1">
        <v>41919</v>
      </c>
      <c r="B955">
        <v>328.56</v>
      </c>
      <c r="C955">
        <v>336.99</v>
      </c>
      <c r="D955">
        <v>312.37</v>
      </c>
      <c r="E955">
        <v>334.8</v>
      </c>
      <c r="F955">
        <v>22961.890013</v>
      </c>
      <c r="G955">
        <v>7504310.0276699997</v>
      </c>
      <c r="H955">
        <v>326.815868529</v>
      </c>
    </row>
    <row r="956" spans="1:8" x14ac:dyDescent="0.2">
      <c r="A956" s="1">
        <v>41920</v>
      </c>
      <c r="B956">
        <v>334.8</v>
      </c>
      <c r="C956">
        <v>359</v>
      </c>
      <c r="D956">
        <v>326.93</v>
      </c>
      <c r="E956">
        <v>355.73</v>
      </c>
      <c r="F956">
        <v>28614.831065099999</v>
      </c>
      <c r="G956">
        <v>9820002.2810800001</v>
      </c>
      <c r="H956">
        <v>343.17876134699998</v>
      </c>
    </row>
    <row r="957" spans="1:8" x14ac:dyDescent="0.2">
      <c r="A957" s="1">
        <v>41921</v>
      </c>
      <c r="B957">
        <v>355.73</v>
      </c>
      <c r="C957">
        <v>395.55</v>
      </c>
      <c r="D957">
        <v>349</v>
      </c>
      <c r="E957">
        <v>364.01</v>
      </c>
      <c r="F957">
        <v>47817.250047699999</v>
      </c>
      <c r="G957">
        <v>17652425.7601</v>
      </c>
      <c r="H957">
        <v>369.16438612600001</v>
      </c>
    </row>
    <row r="958" spans="1:8" x14ac:dyDescent="0.2">
      <c r="A958" s="1">
        <v>41922</v>
      </c>
      <c r="B958">
        <v>364.01</v>
      </c>
      <c r="C958">
        <v>380.08</v>
      </c>
      <c r="D958">
        <v>351.1</v>
      </c>
      <c r="E958">
        <v>360.89</v>
      </c>
      <c r="F958">
        <v>20543.275637399998</v>
      </c>
      <c r="G958">
        <v>7440721.9533599997</v>
      </c>
      <c r="H958">
        <v>362.19744527099999</v>
      </c>
    </row>
    <row r="959" spans="1:8" x14ac:dyDescent="0.2">
      <c r="A959" s="1">
        <v>41923</v>
      </c>
      <c r="B959">
        <v>360.85</v>
      </c>
      <c r="C959">
        <v>368.06</v>
      </c>
      <c r="D959">
        <v>352.1</v>
      </c>
      <c r="E959">
        <v>362</v>
      </c>
      <c r="F959">
        <v>9973.2687057999992</v>
      </c>
      <c r="G959">
        <v>3594481.7007399998</v>
      </c>
      <c r="H959">
        <v>360.411596917</v>
      </c>
    </row>
    <row r="960" spans="1:8" x14ac:dyDescent="0.2">
      <c r="A960" s="1">
        <v>41924</v>
      </c>
      <c r="B960">
        <v>362.77</v>
      </c>
      <c r="C960">
        <v>383.6</v>
      </c>
      <c r="D960">
        <v>354.71</v>
      </c>
      <c r="E960">
        <v>378.11</v>
      </c>
      <c r="F960">
        <v>14250.4717115</v>
      </c>
      <c r="G960">
        <v>5236990.6329500005</v>
      </c>
      <c r="H960">
        <v>367.49594953500002</v>
      </c>
    </row>
    <row r="961" spans="1:8" x14ac:dyDescent="0.2">
      <c r="A961" s="1">
        <v>41925</v>
      </c>
      <c r="B961">
        <v>378.48</v>
      </c>
      <c r="C961">
        <v>405</v>
      </c>
      <c r="D961">
        <v>368.07</v>
      </c>
      <c r="E961">
        <v>392.6</v>
      </c>
      <c r="F961">
        <v>26083.7463561</v>
      </c>
      <c r="G961">
        <v>10034403.054300001</v>
      </c>
      <c r="H961">
        <v>384.69945679300002</v>
      </c>
    </row>
    <row r="962" spans="1:8" x14ac:dyDescent="0.2">
      <c r="A962" s="1">
        <v>41926</v>
      </c>
      <c r="B962">
        <v>392.99</v>
      </c>
      <c r="C962">
        <v>417.99</v>
      </c>
      <c r="D962">
        <v>390.48</v>
      </c>
      <c r="E962">
        <v>403.38</v>
      </c>
      <c r="F962">
        <v>24822.162457099999</v>
      </c>
      <c r="G962">
        <v>10060958.358899999</v>
      </c>
      <c r="H962">
        <v>405.32159018300001</v>
      </c>
    </row>
    <row r="963" spans="1:8" x14ac:dyDescent="0.2">
      <c r="A963" s="1">
        <v>41927</v>
      </c>
      <c r="B963">
        <v>402.01</v>
      </c>
      <c r="C963">
        <v>404.32</v>
      </c>
      <c r="D963">
        <v>385.92</v>
      </c>
      <c r="E963">
        <v>394.52</v>
      </c>
      <c r="F963">
        <v>19147.690420399998</v>
      </c>
      <c r="G963">
        <v>7537826.8116300004</v>
      </c>
      <c r="H963">
        <v>393.66767720399997</v>
      </c>
    </row>
    <row r="964" spans="1:8" x14ac:dyDescent="0.2">
      <c r="A964" s="1">
        <v>41928</v>
      </c>
      <c r="B964">
        <v>394.52</v>
      </c>
      <c r="C964">
        <v>399</v>
      </c>
      <c r="D964">
        <v>370.1</v>
      </c>
      <c r="E964">
        <v>383.95</v>
      </c>
      <c r="F964">
        <v>22776.515420899999</v>
      </c>
      <c r="G964">
        <v>8706162.3358800001</v>
      </c>
      <c r="H964">
        <v>382.24294519900002</v>
      </c>
    </row>
    <row r="965" spans="1:8" x14ac:dyDescent="0.2">
      <c r="A965" s="1">
        <v>41929</v>
      </c>
      <c r="B965">
        <v>384.19</v>
      </c>
      <c r="C965">
        <v>386</v>
      </c>
      <c r="D965">
        <v>370.96</v>
      </c>
      <c r="E965">
        <v>383.65</v>
      </c>
      <c r="F965">
        <v>10507.8262873</v>
      </c>
      <c r="G965">
        <v>3989422.0045400001</v>
      </c>
      <c r="H965">
        <v>379.66196770400001</v>
      </c>
    </row>
    <row r="966" spans="1:8" x14ac:dyDescent="0.2">
      <c r="A966" s="1">
        <v>41930</v>
      </c>
      <c r="B966">
        <v>383.2</v>
      </c>
      <c r="C966">
        <v>397.29</v>
      </c>
      <c r="D966">
        <v>377</v>
      </c>
      <c r="E966">
        <v>390.58</v>
      </c>
      <c r="F966">
        <v>7074.8254279000002</v>
      </c>
      <c r="G966">
        <v>2746148.3091699998</v>
      </c>
      <c r="H966">
        <v>388.15774850700001</v>
      </c>
    </row>
    <row r="967" spans="1:8" x14ac:dyDescent="0.2">
      <c r="A967" s="1">
        <v>41931</v>
      </c>
      <c r="B967">
        <v>390.59</v>
      </c>
      <c r="C967">
        <v>394.25</v>
      </c>
      <c r="D967">
        <v>385</v>
      </c>
      <c r="E967">
        <v>387.53</v>
      </c>
      <c r="F967">
        <v>3242.3736797800002</v>
      </c>
      <c r="G967">
        <v>1262682.95352</v>
      </c>
      <c r="H967">
        <v>389.43165662799998</v>
      </c>
    </row>
    <row r="968" spans="1:8" x14ac:dyDescent="0.2">
      <c r="A968" s="1">
        <v>41932</v>
      </c>
      <c r="B968">
        <v>389.06</v>
      </c>
      <c r="C968">
        <v>390.65</v>
      </c>
      <c r="D968">
        <v>376.2</v>
      </c>
      <c r="E968">
        <v>381.21</v>
      </c>
      <c r="F968">
        <v>12081.7994248</v>
      </c>
      <c r="G968">
        <v>4614453.8341100002</v>
      </c>
      <c r="H968">
        <v>381.93431887700001</v>
      </c>
    </row>
    <row r="969" spans="1:8" x14ac:dyDescent="0.2">
      <c r="A969" s="1">
        <v>41933</v>
      </c>
      <c r="B969">
        <v>381</v>
      </c>
      <c r="C969">
        <v>393.55</v>
      </c>
      <c r="D969">
        <v>378.98</v>
      </c>
      <c r="E969">
        <v>385.81</v>
      </c>
      <c r="F969">
        <v>7953.32305008</v>
      </c>
      <c r="G969">
        <v>3078104.3883099998</v>
      </c>
      <c r="H969">
        <v>387.02116950700002</v>
      </c>
    </row>
    <row r="970" spans="1:8" x14ac:dyDescent="0.2">
      <c r="A970" s="1">
        <v>41934</v>
      </c>
      <c r="B970">
        <v>385.79</v>
      </c>
      <c r="C970">
        <v>388.87</v>
      </c>
      <c r="D970">
        <v>380</v>
      </c>
      <c r="E970">
        <v>382.04</v>
      </c>
      <c r="F970">
        <v>8315.6501959699999</v>
      </c>
      <c r="G970">
        <v>3194707.8275600001</v>
      </c>
      <c r="H970">
        <v>384.18016057300002</v>
      </c>
    </row>
    <row r="971" spans="1:8" x14ac:dyDescent="0.2">
      <c r="A971" s="1">
        <v>41935</v>
      </c>
      <c r="B971">
        <v>382.05</v>
      </c>
      <c r="C971">
        <v>384.55</v>
      </c>
      <c r="D971">
        <v>352.4</v>
      </c>
      <c r="E971">
        <v>357.18</v>
      </c>
      <c r="F971">
        <v>21058.4405654</v>
      </c>
      <c r="G971">
        <v>7714260.5044900002</v>
      </c>
      <c r="H971">
        <v>366.32629470000001</v>
      </c>
    </row>
    <row r="972" spans="1:8" x14ac:dyDescent="0.2">
      <c r="A972" s="1">
        <v>41936</v>
      </c>
      <c r="B972">
        <v>356.81</v>
      </c>
      <c r="C972">
        <v>363.71</v>
      </c>
      <c r="D972">
        <v>344.34</v>
      </c>
      <c r="E972">
        <v>358.86</v>
      </c>
      <c r="F972">
        <v>15639.504517199999</v>
      </c>
      <c r="G972">
        <v>5565360.6783100003</v>
      </c>
      <c r="H972">
        <v>355.85274918300001</v>
      </c>
    </row>
    <row r="973" spans="1:8" x14ac:dyDescent="0.2">
      <c r="A973" s="1">
        <v>41937</v>
      </c>
      <c r="B973">
        <v>358.78</v>
      </c>
      <c r="C973">
        <v>359.1</v>
      </c>
      <c r="D973">
        <v>341.22</v>
      </c>
      <c r="E973">
        <v>348.69</v>
      </c>
      <c r="F973">
        <v>11095.799139000001</v>
      </c>
      <c r="G973">
        <v>3868670.4292700002</v>
      </c>
      <c r="H973">
        <v>348.66082026100003</v>
      </c>
    </row>
    <row r="974" spans="1:8" x14ac:dyDescent="0.2">
      <c r="A974" s="1">
        <v>41938</v>
      </c>
      <c r="B974">
        <v>348.69</v>
      </c>
      <c r="C974">
        <v>363</v>
      </c>
      <c r="D974">
        <v>344.5</v>
      </c>
      <c r="E974">
        <v>355.18</v>
      </c>
      <c r="F974">
        <v>7916.8543701899998</v>
      </c>
      <c r="G974">
        <v>2808265.5860199998</v>
      </c>
      <c r="H974">
        <v>354.71987417000003</v>
      </c>
    </row>
    <row r="975" spans="1:8" x14ac:dyDescent="0.2">
      <c r="A975" s="1">
        <v>41939</v>
      </c>
      <c r="B975">
        <v>355.19</v>
      </c>
      <c r="C975">
        <v>358.65</v>
      </c>
      <c r="D975">
        <v>349.21</v>
      </c>
      <c r="E975">
        <v>350</v>
      </c>
      <c r="F975">
        <v>9540.6716776600006</v>
      </c>
      <c r="G975">
        <v>3372977.3053700002</v>
      </c>
      <c r="H975">
        <v>353.536671141</v>
      </c>
    </row>
    <row r="976" spans="1:8" x14ac:dyDescent="0.2">
      <c r="A976" s="1">
        <v>41940</v>
      </c>
      <c r="B976">
        <v>351.03</v>
      </c>
      <c r="C976">
        <v>359.5</v>
      </c>
      <c r="D976">
        <v>350.09</v>
      </c>
      <c r="E976">
        <v>356.96</v>
      </c>
      <c r="F976">
        <v>7003.9364507999999</v>
      </c>
      <c r="G976">
        <v>2485148.15472</v>
      </c>
      <c r="H976">
        <v>354.82163097500001</v>
      </c>
    </row>
    <row r="977" spans="1:8" x14ac:dyDescent="0.2">
      <c r="A977" s="1">
        <v>41941</v>
      </c>
      <c r="B977">
        <v>355.71</v>
      </c>
      <c r="C977">
        <v>355.99</v>
      </c>
      <c r="D977">
        <v>333.33</v>
      </c>
      <c r="E977">
        <v>335.7</v>
      </c>
      <c r="F977">
        <v>13256.2544812</v>
      </c>
      <c r="G977">
        <v>4558124.5781899998</v>
      </c>
      <c r="H977">
        <v>343.84709381099998</v>
      </c>
    </row>
    <row r="978" spans="1:8" x14ac:dyDescent="0.2">
      <c r="A978" s="1">
        <v>41942</v>
      </c>
      <c r="B978">
        <v>336.37</v>
      </c>
      <c r="C978">
        <v>352.83</v>
      </c>
      <c r="D978">
        <v>332.99</v>
      </c>
      <c r="E978">
        <v>346.14</v>
      </c>
      <c r="F978">
        <v>14119.765186799999</v>
      </c>
      <c r="G978">
        <v>4823949.0100299995</v>
      </c>
      <c r="H978">
        <v>341.64512980199999</v>
      </c>
    </row>
    <row r="979" spans="1:8" x14ac:dyDescent="0.2">
      <c r="A979" s="1">
        <v>41943</v>
      </c>
      <c r="B979">
        <v>346.14</v>
      </c>
      <c r="C979">
        <v>347.96</v>
      </c>
      <c r="D979">
        <v>335.5</v>
      </c>
      <c r="E979">
        <v>337.99</v>
      </c>
      <c r="F979">
        <v>7525.7572452799996</v>
      </c>
      <c r="G979">
        <v>2571089.0532900002</v>
      </c>
      <c r="H979">
        <v>341.63858459599999</v>
      </c>
    </row>
    <row r="980" spans="1:8" x14ac:dyDescent="0.2">
      <c r="A980" s="1">
        <v>41944</v>
      </c>
      <c r="B980">
        <v>337.99</v>
      </c>
      <c r="C980">
        <v>339.47</v>
      </c>
      <c r="D980">
        <v>316.61</v>
      </c>
      <c r="E980">
        <v>324.7</v>
      </c>
      <c r="F980">
        <v>14970.5578556</v>
      </c>
      <c r="G980">
        <v>4891060.6171000004</v>
      </c>
      <c r="H980">
        <v>326.71198122800001</v>
      </c>
    </row>
    <row r="981" spans="1:8" x14ac:dyDescent="0.2">
      <c r="A981" s="1">
        <v>41945</v>
      </c>
      <c r="B981">
        <v>324.55</v>
      </c>
      <c r="C981">
        <v>329</v>
      </c>
      <c r="D981">
        <v>318.24</v>
      </c>
      <c r="E981">
        <v>324.36</v>
      </c>
      <c r="F981">
        <v>8335.4168614999999</v>
      </c>
      <c r="G981">
        <v>2697712.8358499999</v>
      </c>
      <c r="H981">
        <v>323.64462157899999</v>
      </c>
    </row>
    <row r="982" spans="1:8" x14ac:dyDescent="0.2">
      <c r="A982" s="1">
        <v>41946</v>
      </c>
      <c r="B982">
        <v>324.23</v>
      </c>
      <c r="C982">
        <v>333.99</v>
      </c>
      <c r="D982">
        <v>322.74</v>
      </c>
      <c r="E982">
        <v>325.5</v>
      </c>
      <c r="F982">
        <v>11276.2724803</v>
      </c>
      <c r="G982">
        <v>3708999.2452600002</v>
      </c>
      <c r="H982">
        <v>328.92068294199998</v>
      </c>
    </row>
    <row r="983" spans="1:8" x14ac:dyDescent="0.2">
      <c r="A983" s="1">
        <v>41947</v>
      </c>
      <c r="B983">
        <v>326.45</v>
      </c>
      <c r="C983">
        <v>332.9</v>
      </c>
      <c r="D983">
        <v>320</v>
      </c>
      <c r="E983">
        <v>330.22</v>
      </c>
      <c r="F983">
        <v>13703.077968899999</v>
      </c>
      <c r="G983">
        <v>4480851.92026</v>
      </c>
      <c r="H983">
        <v>326.99601727599998</v>
      </c>
    </row>
    <row r="984" spans="1:8" x14ac:dyDescent="0.2">
      <c r="A984" s="1">
        <v>41948</v>
      </c>
      <c r="B984">
        <v>329.96</v>
      </c>
      <c r="C984">
        <v>344.17</v>
      </c>
      <c r="D984">
        <v>328.8</v>
      </c>
      <c r="E984">
        <v>338.38</v>
      </c>
      <c r="F984">
        <v>15373.399891900001</v>
      </c>
      <c r="G984">
        <v>5203136.7731299996</v>
      </c>
      <c r="H984">
        <v>338.45062313699998</v>
      </c>
    </row>
    <row r="985" spans="1:8" x14ac:dyDescent="0.2">
      <c r="A985" s="1">
        <v>41949</v>
      </c>
      <c r="B985">
        <v>338.37</v>
      </c>
      <c r="C985">
        <v>353.1</v>
      </c>
      <c r="D985">
        <v>336.27</v>
      </c>
      <c r="E985">
        <v>349.99</v>
      </c>
      <c r="F985">
        <v>14288.7966531</v>
      </c>
      <c r="G985">
        <v>4939529.9599299999</v>
      </c>
      <c r="H985">
        <v>345.69250860400001</v>
      </c>
    </row>
    <row r="986" spans="1:8" x14ac:dyDescent="0.2">
      <c r="A986" s="1">
        <v>41950</v>
      </c>
      <c r="B986">
        <v>349.99</v>
      </c>
      <c r="C986">
        <v>352.15</v>
      </c>
      <c r="D986">
        <v>340.4</v>
      </c>
      <c r="E986">
        <v>342.16</v>
      </c>
      <c r="F986">
        <v>7243.12542476</v>
      </c>
      <c r="G986">
        <v>2499064.5761199999</v>
      </c>
      <c r="H986">
        <v>345.02572157200001</v>
      </c>
    </row>
    <row r="987" spans="1:8" x14ac:dyDescent="0.2">
      <c r="A987" s="1">
        <v>41951</v>
      </c>
      <c r="B987">
        <v>342.16</v>
      </c>
      <c r="C987">
        <v>347.75</v>
      </c>
      <c r="D987">
        <v>340.6</v>
      </c>
      <c r="E987">
        <v>345.39</v>
      </c>
      <c r="F987">
        <v>3771.0324891999999</v>
      </c>
      <c r="G987">
        <v>1296519.1365400001</v>
      </c>
      <c r="H987">
        <v>343.810121036</v>
      </c>
    </row>
    <row r="988" spans="1:8" x14ac:dyDescent="0.2">
      <c r="A988" s="1">
        <v>41952</v>
      </c>
      <c r="B988">
        <v>346.19</v>
      </c>
      <c r="C988">
        <v>366.35</v>
      </c>
      <c r="D988">
        <v>343.4</v>
      </c>
      <c r="E988">
        <v>364.77</v>
      </c>
      <c r="F988">
        <v>10537.159478899999</v>
      </c>
      <c r="G988">
        <v>3748470.5458999998</v>
      </c>
      <c r="H988">
        <v>355.73823793899999</v>
      </c>
    </row>
    <row r="989" spans="1:8" x14ac:dyDescent="0.2">
      <c r="A989" s="1">
        <v>41953</v>
      </c>
      <c r="B989">
        <v>365.37</v>
      </c>
      <c r="C989">
        <v>377.77</v>
      </c>
      <c r="D989">
        <v>357.3</v>
      </c>
      <c r="E989">
        <v>366.43</v>
      </c>
      <c r="F989">
        <v>19273.074599700001</v>
      </c>
      <c r="G989">
        <v>7115956.1886999998</v>
      </c>
      <c r="H989">
        <v>369.21748794500002</v>
      </c>
    </row>
    <row r="990" spans="1:8" x14ac:dyDescent="0.2">
      <c r="A990" s="1">
        <v>41954</v>
      </c>
      <c r="B990">
        <v>366.43</v>
      </c>
      <c r="C990">
        <v>371.52</v>
      </c>
      <c r="D990">
        <v>360.28</v>
      </c>
      <c r="E990">
        <v>370.65</v>
      </c>
      <c r="F990">
        <v>7702.4218185199998</v>
      </c>
      <c r="G990">
        <v>2822907.4604199999</v>
      </c>
      <c r="H990">
        <v>366.49608745500001</v>
      </c>
    </row>
    <row r="991" spans="1:8" x14ac:dyDescent="0.2">
      <c r="A991" s="1">
        <v>41955</v>
      </c>
      <c r="B991">
        <v>370.09</v>
      </c>
      <c r="C991">
        <v>434.8</v>
      </c>
      <c r="D991">
        <v>369.85</v>
      </c>
      <c r="E991">
        <v>426.63</v>
      </c>
      <c r="F991">
        <v>44040.402095600002</v>
      </c>
      <c r="G991">
        <v>17871040.728</v>
      </c>
      <c r="H991">
        <v>405.78741059499998</v>
      </c>
    </row>
    <row r="992" spans="1:8" x14ac:dyDescent="0.2">
      <c r="A992" s="1">
        <v>41956</v>
      </c>
      <c r="B992">
        <v>426.64</v>
      </c>
      <c r="C992">
        <v>453.92</v>
      </c>
      <c r="D992">
        <v>381.55</v>
      </c>
      <c r="E992">
        <v>420.93</v>
      </c>
      <c r="F992">
        <v>49884.511982000004</v>
      </c>
      <c r="G992">
        <v>20957839.483899999</v>
      </c>
      <c r="H992">
        <v>420.12718279000001</v>
      </c>
    </row>
    <row r="993" spans="1:8" x14ac:dyDescent="0.2">
      <c r="A993" s="1">
        <v>41957</v>
      </c>
      <c r="B993">
        <v>417.85</v>
      </c>
      <c r="C993">
        <v>420.3</v>
      </c>
      <c r="D993">
        <v>382.95</v>
      </c>
      <c r="E993">
        <v>399.98</v>
      </c>
      <c r="F993">
        <v>21657.7104349</v>
      </c>
      <c r="G993">
        <v>8618642.1157499999</v>
      </c>
      <c r="H993">
        <v>397.94797985000002</v>
      </c>
    </row>
    <row r="994" spans="1:8" x14ac:dyDescent="0.2">
      <c r="A994" s="1">
        <v>41958</v>
      </c>
      <c r="B994">
        <v>399.97</v>
      </c>
      <c r="C994">
        <v>407.22</v>
      </c>
      <c r="D994">
        <v>369</v>
      </c>
      <c r="E994">
        <v>376.99</v>
      </c>
      <c r="F994">
        <v>14428.769071000001</v>
      </c>
      <c r="G994">
        <v>5525789.7565900004</v>
      </c>
      <c r="H994">
        <v>382.97028176200001</v>
      </c>
    </row>
    <row r="995" spans="1:8" x14ac:dyDescent="0.2">
      <c r="A995" s="1">
        <v>41959</v>
      </c>
      <c r="B995">
        <v>376.97</v>
      </c>
      <c r="C995">
        <v>395</v>
      </c>
      <c r="D995">
        <v>375</v>
      </c>
      <c r="E995">
        <v>389.86</v>
      </c>
      <c r="F995">
        <v>9680.4922554799996</v>
      </c>
      <c r="G995">
        <v>3730346.78523</v>
      </c>
      <c r="H995">
        <v>385.346807453</v>
      </c>
    </row>
    <row r="996" spans="1:8" x14ac:dyDescent="0.2">
      <c r="A996" s="1">
        <v>41960</v>
      </c>
      <c r="B996">
        <v>389.86</v>
      </c>
      <c r="C996">
        <v>415</v>
      </c>
      <c r="D996">
        <v>375</v>
      </c>
      <c r="E996">
        <v>387.69</v>
      </c>
      <c r="F996">
        <v>24309.439188799999</v>
      </c>
      <c r="G996">
        <v>9628351.6428399999</v>
      </c>
      <c r="H996">
        <v>396.07460986900003</v>
      </c>
    </row>
    <row r="997" spans="1:8" x14ac:dyDescent="0.2">
      <c r="A997" s="1">
        <v>41961</v>
      </c>
      <c r="B997">
        <v>388.72</v>
      </c>
      <c r="C997">
        <v>394.64</v>
      </c>
      <c r="D997">
        <v>371</v>
      </c>
      <c r="E997">
        <v>374.88</v>
      </c>
      <c r="F997">
        <v>15205.255952899999</v>
      </c>
      <c r="G997">
        <v>5772940.6850800002</v>
      </c>
      <c r="H997">
        <v>379.66744545199998</v>
      </c>
    </row>
    <row r="998" spans="1:8" x14ac:dyDescent="0.2">
      <c r="A998" s="1">
        <v>41962</v>
      </c>
      <c r="B998">
        <v>374.87</v>
      </c>
      <c r="C998">
        <v>386.39</v>
      </c>
      <c r="D998">
        <v>371.7</v>
      </c>
      <c r="E998">
        <v>379.03</v>
      </c>
      <c r="F998">
        <v>8984.9812234000001</v>
      </c>
      <c r="G998">
        <v>3409337.03345</v>
      </c>
      <c r="H998">
        <v>379.44843163000002</v>
      </c>
    </row>
    <row r="999" spans="1:8" x14ac:dyDescent="0.2">
      <c r="A999" s="1">
        <v>41963</v>
      </c>
      <c r="B999">
        <v>379.04</v>
      </c>
      <c r="C999">
        <v>381.8</v>
      </c>
      <c r="D999">
        <v>351.8</v>
      </c>
      <c r="E999">
        <v>356.47</v>
      </c>
      <c r="F999">
        <v>16380.894700299999</v>
      </c>
      <c r="G999">
        <v>5954791.0152799999</v>
      </c>
      <c r="H999">
        <v>363.52049898400003</v>
      </c>
    </row>
    <row r="1000" spans="1:8" x14ac:dyDescent="0.2">
      <c r="A1000" s="1">
        <v>41964</v>
      </c>
      <c r="B1000">
        <v>356.47</v>
      </c>
      <c r="C1000">
        <v>358.49</v>
      </c>
      <c r="D1000">
        <v>342.05</v>
      </c>
      <c r="E1000">
        <v>351.2</v>
      </c>
      <c r="F1000">
        <v>15248.886563399999</v>
      </c>
      <c r="G1000">
        <v>5360658.51198</v>
      </c>
      <c r="H1000">
        <v>351.54425798199998</v>
      </c>
    </row>
    <row r="1001" spans="1:8" x14ac:dyDescent="0.2">
      <c r="A1001" s="1">
        <v>41965</v>
      </c>
      <c r="B1001">
        <v>351.19</v>
      </c>
      <c r="C1001">
        <v>365.93</v>
      </c>
      <c r="D1001">
        <v>350.7</v>
      </c>
      <c r="E1001">
        <v>353.12</v>
      </c>
      <c r="F1001">
        <v>6705.6976862499996</v>
      </c>
      <c r="G1001">
        <v>2407839.64072</v>
      </c>
      <c r="H1001">
        <v>359.07369425000002</v>
      </c>
    </row>
    <row r="1002" spans="1:8" x14ac:dyDescent="0.2">
      <c r="A1002" s="1">
        <v>41966</v>
      </c>
      <c r="B1002">
        <v>354.29</v>
      </c>
      <c r="C1002">
        <v>373.5</v>
      </c>
      <c r="D1002">
        <v>353.01</v>
      </c>
      <c r="E1002">
        <v>367.17</v>
      </c>
      <c r="F1002">
        <v>7971.8468309</v>
      </c>
      <c r="G1002">
        <v>2896321.7954899999</v>
      </c>
      <c r="H1002">
        <v>363.31879637499998</v>
      </c>
    </row>
    <row r="1003" spans="1:8" x14ac:dyDescent="0.2">
      <c r="A1003" s="1">
        <v>41967</v>
      </c>
      <c r="B1003">
        <v>367.17</v>
      </c>
      <c r="C1003">
        <v>389.99</v>
      </c>
      <c r="D1003">
        <v>366.67</v>
      </c>
      <c r="E1003">
        <v>375.99</v>
      </c>
      <c r="F1003">
        <v>19079.676733200002</v>
      </c>
      <c r="G1003">
        <v>7206180.9149900004</v>
      </c>
      <c r="H1003">
        <v>377.68883696400002</v>
      </c>
    </row>
    <row r="1004" spans="1:8" x14ac:dyDescent="0.2">
      <c r="A1004" s="1">
        <v>41968</v>
      </c>
      <c r="B1004">
        <v>375.99</v>
      </c>
      <c r="C1004">
        <v>395.11</v>
      </c>
      <c r="D1004">
        <v>374.31</v>
      </c>
      <c r="E1004">
        <v>377.37</v>
      </c>
      <c r="F1004">
        <v>16156.6952115</v>
      </c>
      <c r="G1004">
        <v>6195698.4152100002</v>
      </c>
      <c r="H1004">
        <v>383.47560154500002</v>
      </c>
    </row>
    <row r="1005" spans="1:8" x14ac:dyDescent="0.2">
      <c r="A1005" s="1">
        <v>41969</v>
      </c>
      <c r="B1005">
        <v>377.05</v>
      </c>
      <c r="C1005">
        <v>379.22</v>
      </c>
      <c r="D1005">
        <v>363.38</v>
      </c>
      <c r="E1005">
        <v>368.5</v>
      </c>
      <c r="F1005">
        <v>13021.2940459</v>
      </c>
      <c r="G1005">
        <v>4825575.6115199998</v>
      </c>
      <c r="H1005">
        <v>370.59109444299997</v>
      </c>
    </row>
    <row r="1006" spans="1:8" x14ac:dyDescent="0.2">
      <c r="A1006" s="1">
        <v>41970</v>
      </c>
      <c r="B1006">
        <v>368.5</v>
      </c>
      <c r="C1006">
        <v>375.33</v>
      </c>
      <c r="D1006">
        <v>366.37</v>
      </c>
      <c r="E1006">
        <v>369.98</v>
      </c>
      <c r="F1006">
        <v>6218.3897336199998</v>
      </c>
      <c r="G1006">
        <v>2307892.3788700001</v>
      </c>
      <c r="H1006">
        <v>371.13987346200003</v>
      </c>
    </row>
    <row r="1007" spans="1:8" x14ac:dyDescent="0.2">
      <c r="A1007" s="1">
        <v>41971</v>
      </c>
      <c r="B1007">
        <v>369.98</v>
      </c>
      <c r="C1007">
        <v>381.34</v>
      </c>
      <c r="D1007">
        <v>358</v>
      </c>
      <c r="E1007">
        <v>376.86</v>
      </c>
      <c r="F1007">
        <v>13791.867242300001</v>
      </c>
      <c r="G1007">
        <v>5100953.8419399997</v>
      </c>
      <c r="H1007">
        <v>369.85230152899999</v>
      </c>
    </row>
    <row r="1008" spans="1:8" x14ac:dyDescent="0.2">
      <c r="A1008" s="1">
        <v>41972</v>
      </c>
      <c r="B1008">
        <v>376</v>
      </c>
      <c r="C1008">
        <v>386.6</v>
      </c>
      <c r="D1008">
        <v>372.25</v>
      </c>
      <c r="E1008">
        <v>375.49</v>
      </c>
      <c r="F1008">
        <v>7252.0919652700004</v>
      </c>
      <c r="G1008">
        <v>2748569.5815599998</v>
      </c>
      <c r="H1008">
        <v>379.00368538200001</v>
      </c>
    </row>
    <row r="1009" spans="1:8" x14ac:dyDescent="0.2">
      <c r="A1009" s="1">
        <v>41973</v>
      </c>
      <c r="B1009">
        <v>375.48</v>
      </c>
      <c r="C1009">
        <v>381.99</v>
      </c>
      <c r="D1009">
        <v>373.32</v>
      </c>
      <c r="E1009">
        <v>377.01</v>
      </c>
      <c r="F1009">
        <v>3085.2987873799998</v>
      </c>
      <c r="G1009">
        <v>1160359.58724</v>
      </c>
      <c r="H1009">
        <v>376.09310060400003</v>
      </c>
    </row>
    <row r="1010" spans="1:8" x14ac:dyDescent="0.2">
      <c r="A1010" s="1">
        <v>41974</v>
      </c>
      <c r="B1010">
        <v>376.09</v>
      </c>
      <c r="C1010">
        <v>382.31</v>
      </c>
      <c r="D1010">
        <v>373.03</v>
      </c>
      <c r="E1010">
        <v>376.53</v>
      </c>
      <c r="F1010">
        <v>6937.82496739</v>
      </c>
      <c r="G1010">
        <v>2625160.47749</v>
      </c>
      <c r="H1010">
        <v>378.38378596000001</v>
      </c>
    </row>
    <row r="1011" spans="1:8" x14ac:dyDescent="0.2">
      <c r="A1011" s="1">
        <v>41975</v>
      </c>
      <c r="B1011">
        <v>376.53</v>
      </c>
      <c r="C1011">
        <v>382.86</v>
      </c>
      <c r="D1011">
        <v>375.23</v>
      </c>
      <c r="E1011">
        <v>379.52</v>
      </c>
      <c r="F1011">
        <v>6550.7789825600003</v>
      </c>
      <c r="G1011">
        <v>2487514.3970699999</v>
      </c>
      <c r="H1011">
        <v>379.72802985499999</v>
      </c>
    </row>
    <row r="1012" spans="1:8" x14ac:dyDescent="0.2">
      <c r="A1012" s="1">
        <v>41976</v>
      </c>
      <c r="B1012">
        <v>379.52</v>
      </c>
      <c r="C1012">
        <v>383</v>
      </c>
      <c r="D1012">
        <v>374.01</v>
      </c>
      <c r="E1012">
        <v>375.33</v>
      </c>
      <c r="F1012">
        <v>8457.2311470799996</v>
      </c>
      <c r="G1012">
        <v>3204081.6133900001</v>
      </c>
      <c r="H1012">
        <v>378.85704643399998</v>
      </c>
    </row>
    <row r="1013" spans="1:8" x14ac:dyDescent="0.2">
      <c r="A1013" s="1">
        <v>41977</v>
      </c>
      <c r="B1013">
        <v>376.61</v>
      </c>
      <c r="C1013">
        <v>378.99</v>
      </c>
      <c r="D1013">
        <v>360</v>
      </c>
      <c r="E1013">
        <v>369.16</v>
      </c>
      <c r="F1013">
        <v>12332.873307100001</v>
      </c>
      <c r="G1013">
        <v>4546438.8503400004</v>
      </c>
      <c r="H1013">
        <v>368.64392726</v>
      </c>
    </row>
    <row r="1014" spans="1:8" x14ac:dyDescent="0.2">
      <c r="A1014" s="1">
        <v>41978</v>
      </c>
      <c r="B1014">
        <v>369.89</v>
      </c>
      <c r="C1014">
        <v>377.89</v>
      </c>
      <c r="D1014">
        <v>365.61</v>
      </c>
      <c r="E1014">
        <v>376</v>
      </c>
      <c r="F1014">
        <v>8600.5146314899994</v>
      </c>
      <c r="G1014">
        <v>3203112.9182199999</v>
      </c>
      <c r="H1014">
        <v>372.43270379299997</v>
      </c>
    </row>
    <row r="1015" spans="1:8" x14ac:dyDescent="0.2">
      <c r="A1015" s="1">
        <v>41979</v>
      </c>
      <c r="B1015">
        <v>376</v>
      </c>
      <c r="C1015">
        <v>376.99</v>
      </c>
      <c r="D1015">
        <v>371.31</v>
      </c>
      <c r="E1015">
        <v>374.38</v>
      </c>
      <c r="F1015">
        <v>2386.1287834</v>
      </c>
      <c r="G1015">
        <v>894008.225814</v>
      </c>
      <c r="H1015">
        <v>374.66889131599999</v>
      </c>
    </row>
    <row r="1016" spans="1:8" x14ac:dyDescent="0.2">
      <c r="A1016" s="1">
        <v>41980</v>
      </c>
      <c r="B1016">
        <v>375.05</v>
      </c>
      <c r="C1016">
        <v>377.5</v>
      </c>
      <c r="D1016">
        <v>373.16</v>
      </c>
      <c r="E1016">
        <v>377.26</v>
      </c>
      <c r="F1016">
        <v>2490.6683465699998</v>
      </c>
      <c r="G1016">
        <v>936741.11426299997</v>
      </c>
      <c r="H1016">
        <v>376.10030076999999</v>
      </c>
    </row>
    <row r="1017" spans="1:8" x14ac:dyDescent="0.2">
      <c r="A1017" s="1">
        <v>41981</v>
      </c>
      <c r="B1017">
        <v>376.03</v>
      </c>
      <c r="C1017">
        <v>377.26</v>
      </c>
      <c r="D1017">
        <v>359.01</v>
      </c>
      <c r="E1017">
        <v>361.3</v>
      </c>
      <c r="F1017">
        <v>12336.729267299999</v>
      </c>
      <c r="G1017">
        <v>4528582.6664399998</v>
      </c>
      <c r="H1017">
        <v>367.08130399200002</v>
      </c>
    </row>
    <row r="1018" spans="1:8" x14ac:dyDescent="0.2">
      <c r="A1018" s="1">
        <v>41982</v>
      </c>
      <c r="B1018">
        <v>362.74</v>
      </c>
      <c r="C1018">
        <v>364.59</v>
      </c>
      <c r="D1018">
        <v>343.97</v>
      </c>
      <c r="E1018">
        <v>352.03</v>
      </c>
      <c r="F1018">
        <v>19034.121807</v>
      </c>
      <c r="G1018">
        <v>6685314.6841799999</v>
      </c>
      <c r="H1018">
        <v>351.22790281499999</v>
      </c>
    </row>
    <row r="1019" spans="1:8" x14ac:dyDescent="0.2">
      <c r="A1019" s="1">
        <v>41983</v>
      </c>
      <c r="B1019">
        <v>352.02</v>
      </c>
      <c r="C1019">
        <v>353.74</v>
      </c>
      <c r="D1019">
        <v>345</v>
      </c>
      <c r="E1019">
        <v>345.21</v>
      </c>
      <c r="F1019">
        <v>6964.1884777799996</v>
      </c>
      <c r="G1019">
        <v>2437132.7157399999</v>
      </c>
      <c r="H1019">
        <v>349.95214783599999</v>
      </c>
    </row>
    <row r="1020" spans="1:8" x14ac:dyDescent="0.2">
      <c r="A1020" s="1">
        <v>41984</v>
      </c>
      <c r="B1020">
        <v>345.22</v>
      </c>
      <c r="C1020">
        <v>364.43</v>
      </c>
      <c r="D1020">
        <v>339.8</v>
      </c>
      <c r="E1020">
        <v>348.9</v>
      </c>
      <c r="F1020">
        <v>16159.747146399999</v>
      </c>
      <c r="G1020">
        <v>5712842.5804599999</v>
      </c>
      <c r="H1020">
        <v>353.52301794800002</v>
      </c>
    </row>
    <row r="1021" spans="1:8" x14ac:dyDescent="0.2">
      <c r="A1021" s="1">
        <v>41985</v>
      </c>
      <c r="B1021">
        <v>348.88</v>
      </c>
      <c r="C1021">
        <v>358.59</v>
      </c>
      <c r="D1021">
        <v>348</v>
      </c>
      <c r="E1021">
        <v>352.24</v>
      </c>
      <c r="F1021">
        <v>8079.6302175600003</v>
      </c>
      <c r="G1021">
        <v>2860769.8605300002</v>
      </c>
      <c r="H1021">
        <v>354.07187996300001</v>
      </c>
    </row>
    <row r="1022" spans="1:8" x14ac:dyDescent="0.2">
      <c r="A1022" s="1">
        <v>41986</v>
      </c>
      <c r="B1022">
        <v>353.33</v>
      </c>
      <c r="C1022">
        <v>354.41</v>
      </c>
      <c r="D1022">
        <v>347.03</v>
      </c>
      <c r="E1022">
        <v>351.67</v>
      </c>
      <c r="F1022">
        <v>3845.2428271899998</v>
      </c>
      <c r="G1022">
        <v>1346557.25798</v>
      </c>
      <c r="H1022">
        <v>350.187834291</v>
      </c>
    </row>
    <row r="1023" spans="1:8" x14ac:dyDescent="0.2">
      <c r="A1023" s="1">
        <v>41987</v>
      </c>
      <c r="B1023">
        <v>351.67</v>
      </c>
      <c r="C1023">
        <v>359.3</v>
      </c>
      <c r="D1023">
        <v>347.44</v>
      </c>
      <c r="E1023">
        <v>356.52</v>
      </c>
      <c r="F1023">
        <v>6538.8930965</v>
      </c>
      <c r="G1023">
        <v>2314586.5048000002</v>
      </c>
      <c r="H1023">
        <v>353.97221986099999</v>
      </c>
    </row>
    <row r="1024" spans="1:8" x14ac:dyDescent="0.2">
      <c r="A1024" s="1">
        <v>41988</v>
      </c>
      <c r="B1024">
        <v>357.3</v>
      </c>
      <c r="C1024">
        <v>357.3</v>
      </c>
      <c r="D1024">
        <v>346.21</v>
      </c>
      <c r="E1024">
        <v>349</v>
      </c>
      <c r="F1024">
        <v>8092.8413805600003</v>
      </c>
      <c r="G1024">
        <v>2839870.5618599998</v>
      </c>
      <c r="H1024">
        <v>350.91143250200003</v>
      </c>
    </row>
    <row r="1025" spans="1:8" x14ac:dyDescent="0.2">
      <c r="A1025" s="1">
        <v>41989</v>
      </c>
      <c r="B1025">
        <v>348.85</v>
      </c>
      <c r="C1025">
        <v>349.35</v>
      </c>
      <c r="D1025">
        <v>327.33999999999997</v>
      </c>
      <c r="E1025">
        <v>329.05</v>
      </c>
      <c r="F1025">
        <v>18183.371924499999</v>
      </c>
      <c r="G1025">
        <v>6139498.8737000003</v>
      </c>
      <c r="H1025">
        <v>337.64358443499998</v>
      </c>
    </row>
    <row r="1026" spans="1:8" x14ac:dyDescent="0.2">
      <c r="A1026" s="1">
        <v>41990</v>
      </c>
      <c r="B1026">
        <v>329.05</v>
      </c>
      <c r="C1026">
        <v>335.99</v>
      </c>
      <c r="D1026">
        <v>315.23</v>
      </c>
      <c r="E1026">
        <v>322</v>
      </c>
      <c r="F1026">
        <v>22891.993641699999</v>
      </c>
      <c r="G1026">
        <v>7391844.7802600004</v>
      </c>
      <c r="H1026">
        <v>322.90087512500003</v>
      </c>
    </row>
    <row r="1027" spans="1:8" x14ac:dyDescent="0.2">
      <c r="A1027" s="1">
        <v>41991</v>
      </c>
      <c r="B1027">
        <v>321.95999999999998</v>
      </c>
      <c r="C1027">
        <v>325.61</v>
      </c>
      <c r="D1027">
        <v>304.99</v>
      </c>
      <c r="E1027">
        <v>312.67</v>
      </c>
      <c r="F1027">
        <v>21603.612785400001</v>
      </c>
      <c r="G1027">
        <v>6776835.3250099998</v>
      </c>
      <c r="H1027">
        <v>313.689908828</v>
      </c>
    </row>
    <row r="1028" spans="1:8" x14ac:dyDescent="0.2">
      <c r="A1028" s="1">
        <v>41992</v>
      </c>
      <c r="B1028">
        <v>312.64999999999998</v>
      </c>
      <c r="C1028">
        <v>320</v>
      </c>
      <c r="D1028">
        <v>307.11</v>
      </c>
      <c r="E1028">
        <v>318.33</v>
      </c>
      <c r="F1028">
        <v>15995.618913800001</v>
      </c>
      <c r="G1028">
        <v>5011565.2899000002</v>
      </c>
      <c r="H1028">
        <v>313.30862012400002</v>
      </c>
    </row>
    <row r="1029" spans="1:8" x14ac:dyDescent="0.2">
      <c r="A1029" s="1">
        <v>41993</v>
      </c>
      <c r="B1029">
        <v>318.58</v>
      </c>
      <c r="C1029">
        <v>333</v>
      </c>
      <c r="D1029">
        <v>316.52</v>
      </c>
      <c r="E1029">
        <v>331.79</v>
      </c>
      <c r="F1029">
        <v>11378.8885085</v>
      </c>
      <c r="G1029">
        <v>3695215.8302600002</v>
      </c>
      <c r="H1029">
        <v>324.74312649299998</v>
      </c>
    </row>
    <row r="1030" spans="1:8" x14ac:dyDescent="0.2">
      <c r="A1030" s="1">
        <v>41994</v>
      </c>
      <c r="B1030">
        <v>331.77</v>
      </c>
      <c r="C1030">
        <v>332.31</v>
      </c>
      <c r="D1030">
        <v>318.77999999999997</v>
      </c>
      <c r="E1030">
        <v>320.01</v>
      </c>
      <c r="F1030">
        <v>6358.0824845999996</v>
      </c>
      <c r="G1030">
        <v>2062985.82488</v>
      </c>
      <c r="H1030">
        <v>324.46666583500001</v>
      </c>
    </row>
    <row r="1031" spans="1:8" x14ac:dyDescent="0.2">
      <c r="A1031" s="1">
        <v>41995</v>
      </c>
      <c r="B1031">
        <v>320.88</v>
      </c>
      <c r="C1031">
        <v>333.99</v>
      </c>
      <c r="D1031">
        <v>319.89999999999998</v>
      </c>
      <c r="E1031">
        <v>331.56</v>
      </c>
      <c r="F1031">
        <v>11812.7664262</v>
      </c>
      <c r="G1031">
        <v>3877621.71857</v>
      </c>
      <c r="H1031">
        <v>328.25686876899999</v>
      </c>
    </row>
    <row r="1032" spans="1:8" x14ac:dyDescent="0.2">
      <c r="A1032" s="1">
        <v>41996</v>
      </c>
      <c r="B1032">
        <v>332.52</v>
      </c>
      <c r="C1032">
        <v>338.99</v>
      </c>
      <c r="D1032">
        <v>327.49</v>
      </c>
      <c r="E1032">
        <v>336.92</v>
      </c>
      <c r="F1032">
        <v>7679.77400906</v>
      </c>
      <c r="G1032">
        <v>2563296.1011899998</v>
      </c>
      <c r="H1032">
        <v>333.77233472799998</v>
      </c>
    </row>
    <row r="1033" spans="1:8" x14ac:dyDescent="0.2">
      <c r="A1033" s="1">
        <v>41997</v>
      </c>
      <c r="B1033">
        <v>336.9</v>
      </c>
      <c r="C1033">
        <v>336.9</v>
      </c>
      <c r="D1033">
        <v>320.92</v>
      </c>
      <c r="E1033">
        <v>323.06</v>
      </c>
      <c r="F1033">
        <v>5884.8759976800002</v>
      </c>
      <c r="G1033">
        <v>1936038.27985</v>
      </c>
      <c r="H1033">
        <v>328.98539928600002</v>
      </c>
    </row>
    <row r="1034" spans="1:8" x14ac:dyDescent="0.2">
      <c r="A1034" s="1">
        <v>41998</v>
      </c>
      <c r="B1034">
        <v>323.02999999999997</v>
      </c>
      <c r="C1034">
        <v>323.72000000000003</v>
      </c>
      <c r="D1034">
        <v>316.63</v>
      </c>
      <c r="E1034">
        <v>319.86</v>
      </c>
      <c r="F1034">
        <v>3888.2481496400001</v>
      </c>
      <c r="G1034">
        <v>1242750.8714000001</v>
      </c>
      <c r="H1034">
        <v>319.61717039899997</v>
      </c>
    </row>
    <row r="1035" spans="1:8" x14ac:dyDescent="0.2">
      <c r="A1035" s="1">
        <v>41999</v>
      </c>
      <c r="B1035">
        <v>319.85000000000002</v>
      </c>
      <c r="C1035">
        <v>332</v>
      </c>
      <c r="D1035">
        <v>316.64</v>
      </c>
      <c r="E1035">
        <v>328.27</v>
      </c>
      <c r="F1035">
        <v>6406.26442873</v>
      </c>
      <c r="G1035">
        <v>2086629.68725</v>
      </c>
      <c r="H1035">
        <v>325.71707123099998</v>
      </c>
    </row>
    <row r="1036" spans="1:8" x14ac:dyDescent="0.2">
      <c r="A1036" s="1">
        <v>42000</v>
      </c>
      <c r="B1036">
        <v>329.31</v>
      </c>
      <c r="C1036">
        <v>329.31</v>
      </c>
      <c r="D1036">
        <v>311.63</v>
      </c>
      <c r="E1036">
        <v>316.47000000000003</v>
      </c>
      <c r="F1036">
        <v>8687.5355571700002</v>
      </c>
      <c r="G1036">
        <v>2761873.3089399999</v>
      </c>
      <c r="H1036">
        <v>317.91217322300002</v>
      </c>
    </row>
    <row r="1037" spans="1:8" x14ac:dyDescent="0.2">
      <c r="A1037" s="1">
        <v>42001</v>
      </c>
      <c r="B1037">
        <v>316.48</v>
      </c>
      <c r="C1037">
        <v>319.56</v>
      </c>
      <c r="D1037">
        <v>311.22000000000003</v>
      </c>
      <c r="E1037">
        <v>317.64</v>
      </c>
      <c r="F1037">
        <v>4121.0758535900004</v>
      </c>
      <c r="G1037">
        <v>1299017.9765900001</v>
      </c>
      <c r="H1037">
        <v>315.21331388700003</v>
      </c>
    </row>
    <row r="1038" spans="1:8" x14ac:dyDescent="0.2">
      <c r="A1038" s="1">
        <v>42002</v>
      </c>
      <c r="B1038">
        <v>317.64</v>
      </c>
      <c r="C1038">
        <v>320.14</v>
      </c>
      <c r="D1038">
        <v>310.26</v>
      </c>
      <c r="E1038">
        <v>313.01</v>
      </c>
      <c r="F1038">
        <v>6929.6262039699996</v>
      </c>
      <c r="G1038">
        <v>2179989.7727199998</v>
      </c>
      <c r="H1038">
        <v>314.58980738000002</v>
      </c>
    </row>
    <row r="1039" spans="1:8" x14ac:dyDescent="0.2">
      <c r="A1039" s="1">
        <v>42003</v>
      </c>
      <c r="B1039">
        <v>313.36</v>
      </c>
      <c r="C1039">
        <v>316.77</v>
      </c>
      <c r="D1039">
        <v>310</v>
      </c>
      <c r="E1039">
        <v>311.07</v>
      </c>
      <c r="F1039">
        <v>8885.6597822700005</v>
      </c>
      <c r="G1039">
        <v>2777323.38552</v>
      </c>
      <c r="H1039">
        <v>312.562426829</v>
      </c>
    </row>
    <row r="1040" spans="1:8" x14ac:dyDescent="0.2">
      <c r="A1040" s="1">
        <v>42004</v>
      </c>
      <c r="B1040">
        <v>311.10000000000002</v>
      </c>
      <c r="C1040">
        <v>321</v>
      </c>
      <c r="D1040">
        <v>310.69</v>
      </c>
      <c r="E1040">
        <v>321</v>
      </c>
      <c r="F1040">
        <v>6338.2011197900001</v>
      </c>
      <c r="G1040">
        <v>2002286.3888699999</v>
      </c>
      <c r="H1040">
        <v>315.90767648799999</v>
      </c>
    </row>
    <row r="1041" spans="1:8" x14ac:dyDescent="0.2">
      <c r="A1041" s="1">
        <v>41275</v>
      </c>
      <c r="B1041">
        <v>13.24</v>
      </c>
      <c r="C1041">
        <v>13.24</v>
      </c>
      <c r="D1041">
        <v>12.77</v>
      </c>
      <c r="E1041">
        <v>13.22</v>
      </c>
      <c r="F1041">
        <v>2116.9294086199998</v>
      </c>
      <c r="G1041">
        <v>27536.431322500001</v>
      </c>
      <c r="H1041">
        <v>13.007722983300001</v>
      </c>
    </row>
    <row r="1042" spans="1:8" x14ac:dyDescent="0.2">
      <c r="A1042" s="1">
        <v>41276</v>
      </c>
      <c r="B1042">
        <v>13.12</v>
      </c>
      <c r="C1042">
        <v>13.19</v>
      </c>
      <c r="D1042">
        <v>12.98</v>
      </c>
      <c r="E1042">
        <v>13.09</v>
      </c>
      <c r="F1042">
        <v>1840.8487237300001</v>
      </c>
      <c r="G1042">
        <v>24114.049403699999</v>
      </c>
      <c r="H1042">
        <v>13.0994193563</v>
      </c>
    </row>
    <row r="1043" spans="1:8" x14ac:dyDescent="0.2">
      <c r="A1043" s="1">
        <v>41277</v>
      </c>
      <c r="B1043">
        <v>13.09</v>
      </c>
      <c r="C1043">
        <v>13.26</v>
      </c>
      <c r="D1043">
        <v>12.96</v>
      </c>
      <c r="E1043">
        <v>13.19</v>
      </c>
      <c r="F1043">
        <v>3320.9720536999998</v>
      </c>
      <c r="G1043">
        <v>43609.267021500003</v>
      </c>
      <c r="H1043">
        <v>13.131476663000001</v>
      </c>
    </row>
    <row r="1044" spans="1:8" x14ac:dyDescent="0.2">
      <c r="A1044" s="1">
        <v>41278</v>
      </c>
      <c r="B1044">
        <v>13.12</v>
      </c>
      <c r="C1044">
        <v>13.24</v>
      </c>
      <c r="D1044">
        <v>12.84</v>
      </c>
      <c r="E1044">
        <v>13.19</v>
      </c>
      <c r="F1044">
        <v>2700.2535074100001</v>
      </c>
      <c r="G1044">
        <v>35364.473307100001</v>
      </c>
      <c r="H1044">
        <v>13.0967234039</v>
      </c>
    </row>
    <row r="1045" spans="1:8" x14ac:dyDescent="0.2">
      <c r="A1045" s="1">
        <v>41279</v>
      </c>
      <c r="B1045">
        <v>13.19</v>
      </c>
      <c r="C1045">
        <v>13.19</v>
      </c>
      <c r="D1045">
        <v>13.03</v>
      </c>
      <c r="E1045">
        <v>13.15</v>
      </c>
      <c r="F1045">
        <v>1463.53584867</v>
      </c>
      <c r="G1045">
        <v>19221.273754400001</v>
      </c>
      <c r="H1045">
        <v>13.133449222899999</v>
      </c>
    </row>
    <row r="1046" spans="1:8" x14ac:dyDescent="0.2">
      <c r="A1046" s="1">
        <v>41280</v>
      </c>
      <c r="B1046">
        <v>13.11</v>
      </c>
      <c r="C1046">
        <v>13.15</v>
      </c>
      <c r="D1046">
        <v>13.06</v>
      </c>
      <c r="E1046">
        <v>13.15</v>
      </c>
      <c r="F1046">
        <v>453.56308949999999</v>
      </c>
      <c r="G1046">
        <v>5943.5196078999998</v>
      </c>
      <c r="H1046">
        <v>13.104063680399999</v>
      </c>
    </row>
    <row r="1047" spans="1:8" x14ac:dyDescent="0.2">
      <c r="A1047" s="1">
        <v>41281</v>
      </c>
      <c r="B1047">
        <v>13.1</v>
      </c>
      <c r="C1047">
        <v>13.2</v>
      </c>
      <c r="D1047">
        <v>13.04</v>
      </c>
      <c r="E1047">
        <v>13.2</v>
      </c>
      <c r="F1047">
        <v>3935.2484569799999</v>
      </c>
      <c r="G1047">
        <v>51741.808237500001</v>
      </c>
      <c r="H1047">
        <v>13.1482951593</v>
      </c>
    </row>
    <row r="1048" spans="1:8" x14ac:dyDescent="0.2">
      <c r="A1048" s="1">
        <v>41282</v>
      </c>
      <c r="B1048">
        <v>13.2</v>
      </c>
      <c r="C1048">
        <v>13.5</v>
      </c>
      <c r="D1048">
        <v>13.05</v>
      </c>
      <c r="E1048">
        <v>13.5</v>
      </c>
      <c r="F1048">
        <v>6086.2751549200002</v>
      </c>
      <c r="G1048">
        <v>81166.308116300002</v>
      </c>
      <c r="H1048">
        <v>13.335957716399999</v>
      </c>
    </row>
    <row r="1049" spans="1:8" x14ac:dyDescent="0.2">
      <c r="A1049" s="1">
        <v>41283</v>
      </c>
      <c r="B1049">
        <v>13.51</v>
      </c>
      <c r="C1049">
        <v>13.65</v>
      </c>
      <c r="D1049">
        <v>13.18</v>
      </c>
      <c r="E1049">
        <v>13.58</v>
      </c>
      <c r="F1049">
        <v>4640.26739318</v>
      </c>
      <c r="G1049">
        <v>62258.099183099999</v>
      </c>
      <c r="H1049">
        <v>13.416920601299999</v>
      </c>
    </row>
    <row r="1050" spans="1:8" x14ac:dyDescent="0.2">
      <c r="A1050" s="1">
        <v>41284</v>
      </c>
      <c r="B1050">
        <v>13.67</v>
      </c>
      <c r="C1050">
        <v>14.19</v>
      </c>
      <c r="D1050">
        <v>13.5</v>
      </c>
      <c r="E1050">
        <v>14</v>
      </c>
      <c r="F1050">
        <v>3719.44737915</v>
      </c>
      <c r="G1050">
        <v>51323.118233699999</v>
      </c>
      <c r="H1050">
        <v>13.798586994800001</v>
      </c>
    </row>
    <row r="1051" spans="1:8" x14ac:dyDescent="0.2">
      <c r="A1051" s="1">
        <v>41285</v>
      </c>
      <c r="B1051">
        <v>14</v>
      </c>
      <c r="C1051">
        <v>14.1</v>
      </c>
      <c r="D1051">
        <v>13.85</v>
      </c>
      <c r="E1051">
        <v>14</v>
      </c>
      <c r="F1051">
        <v>2405.62603846</v>
      </c>
      <c r="G1051">
        <v>33619.019250099998</v>
      </c>
      <c r="H1051">
        <v>13.9751643492</v>
      </c>
    </row>
    <row r="1052" spans="1:8" x14ac:dyDescent="0.2">
      <c r="A1052" s="1">
        <v>41286</v>
      </c>
      <c r="B1052">
        <v>14.02</v>
      </c>
      <c r="C1052">
        <v>14.07</v>
      </c>
      <c r="D1052">
        <v>13.84</v>
      </c>
      <c r="E1052">
        <v>13.89</v>
      </c>
      <c r="F1052">
        <v>2245.5631997</v>
      </c>
      <c r="G1052">
        <v>31296.026994200001</v>
      </c>
      <c r="H1052">
        <v>13.936827517699999</v>
      </c>
    </row>
    <row r="1053" spans="1:8" x14ac:dyDescent="0.2">
      <c r="A1053" s="1">
        <v>41287</v>
      </c>
      <c r="B1053">
        <v>13.94</v>
      </c>
      <c r="C1053">
        <v>14.03</v>
      </c>
      <c r="D1053">
        <v>13.54</v>
      </c>
      <c r="E1053">
        <v>13.64</v>
      </c>
      <c r="F1053">
        <v>1578.5097134499999</v>
      </c>
      <c r="G1053">
        <v>21695.647472199998</v>
      </c>
      <c r="H1053">
        <v>13.7443864218</v>
      </c>
    </row>
    <row r="1054" spans="1:8" x14ac:dyDescent="0.2">
      <c r="A1054" s="1">
        <v>41288</v>
      </c>
      <c r="B1054">
        <v>13.65</v>
      </c>
      <c r="C1054">
        <v>14.1</v>
      </c>
      <c r="D1054">
        <v>13.5</v>
      </c>
      <c r="E1054">
        <v>14.1</v>
      </c>
      <c r="F1054">
        <v>4314.6045980899999</v>
      </c>
      <c r="G1054">
        <v>60172.096407700003</v>
      </c>
      <c r="H1054">
        <v>13.946143856200001</v>
      </c>
    </row>
    <row r="1055" spans="1:8" x14ac:dyDescent="0.2">
      <c r="A1055" s="1">
        <v>41289</v>
      </c>
      <c r="B1055">
        <v>14.1</v>
      </c>
      <c r="C1055">
        <v>14.32</v>
      </c>
      <c r="D1055">
        <v>13.88</v>
      </c>
      <c r="E1055">
        <v>14.2</v>
      </c>
      <c r="F1055">
        <v>4961.3790522099998</v>
      </c>
      <c r="G1055">
        <v>70161.088151899996</v>
      </c>
      <c r="H1055">
        <v>14.141448862000001</v>
      </c>
    </row>
    <row r="1056" spans="1:8" x14ac:dyDescent="0.2">
      <c r="A1056" s="1">
        <v>41290</v>
      </c>
      <c r="B1056">
        <v>14.15</v>
      </c>
      <c r="C1056">
        <v>14.65</v>
      </c>
      <c r="D1056">
        <v>14.01</v>
      </c>
      <c r="E1056">
        <v>14.53</v>
      </c>
      <c r="F1056">
        <v>5436.22875828</v>
      </c>
      <c r="G1056">
        <v>78305.356247000003</v>
      </c>
      <c r="H1056">
        <v>14.4043526733</v>
      </c>
    </row>
    <row r="1057" spans="1:8" x14ac:dyDescent="0.2">
      <c r="A1057" s="1">
        <v>41291</v>
      </c>
      <c r="B1057">
        <v>14.53</v>
      </c>
      <c r="C1057">
        <v>15.47</v>
      </c>
      <c r="D1057">
        <v>14.45</v>
      </c>
      <c r="E1057">
        <v>15.36</v>
      </c>
      <c r="F1057">
        <v>5227.7564218400003</v>
      </c>
      <c r="G1057">
        <v>78132.716713400005</v>
      </c>
      <c r="H1057">
        <v>14.945745442</v>
      </c>
    </row>
    <row r="1058" spans="1:8" x14ac:dyDescent="0.2">
      <c r="A1058" s="1">
        <v>41292</v>
      </c>
      <c r="B1058">
        <v>15.34</v>
      </c>
      <c r="C1058">
        <v>15.7</v>
      </c>
      <c r="D1058">
        <v>15.17</v>
      </c>
      <c r="E1058">
        <v>15.57</v>
      </c>
      <c r="F1058">
        <v>6749.5256781999997</v>
      </c>
      <c r="G1058">
        <v>104430.405346</v>
      </c>
      <c r="H1058">
        <v>15.472258396300001</v>
      </c>
    </row>
    <row r="1059" spans="1:8" x14ac:dyDescent="0.2">
      <c r="A1059" s="1">
        <v>41293</v>
      </c>
      <c r="B1059">
        <v>15.52</v>
      </c>
      <c r="C1059">
        <v>15.65</v>
      </c>
      <c r="D1059">
        <v>15.32</v>
      </c>
      <c r="E1059">
        <v>15.38</v>
      </c>
      <c r="F1059">
        <v>1993.5402268400001</v>
      </c>
      <c r="G1059">
        <v>30700.795560499999</v>
      </c>
      <c r="H1059">
        <v>15.400138480900001</v>
      </c>
    </row>
    <row r="1060" spans="1:8" x14ac:dyDescent="0.2">
      <c r="A1060" s="1">
        <v>41294</v>
      </c>
      <c r="B1060">
        <v>15.48</v>
      </c>
      <c r="C1060">
        <v>15.69</v>
      </c>
      <c r="D1060">
        <v>15.38</v>
      </c>
      <c r="E1060">
        <v>15.5</v>
      </c>
      <c r="F1060">
        <v>1427.7674717800001</v>
      </c>
      <c r="G1060">
        <v>22158.0565991</v>
      </c>
      <c r="H1060">
        <v>15.5193734534</v>
      </c>
    </row>
    <row r="1061" spans="1:8" x14ac:dyDescent="0.2">
      <c r="A1061" s="1">
        <v>41295</v>
      </c>
      <c r="B1061">
        <v>15.62</v>
      </c>
      <c r="C1061">
        <v>16.98</v>
      </c>
      <c r="D1061">
        <v>15.45</v>
      </c>
      <c r="E1061">
        <v>16.52</v>
      </c>
      <c r="F1061">
        <v>5634.6282035300001</v>
      </c>
      <c r="G1061">
        <v>91833.146850100005</v>
      </c>
      <c r="H1061">
        <v>16.297995809700002</v>
      </c>
    </row>
    <row r="1062" spans="1:8" x14ac:dyDescent="0.2">
      <c r="A1062" s="1">
        <v>41296</v>
      </c>
      <c r="B1062">
        <v>16.53</v>
      </c>
      <c r="C1062">
        <v>17.600000000000001</v>
      </c>
      <c r="D1062">
        <v>16.45</v>
      </c>
      <c r="E1062">
        <v>17.350000000000001</v>
      </c>
      <c r="F1062">
        <v>3827.7570002699999</v>
      </c>
      <c r="G1062">
        <v>65908.212322299994</v>
      </c>
      <c r="H1062">
        <v>17.218494360400001</v>
      </c>
    </row>
    <row r="1063" spans="1:8" x14ac:dyDescent="0.2">
      <c r="A1063" s="1">
        <v>41297</v>
      </c>
      <c r="B1063">
        <v>17.5</v>
      </c>
      <c r="C1063">
        <v>17.600000000000001</v>
      </c>
      <c r="D1063">
        <v>16.86</v>
      </c>
      <c r="E1063">
        <v>17.5</v>
      </c>
      <c r="F1063">
        <v>4853.1553800199999</v>
      </c>
      <c r="G1063">
        <v>83871.774637099996</v>
      </c>
      <c r="H1063">
        <v>17.281905908599999</v>
      </c>
    </row>
    <row r="1064" spans="1:8" x14ac:dyDescent="0.2">
      <c r="A1064" s="1">
        <v>41298</v>
      </c>
      <c r="B1064">
        <v>17.5</v>
      </c>
      <c r="C1064">
        <v>19.2</v>
      </c>
      <c r="D1064">
        <v>16</v>
      </c>
      <c r="E1064">
        <v>17.29</v>
      </c>
      <c r="F1064">
        <v>14880.1704113</v>
      </c>
      <c r="G1064">
        <v>269214.38307500002</v>
      </c>
      <c r="H1064">
        <v>18.092157255899998</v>
      </c>
    </row>
    <row r="1065" spans="1:8" x14ac:dyDescent="0.2">
      <c r="A1065" s="1">
        <v>41299</v>
      </c>
      <c r="B1065">
        <v>17.149999999999999</v>
      </c>
      <c r="C1065">
        <v>17.72</v>
      </c>
      <c r="D1065">
        <v>16.12</v>
      </c>
      <c r="E1065">
        <v>17.489999999999998</v>
      </c>
      <c r="F1065">
        <v>5131.5626892800001</v>
      </c>
      <c r="G1065">
        <v>87773.798616700005</v>
      </c>
      <c r="H1065">
        <v>17.104691871</v>
      </c>
    </row>
    <row r="1066" spans="1:8" x14ac:dyDescent="0.2">
      <c r="A1066" s="1">
        <v>41300</v>
      </c>
      <c r="B1066">
        <v>17.3</v>
      </c>
      <c r="C1066">
        <v>17.489999999999998</v>
      </c>
      <c r="D1066">
        <v>16.670000000000002</v>
      </c>
      <c r="E1066">
        <v>17.489999999999998</v>
      </c>
      <c r="F1066">
        <v>2485.8967040900002</v>
      </c>
      <c r="G1066">
        <v>42385.893836499999</v>
      </c>
      <c r="H1066">
        <v>17.050545087700002</v>
      </c>
    </row>
    <row r="1067" spans="1:8" x14ac:dyDescent="0.2">
      <c r="A1067" s="1">
        <v>41301</v>
      </c>
      <c r="B1067">
        <v>17.489999999999998</v>
      </c>
      <c r="C1067">
        <v>17.600000000000001</v>
      </c>
      <c r="D1067">
        <v>17.079999999999998</v>
      </c>
      <c r="E1067">
        <v>17.600000000000001</v>
      </c>
      <c r="F1067">
        <v>2589.5741876400002</v>
      </c>
      <c r="G1067">
        <v>45217.368051700003</v>
      </c>
      <c r="H1067">
        <v>17.461314013500001</v>
      </c>
    </row>
    <row r="1068" spans="1:8" x14ac:dyDescent="0.2">
      <c r="A1068" s="1">
        <v>41302</v>
      </c>
      <c r="B1068">
        <v>17.600000000000001</v>
      </c>
      <c r="C1068">
        <v>18.739999999999998</v>
      </c>
      <c r="D1068">
        <v>17.48</v>
      </c>
      <c r="E1068">
        <v>18.670000000000002</v>
      </c>
      <c r="F1068">
        <v>5344.51893733</v>
      </c>
      <c r="G1068">
        <v>96361.463029499995</v>
      </c>
      <c r="H1068">
        <v>18.0299600693</v>
      </c>
    </row>
    <row r="1069" spans="1:8" x14ac:dyDescent="0.2">
      <c r="A1069" s="1">
        <v>41303</v>
      </c>
      <c r="B1069">
        <v>18.600000000000001</v>
      </c>
      <c r="C1069">
        <v>19.850000000000001</v>
      </c>
      <c r="D1069">
        <v>18.53</v>
      </c>
      <c r="E1069">
        <v>19.350000000000001</v>
      </c>
      <c r="F1069">
        <v>4541.6400043499998</v>
      </c>
      <c r="G1069">
        <v>87069.572290700002</v>
      </c>
      <c r="H1069">
        <v>19.171394519900002</v>
      </c>
    </row>
    <row r="1070" spans="1:8" x14ac:dyDescent="0.2">
      <c r="A1070" s="1">
        <v>41304</v>
      </c>
      <c r="B1070">
        <v>19.46</v>
      </c>
      <c r="C1070">
        <v>19.47</v>
      </c>
      <c r="D1070">
        <v>18.850000000000001</v>
      </c>
      <c r="E1070">
        <v>19.45</v>
      </c>
      <c r="F1070">
        <v>2557.5077364600002</v>
      </c>
      <c r="G1070">
        <v>48878.9474023</v>
      </c>
      <c r="H1070">
        <v>19.1119450805</v>
      </c>
    </row>
    <row r="1071" spans="1:8" x14ac:dyDescent="0.2">
      <c r="A1071" s="1">
        <v>41305</v>
      </c>
      <c r="B1071">
        <v>19.45</v>
      </c>
      <c r="C1071">
        <v>21</v>
      </c>
      <c r="D1071">
        <v>19.27</v>
      </c>
      <c r="E1071">
        <v>20.46</v>
      </c>
      <c r="F1071">
        <v>5738.86115204</v>
      </c>
      <c r="G1071">
        <v>115283.718834</v>
      </c>
      <c r="H1071">
        <v>20.088257196000001</v>
      </c>
    </row>
    <row r="1072" spans="1:8" x14ac:dyDescent="0.2">
      <c r="A1072" s="1">
        <v>41306</v>
      </c>
      <c r="B1072">
        <v>20.3</v>
      </c>
      <c r="C1072">
        <v>20.9</v>
      </c>
      <c r="D1072">
        <v>20.04</v>
      </c>
      <c r="E1072">
        <v>20.350000000000001</v>
      </c>
      <c r="F1072">
        <v>3503.8313096100001</v>
      </c>
      <c r="G1072">
        <v>72116.848505799993</v>
      </c>
      <c r="H1072">
        <v>20.582283258899999</v>
      </c>
    </row>
    <row r="1073" spans="1:8" x14ac:dyDescent="0.2">
      <c r="A1073" s="1">
        <v>41307</v>
      </c>
      <c r="B1073">
        <v>20.350000000000001</v>
      </c>
      <c r="C1073">
        <v>20.53</v>
      </c>
      <c r="D1073">
        <v>19.5</v>
      </c>
      <c r="E1073">
        <v>19.82</v>
      </c>
      <c r="F1073">
        <v>4786.9779740000004</v>
      </c>
      <c r="G1073">
        <v>94152.173197900003</v>
      </c>
      <c r="H1073">
        <v>19.6683949058</v>
      </c>
    </row>
    <row r="1074" spans="1:8" x14ac:dyDescent="0.2">
      <c r="A1074" s="1">
        <v>41308</v>
      </c>
      <c r="B1074">
        <v>19.760000000000002</v>
      </c>
      <c r="C1074">
        <v>20.59</v>
      </c>
      <c r="D1074">
        <v>19.57</v>
      </c>
      <c r="E1074">
        <v>20.29</v>
      </c>
      <c r="F1074">
        <v>2479.4216440499999</v>
      </c>
      <c r="G1074">
        <v>50025.840507499997</v>
      </c>
      <c r="H1074">
        <v>20.1764151844</v>
      </c>
    </row>
    <row r="1075" spans="1:8" x14ac:dyDescent="0.2">
      <c r="A1075" s="1">
        <v>41309</v>
      </c>
      <c r="B1075">
        <v>20.55</v>
      </c>
      <c r="C1075">
        <v>20.7</v>
      </c>
      <c r="D1075">
        <v>19.899999999999999</v>
      </c>
      <c r="E1075">
        <v>20.3</v>
      </c>
      <c r="F1075">
        <v>4506.9511342699998</v>
      </c>
      <c r="G1075">
        <v>92079.815005700002</v>
      </c>
      <c r="H1075">
        <v>20.430622002</v>
      </c>
    </row>
    <row r="1076" spans="1:8" x14ac:dyDescent="0.2">
      <c r="A1076" s="1">
        <v>41310</v>
      </c>
      <c r="B1076">
        <v>20.3</v>
      </c>
      <c r="C1076">
        <v>20.69</v>
      </c>
      <c r="D1076">
        <v>20.079999999999998</v>
      </c>
      <c r="E1076">
        <v>20.5</v>
      </c>
      <c r="F1076">
        <v>3193.30770398</v>
      </c>
      <c r="G1076">
        <v>65127.9754187</v>
      </c>
      <c r="H1076">
        <v>20.395145553199999</v>
      </c>
    </row>
    <row r="1077" spans="1:8" x14ac:dyDescent="0.2">
      <c r="A1077" s="1">
        <v>41311</v>
      </c>
      <c r="B1077">
        <v>20.56</v>
      </c>
      <c r="C1077">
        <v>20.99</v>
      </c>
      <c r="D1077">
        <v>20.329999999999998</v>
      </c>
      <c r="E1077">
        <v>20.91</v>
      </c>
      <c r="F1077">
        <v>3424.2600108900001</v>
      </c>
      <c r="G1077">
        <v>71187.858298399995</v>
      </c>
      <c r="H1077">
        <v>20.789267775199999</v>
      </c>
    </row>
    <row r="1078" spans="1:8" x14ac:dyDescent="0.2">
      <c r="A1078" s="1">
        <v>41312</v>
      </c>
      <c r="B1078">
        <v>20.91</v>
      </c>
      <c r="C1078">
        <v>21.96</v>
      </c>
      <c r="D1078">
        <v>20.9</v>
      </c>
      <c r="E1078">
        <v>21.71</v>
      </c>
      <c r="F1078">
        <v>6307.5765625699996</v>
      </c>
      <c r="G1078">
        <v>134111.517116</v>
      </c>
      <c r="H1078">
        <v>21.261972135499999</v>
      </c>
    </row>
    <row r="1079" spans="1:8" x14ac:dyDescent="0.2">
      <c r="A1079" s="1">
        <v>41313</v>
      </c>
      <c r="B1079">
        <v>21.95</v>
      </c>
      <c r="C1079">
        <v>22.63</v>
      </c>
      <c r="D1079">
        <v>21.81</v>
      </c>
      <c r="E1079">
        <v>22.4</v>
      </c>
      <c r="F1079">
        <v>2801.6659538899999</v>
      </c>
      <c r="G1079">
        <v>62459.847975700002</v>
      </c>
      <c r="H1079">
        <v>22.293824104500001</v>
      </c>
    </row>
    <row r="1080" spans="1:8" x14ac:dyDescent="0.2">
      <c r="A1080" s="1">
        <v>41314</v>
      </c>
      <c r="B1080">
        <v>22.4</v>
      </c>
      <c r="C1080">
        <v>23.5</v>
      </c>
      <c r="D1080">
        <v>22.24</v>
      </c>
      <c r="E1080">
        <v>23.14</v>
      </c>
      <c r="F1080">
        <v>2134.0789740999999</v>
      </c>
      <c r="G1080">
        <v>48434.125828999997</v>
      </c>
      <c r="H1080">
        <v>22.695563949</v>
      </c>
    </row>
    <row r="1081" spans="1:8" x14ac:dyDescent="0.2">
      <c r="A1081" s="1">
        <v>41315</v>
      </c>
      <c r="B1081">
        <v>23.46</v>
      </c>
      <c r="C1081">
        <v>23.8</v>
      </c>
      <c r="D1081">
        <v>22.85</v>
      </c>
      <c r="E1081">
        <v>23.7</v>
      </c>
      <c r="F1081">
        <v>2194.8113629300001</v>
      </c>
      <c r="G1081">
        <v>51399.550148299997</v>
      </c>
      <c r="H1081">
        <v>23.418664135099998</v>
      </c>
    </row>
    <row r="1082" spans="1:8" x14ac:dyDescent="0.2">
      <c r="A1082" s="1">
        <v>41316</v>
      </c>
      <c r="B1082">
        <v>23.74</v>
      </c>
      <c r="C1082">
        <v>23.94</v>
      </c>
      <c r="D1082">
        <v>23.16</v>
      </c>
      <c r="E1082">
        <v>23.94</v>
      </c>
      <c r="F1082">
        <v>2978.3472980699999</v>
      </c>
      <c r="G1082">
        <v>70368.403002599996</v>
      </c>
      <c r="H1082">
        <v>23.626661352799999</v>
      </c>
    </row>
    <row r="1083" spans="1:8" x14ac:dyDescent="0.2">
      <c r="A1083" s="1">
        <v>41317</v>
      </c>
      <c r="B1083">
        <v>23.94</v>
      </c>
      <c r="C1083">
        <v>25.85</v>
      </c>
      <c r="D1083">
        <v>23.87</v>
      </c>
      <c r="E1083">
        <v>25.47</v>
      </c>
      <c r="F1083">
        <v>8534.2339540299999</v>
      </c>
      <c r="G1083">
        <v>212940.28219</v>
      </c>
      <c r="H1083">
        <v>24.951305921199999</v>
      </c>
    </row>
    <row r="1084" spans="1:8" x14ac:dyDescent="0.2">
      <c r="A1084" s="1">
        <v>41318</v>
      </c>
      <c r="B1084">
        <v>25.33</v>
      </c>
      <c r="C1084">
        <v>25.97</v>
      </c>
      <c r="D1084">
        <v>25</v>
      </c>
      <c r="E1084">
        <v>25</v>
      </c>
      <c r="F1084">
        <v>3983.6391533599999</v>
      </c>
      <c r="G1084">
        <v>101818.261167</v>
      </c>
      <c r="H1084">
        <v>25.559107451100001</v>
      </c>
    </row>
    <row r="1085" spans="1:8" x14ac:dyDescent="0.2">
      <c r="A1085" s="1">
        <v>41319</v>
      </c>
      <c r="B1085">
        <v>25</v>
      </c>
      <c r="C1085">
        <v>27.5</v>
      </c>
      <c r="D1085">
        <v>22.42</v>
      </c>
      <c r="E1085">
        <v>27.4</v>
      </c>
      <c r="F1085">
        <v>12042.5049839</v>
      </c>
      <c r="G1085">
        <v>304559.44422200002</v>
      </c>
      <c r="H1085">
        <v>25.290373110000001</v>
      </c>
    </row>
    <row r="1086" spans="1:8" x14ac:dyDescent="0.2">
      <c r="A1086" s="1">
        <v>41320</v>
      </c>
      <c r="B1086">
        <v>27.4</v>
      </c>
      <c r="C1086">
        <v>27.56</v>
      </c>
      <c r="D1086">
        <v>26.72</v>
      </c>
      <c r="E1086">
        <v>27</v>
      </c>
      <c r="F1086">
        <v>3145.1431734500002</v>
      </c>
      <c r="G1086">
        <v>85416.684737000003</v>
      </c>
      <c r="H1086">
        <v>27.158281841699999</v>
      </c>
    </row>
    <row r="1087" spans="1:8" x14ac:dyDescent="0.2">
      <c r="A1087" s="1">
        <v>41321</v>
      </c>
      <c r="B1087">
        <v>27.43</v>
      </c>
      <c r="C1087">
        <v>27.58</v>
      </c>
      <c r="D1087">
        <v>26.71</v>
      </c>
      <c r="E1087">
        <v>27.5</v>
      </c>
      <c r="F1087">
        <v>2782.3894865799998</v>
      </c>
      <c r="G1087">
        <v>75384.615488700001</v>
      </c>
      <c r="H1087">
        <v>27.093480568499999</v>
      </c>
    </row>
    <row r="1088" spans="1:8" x14ac:dyDescent="0.2">
      <c r="A1088" s="1">
        <v>41322</v>
      </c>
      <c r="B1088">
        <v>27.36</v>
      </c>
      <c r="C1088">
        <v>27.5</v>
      </c>
      <c r="D1088">
        <v>25.25</v>
      </c>
      <c r="E1088">
        <v>26.98</v>
      </c>
      <c r="F1088">
        <v>7942.0001119899998</v>
      </c>
      <c r="G1088">
        <v>208241.43971599999</v>
      </c>
      <c r="H1088">
        <v>26.220276602799998</v>
      </c>
    </row>
    <row r="1089" spans="1:8" x14ac:dyDescent="0.2">
      <c r="A1089" s="1">
        <v>41323</v>
      </c>
      <c r="B1089">
        <v>26.81</v>
      </c>
      <c r="C1089">
        <v>27</v>
      </c>
      <c r="D1089">
        <v>26.29</v>
      </c>
      <c r="E1089">
        <v>26.92</v>
      </c>
      <c r="F1089">
        <v>3103.5419359699999</v>
      </c>
      <c r="G1089">
        <v>82786.803512600003</v>
      </c>
      <c r="H1089">
        <v>26.674942765600001</v>
      </c>
    </row>
    <row r="1090" spans="1:8" x14ac:dyDescent="0.2">
      <c r="A1090" s="1">
        <v>41324</v>
      </c>
      <c r="B1090">
        <v>26.92</v>
      </c>
      <c r="C1090">
        <v>29.5</v>
      </c>
      <c r="D1090">
        <v>26.7</v>
      </c>
      <c r="E1090">
        <v>29.39</v>
      </c>
      <c r="F1090">
        <v>9541.0517722599998</v>
      </c>
      <c r="G1090">
        <v>269205.91894300003</v>
      </c>
      <c r="H1090">
        <v>28.215539058800001</v>
      </c>
    </row>
    <row r="1091" spans="1:8" x14ac:dyDescent="0.2">
      <c r="A1091" s="1">
        <v>41325</v>
      </c>
      <c r="B1091">
        <v>29.39</v>
      </c>
      <c r="C1091">
        <v>30.07</v>
      </c>
      <c r="D1091">
        <v>29.21</v>
      </c>
      <c r="E1091">
        <v>30</v>
      </c>
      <c r="F1091">
        <v>3832.3932231499998</v>
      </c>
      <c r="G1091">
        <v>113554.95137</v>
      </c>
      <c r="H1091">
        <v>29.630297508000002</v>
      </c>
    </row>
    <row r="1092" spans="1:8" x14ac:dyDescent="0.2">
      <c r="A1092" s="1">
        <v>41326</v>
      </c>
      <c r="B1092">
        <v>30</v>
      </c>
      <c r="C1092">
        <v>30.14</v>
      </c>
      <c r="D1092">
        <v>29.6</v>
      </c>
      <c r="E1092">
        <v>30</v>
      </c>
      <c r="F1092">
        <v>3576.1120243</v>
      </c>
      <c r="G1092">
        <v>106946.575931</v>
      </c>
      <c r="H1092">
        <v>29.905823756099998</v>
      </c>
    </row>
    <row r="1093" spans="1:8" x14ac:dyDescent="0.2">
      <c r="A1093" s="1">
        <v>41327</v>
      </c>
      <c r="B1093">
        <v>29.96</v>
      </c>
      <c r="C1093">
        <v>31.49</v>
      </c>
      <c r="D1093">
        <v>29.9</v>
      </c>
      <c r="E1093">
        <v>30.4</v>
      </c>
      <c r="F1093">
        <v>6182.2022736600002</v>
      </c>
      <c r="G1093">
        <v>188602.71286299999</v>
      </c>
      <c r="H1093">
        <v>30.507366875700001</v>
      </c>
    </row>
    <row r="1094" spans="1:8" x14ac:dyDescent="0.2">
      <c r="A1094" s="1">
        <v>41328</v>
      </c>
      <c r="B1094">
        <v>30.37</v>
      </c>
      <c r="C1094">
        <v>30.44</v>
      </c>
      <c r="D1094">
        <v>27.67</v>
      </c>
      <c r="E1094">
        <v>29.54</v>
      </c>
      <c r="F1094">
        <v>3865.8482594900001</v>
      </c>
      <c r="G1094">
        <v>112006.749698</v>
      </c>
      <c r="H1094">
        <v>28.973395275600001</v>
      </c>
    </row>
    <row r="1095" spans="1:8" x14ac:dyDescent="0.2">
      <c r="A1095" s="1">
        <v>41329</v>
      </c>
      <c r="B1095">
        <v>29.55</v>
      </c>
      <c r="C1095">
        <v>30.37</v>
      </c>
      <c r="D1095">
        <v>29.08</v>
      </c>
      <c r="E1095">
        <v>29.78</v>
      </c>
      <c r="F1095">
        <v>1590.7775201899999</v>
      </c>
      <c r="G1095">
        <v>47358.788312299999</v>
      </c>
      <c r="H1095">
        <v>29.770843321099999</v>
      </c>
    </row>
    <row r="1096" spans="1:8" x14ac:dyDescent="0.2">
      <c r="A1096" s="1">
        <v>41330</v>
      </c>
      <c r="B1096">
        <v>29.79</v>
      </c>
      <c r="C1096">
        <v>30.49</v>
      </c>
      <c r="D1096">
        <v>29.78</v>
      </c>
      <c r="E1096">
        <v>30.43</v>
      </c>
      <c r="F1096">
        <v>1564.8486777400001</v>
      </c>
      <c r="G1096">
        <v>47315.239867099997</v>
      </c>
      <c r="H1096">
        <v>30.236303701499999</v>
      </c>
    </row>
    <row r="1097" spans="1:8" x14ac:dyDescent="0.2">
      <c r="A1097" s="1">
        <v>41331</v>
      </c>
      <c r="B1097">
        <v>30.43</v>
      </c>
      <c r="C1097">
        <v>32</v>
      </c>
      <c r="D1097">
        <v>29.85</v>
      </c>
      <c r="E1097">
        <v>31.1</v>
      </c>
      <c r="F1097">
        <v>5071.9017436900003</v>
      </c>
      <c r="G1097">
        <v>156914.91144200001</v>
      </c>
      <c r="H1097">
        <v>30.938081881700001</v>
      </c>
    </row>
    <row r="1098" spans="1:8" x14ac:dyDescent="0.2">
      <c r="A1098" s="1">
        <v>41332</v>
      </c>
      <c r="B1098">
        <v>31.01</v>
      </c>
      <c r="C1098">
        <v>31.77</v>
      </c>
      <c r="D1098">
        <v>30.45</v>
      </c>
      <c r="E1098">
        <v>31.31</v>
      </c>
      <c r="F1098">
        <v>3168.5444151500001</v>
      </c>
      <c r="G1098">
        <v>98872.371815699997</v>
      </c>
      <c r="H1098">
        <v>31.204350913599999</v>
      </c>
    </row>
    <row r="1099" spans="1:8" x14ac:dyDescent="0.2">
      <c r="A1099" s="1">
        <v>41333</v>
      </c>
      <c r="B1099">
        <v>31.31</v>
      </c>
      <c r="C1099">
        <v>34.42</v>
      </c>
      <c r="D1099">
        <v>31.31</v>
      </c>
      <c r="E1099">
        <v>33.53</v>
      </c>
      <c r="F1099">
        <v>6726.87432506</v>
      </c>
      <c r="G1099">
        <v>222654.288642</v>
      </c>
      <c r="H1099">
        <v>33.099219322899998</v>
      </c>
    </row>
    <row r="1100" spans="1:8" x14ac:dyDescent="0.2">
      <c r="A1100" s="1">
        <v>41334</v>
      </c>
      <c r="B1100">
        <v>33.53</v>
      </c>
      <c r="C1100">
        <v>34.75</v>
      </c>
      <c r="D1100">
        <v>33.25</v>
      </c>
      <c r="E1100">
        <v>34.549999999999997</v>
      </c>
      <c r="F1100">
        <v>3666.4258292099998</v>
      </c>
      <c r="G1100">
        <v>125024.617703</v>
      </c>
      <c r="H1100">
        <v>34.099862789100001</v>
      </c>
    </row>
    <row r="1101" spans="1:8" x14ac:dyDescent="0.2">
      <c r="A1101" s="1">
        <v>41335</v>
      </c>
      <c r="B1101">
        <v>34.549999999999997</v>
      </c>
      <c r="C1101">
        <v>34.770000000000003</v>
      </c>
      <c r="D1101">
        <v>33.6</v>
      </c>
      <c r="E1101">
        <v>34.159999999999997</v>
      </c>
      <c r="F1101">
        <v>2128.5721402499998</v>
      </c>
      <c r="G1101">
        <v>72650.361732699996</v>
      </c>
      <c r="H1101">
        <v>34.131031013200001</v>
      </c>
    </row>
    <row r="1102" spans="1:8" x14ac:dyDescent="0.2">
      <c r="A1102" s="1">
        <v>41336</v>
      </c>
      <c r="B1102">
        <v>34.29</v>
      </c>
      <c r="C1102">
        <v>34.340000000000003</v>
      </c>
      <c r="D1102">
        <v>33.909999999999997</v>
      </c>
      <c r="E1102">
        <v>34.33</v>
      </c>
      <c r="F1102">
        <v>1136.6260825899999</v>
      </c>
      <c r="G1102">
        <v>38835.950307699997</v>
      </c>
      <c r="H1102">
        <v>34.167745138500003</v>
      </c>
    </row>
    <row r="1103" spans="1:8" x14ac:dyDescent="0.2">
      <c r="A1103" s="1">
        <v>41337</v>
      </c>
      <c r="B1103">
        <v>34.33</v>
      </c>
      <c r="C1103">
        <v>37</v>
      </c>
      <c r="D1103">
        <v>34.24</v>
      </c>
      <c r="E1103">
        <v>36.520000000000003</v>
      </c>
      <c r="F1103">
        <v>6165.2447208900003</v>
      </c>
      <c r="G1103">
        <v>218170.508068</v>
      </c>
      <c r="H1103">
        <v>35.387161085300001</v>
      </c>
    </row>
    <row r="1104" spans="1:8" x14ac:dyDescent="0.2">
      <c r="A1104" s="1">
        <v>41338</v>
      </c>
      <c r="B1104">
        <v>36.56</v>
      </c>
      <c r="C1104">
        <v>41</v>
      </c>
      <c r="D1104">
        <v>36.53</v>
      </c>
      <c r="E1104">
        <v>40.75</v>
      </c>
      <c r="F1104">
        <v>6476.1922097200004</v>
      </c>
      <c r="G1104">
        <v>255026.77457099999</v>
      </c>
      <c r="H1104">
        <v>39.379123767800003</v>
      </c>
    </row>
    <row r="1105" spans="1:8" x14ac:dyDescent="0.2">
      <c r="A1105" s="1">
        <v>41339</v>
      </c>
      <c r="B1105">
        <v>40.659999999999997</v>
      </c>
      <c r="C1105">
        <v>49.17</v>
      </c>
      <c r="D1105">
        <v>40.659999999999997</v>
      </c>
      <c r="E1105">
        <v>42.32</v>
      </c>
      <c r="F1105">
        <v>10298.438930599999</v>
      </c>
      <c r="G1105">
        <v>477703.02955899999</v>
      </c>
      <c r="H1105">
        <v>46.385965172100001</v>
      </c>
    </row>
    <row r="1106" spans="1:8" x14ac:dyDescent="0.2">
      <c r="A1106" s="1">
        <v>41340</v>
      </c>
      <c r="B1106">
        <v>42.31</v>
      </c>
      <c r="C1106">
        <v>46</v>
      </c>
      <c r="D1106">
        <v>33</v>
      </c>
      <c r="E1106">
        <v>41.68</v>
      </c>
      <c r="F1106">
        <v>16259.0619802</v>
      </c>
      <c r="G1106">
        <v>656197.27460100001</v>
      </c>
      <c r="H1106">
        <v>40.358864207499998</v>
      </c>
    </row>
    <row r="1107" spans="1:8" x14ac:dyDescent="0.2">
      <c r="A1107" s="1">
        <v>41341</v>
      </c>
      <c r="B1107">
        <v>41.68</v>
      </c>
      <c r="C1107">
        <v>44.37</v>
      </c>
      <c r="D1107">
        <v>40.56</v>
      </c>
      <c r="E1107">
        <v>43.76</v>
      </c>
      <c r="F1107">
        <v>4388.7594464499998</v>
      </c>
      <c r="G1107">
        <v>187903.312041</v>
      </c>
      <c r="H1107">
        <v>42.814675612499997</v>
      </c>
    </row>
    <row r="1108" spans="1:8" x14ac:dyDescent="0.2">
      <c r="A1108" s="1">
        <v>41342</v>
      </c>
      <c r="B1108">
        <v>43.77</v>
      </c>
      <c r="C1108">
        <v>46</v>
      </c>
      <c r="D1108">
        <v>42</v>
      </c>
      <c r="E1108">
        <v>46</v>
      </c>
      <c r="F1108">
        <v>3829.2199598000002</v>
      </c>
      <c r="G1108">
        <v>169630.81739000001</v>
      </c>
      <c r="H1108">
        <v>44.299052854400003</v>
      </c>
    </row>
    <row r="1109" spans="1:8" x14ac:dyDescent="0.2">
      <c r="A1109" s="1">
        <v>41343</v>
      </c>
      <c r="B1109">
        <v>45.76</v>
      </c>
      <c r="C1109">
        <v>47</v>
      </c>
      <c r="D1109">
        <v>45</v>
      </c>
      <c r="E1109">
        <v>45.29</v>
      </c>
      <c r="F1109">
        <v>1252.0977135099999</v>
      </c>
      <c r="G1109">
        <v>57957.990572299997</v>
      </c>
      <c r="H1109">
        <v>46.288712092499999</v>
      </c>
    </row>
    <row r="1110" spans="1:8" x14ac:dyDescent="0.2">
      <c r="A1110" s="1">
        <v>41344</v>
      </c>
      <c r="B1110">
        <v>45.97</v>
      </c>
      <c r="C1110">
        <v>48.38</v>
      </c>
      <c r="D1110">
        <v>45.6</v>
      </c>
      <c r="E1110">
        <v>48.25</v>
      </c>
      <c r="F1110">
        <v>3400.7859460999998</v>
      </c>
      <c r="G1110">
        <v>160700.38849799999</v>
      </c>
      <c r="H1110">
        <v>47.253896906599998</v>
      </c>
    </row>
    <row r="1111" spans="1:8" x14ac:dyDescent="0.2">
      <c r="A1111" s="1">
        <v>41345</v>
      </c>
      <c r="B1111">
        <v>48.15</v>
      </c>
      <c r="C1111">
        <v>48.25</v>
      </c>
      <c r="D1111">
        <v>36</v>
      </c>
      <c r="E1111">
        <v>44.84</v>
      </c>
      <c r="F1111">
        <v>11195.6956245</v>
      </c>
      <c r="G1111">
        <v>484836.08928100002</v>
      </c>
      <c r="H1111">
        <v>43.305579710400004</v>
      </c>
    </row>
    <row r="1112" spans="1:8" x14ac:dyDescent="0.2">
      <c r="A1112" s="1">
        <v>41346</v>
      </c>
      <c r="B1112">
        <v>44.29</v>
      </c>
      <c r="C1112">
        <v>47.09</v>
      </c>
      <c r="D1112">
        <v>44.2</v>
      </c>
      <c r="E1112">
        <v>46.99</v>
      </c>
      <c r="F1112">
        <v>3290.2344049200001</v>
      </c>
      <c r="G1112">
        <v>152004.66361399999</v>
      </c>
      <c r="H1112">
        <v>46.198733861299999</v>
      </c>
    </row>
    <row r="1113" spans="1:8" x14ac:dyDescent="0.2">
      <c r="A1113" s="1">
        <v>41347</v>
      </c>
      <c r="B1113">
        <v>46.99</v>
      </c>
      <c r="C1113">
        <v>47.97</v>
      </c>
      <c r="D1113">
        <v>46.8</v>
      </c>
      <c r="E1113">
        <v>46.95</v>
      </c>
      <c r="F1113">
        <v>3527.68709124</v>
      </c>
      <c r="G1113">
        <v>167173.93202899999</v>
      </c>
      <c r="H1113">
        <v>47.389104448600001</v>
      </c>
    </row>
    <row r="1114" spans="1:8" x14ac:dyDescent="0.2">
      <c r="A1114" s="1">
        <v>41348</v>
      </c>
      <c r="B1114">
        <v>46.95</v>
      </c>
      <c r="C1114">
        <v>47.29</v>
      </c>
      <c r="D1114">
        <v>46.9</v>
      </c>
      <c r="E1114">
        <v>46.9</v>
      </c>
      <c r="F1114">
        <v>1063.7644379799999</v>
      </c>
      <c r="G1114">
        <v>50102.522660199997</v>
      </c>
      <c r="H1114">
        <v>47.099264528200003</v>
      </c>
    </row>
    <row r="1115" spans="1:8" x14ac:dyDescent="0.2">
      <c r="A1115" s="1">
        <v>41349</v>
      </c>
      <c r="B1115">
        <v>46.93</v>
      </c>
      <c r="C1115">
        <v>47</v>
      </c>
      <c r="D1115">
        <v>46.58</v>
      </c>
      <c r="E1115">
        <v>46.74</v>
      </c>
      <c r="F1115">
        <v>909.75563433000002</v>
      </c>
      <c r="G1115">
        <v>42583.453595500003</v>
      </c>
      <c r="H1115">
        <v>46.807573362100001</v>
      </c>
    </row>
    <row r="1116" spans="1:8" x14ac:dyDescent="0.2">
      <c r="A1116" s="1">
        <v>41350</v>
      </c>
      <c r="B1116">
        <v>46.7</v>
      </c>
      <c r="C1116">
        <v>47.24</v>
      </c>
      <c r="D1116">
        <v>46.7</v>
      </c>
      <c r="E1116">
        <v>47.24</v>
      </c>
      <c r="F1116">
        <v>1102.9602980899999</v>
      </c>
      <c r="G1116">
        <v>51827.611067400001</v>
      </c>
      <c r="H1116">
        <v>46.9895527129</v>
      </c>
    </row>
    <row r="1117" spans="1:8" x14ac:dyDescent="0.2">
      <c r="A1117" s="1">
        <v>41351</v>
      </c>
      <c r="B1117">
        <v>47.24</v>
      </c>
      <c r="C1117">
        <v>51.1</v>
      </c>
      <c r="D1117">
        <v>46.98</v>
      </c>
      <c r="E1117">
        <v>50.35</v>
      </c>
      <c r="F1117">
        <v>5924.1030267699998</v>
      </c>
      <c r="G1117">
        <v>285215.39120700001</v>
      </c>
      <c r="H1117">
        <v>48.144907324800002</v>
      </c>
    </row>
    <row r="1118" spans="1:8" x14ac:dyDescent="0.2">
      <c r="A1118" s="1">
        <v>41352</v>
      </c>
      <c r="B1118">
        <v>49.87</v>
      </c>
      <c r="C1118">
        <v>60</v>
      </c>
      <c r="D1118">
        <v>48</v>
      </c>
      <c r="E1118">
        <v>59.41</v>
      </c>
      <c r="F1118">
        <v>9303.9379003499998</v>
      </c>
      <c r="G1118">
        <v>514314.61886500003</v>
      </c>
      <c r="H1118">
        <v>55.279240293100003</v>
      </c>
    </row>
    <row r="1119" spans="1:8" x14ac:dyDescent="0.2">
      <c r="A1119" s="1">
        <v>41353</v>
      </c>
      <c r="B1119">
        <v>59.46</v>
      </c>
      <c r="C1119">
        <v>67.989999999999995</v>
      </c>
      <c r="D1119">
        <v>58.86</v>
      </c>
      <c r="E1119">
        <v>64.2</v>
      </c>
      <c r="F1119">
        <v>8546.0068019299997</v>
      </c>
      <c r="G1119">
        <v>529201.13670399995</v>
      </c>
      <c r="H1119">
        <v>61.9237907212</v>
      </c>
    </row>
    <row r="1120" spans="1:8" x14ac:dyDescent="0.2">
      <c r="A1120" s="1">
        <v>41354</v>
      </c>
      <c r="B1120">
        <v>65.13</v>
      </c>
      <c r="C1120">
        <v>76.91</v>
      </c>
      <c r="D1120">
        <v>64.61</v>
      </c>
      <c r="E1120">
        <v>72.23</v>
      </c>
      <c r="F1120">
        <v>9864.5671101400003</v>
      </c>
      <c r="G1120">
        <v>697134.34079599997</v>
      </c>
      <c r="H1120">
        <v>70.670545702799998</v>
      </c>
    </row>
    <row r="1121" spans="1:8" x14ac:dyDescent="0.2">
      <c r="A1121" s="1">
        <v>41355</v>
      </c>
      <c r="B1121">
        <v>70.87</v>
      </c>
      <c r="C1121">
        <v>74.47</v>
      </c>
      <c r="D1121">
        <v>65</v>
      </c>
      <c r="E1121">
        <v>69.900000000000006</v>
      </c>
      <c r="F1121">
        <v>5462.6965523600002</v>
      </c>
      <c r="G1121">
        <v>385986.76657600002</v>
      </c>
      <c r="H1121">
        <v>70.658650517500007</v>
      </c>
    </row>
    <row r="1122" spans="1:8" x14ac:dyDescent="0.2">
      <c r="A1122" s="1">
        <v>41356</v>
      </c>
      <c r="B1122">
        <v>68.81</v>
      </c>
      <c r="C1122">
        <v>72</v>
      </c>
      <c r="D1122">
        <v>50.09</v>
      </c>
      <c r="E1122">
        <v>63.9</v>
      </c>
      <c r="F1122">
        <v>13092.947284</v>
      </c>
      <c r="G1122">
        <v>799580.95669300004</v>
      </c>
      <c r="H1122">
        <v>61.069592609700003</v>
      </c>
    </row>
    <row r="1123" spans="1:8" x14ac:dyDescent="0.2">
      <c r="A1123" s="1">
        <v>41357</v>
      </c>
      <c r="B1123">
        <v>64.37</v>
      </c>
      <c r="C1123">
        <v>71</v>
      </c>
      <c r="D1123">
        <v>63.36</v>
      </c>
      <c r="E1123">
        <v>70.22</v>
      </c>
      <c r="F1123">
        <v>3627.6948039499998</v>
      </c>
      <c r="G1123">
        <v>249504.607032</v>
      </c>
      <c r="H1123">
        <v>68.777728148500003</v>
      </c>
    </row>
    <row r="1124" spans="1:8" x14ac:dyDescent="0.2">
      <c r="A1124" s="1">
        <v>41358</v>
      </c>
      <c r="B1124">
        <v>70.22</v>
      </c>
      <c r="C1124">
        <v>80</v>
      </c>
      <c r="D1124">
        <v>69.25</v>
      </c>
      <c r="E1124">
        <v>75.11</v>
      </c>
      <c r="F1124">
        <v>8198.25231403</v>
      </c>
      <c r="G1124">
        <v>600261.14396000002</v>
      </c>
      <c r="H1124">
        <v>73.218183701499996</v>
      </c>
    </row>
    <row r="1125" spans="1:8" x14ac:dyDescent="0.2">
      <c r="A1125" s="1">
        <v>41359</v>
      </c>
      <c r="B1125">
        <v>74.3</v>
      </c>
      <c r="C1125">
        <v>100</v>
      </c>
      <c r="D1125">
        <v>74.3</v>
      </c>
      <c r="E1125">
        <v>79.81</v>
      </c>
      <c r="F1125">
        <v>6748.6811184999997</v>
      </c>
      <c r="G1125">
        <v>536804.556155</v>
      </c>
      <c r="H1125">
        <v>79.542142639299996</v>
      </c>
    </row>
    <row r="1126" spans="1:8" x14ac:dyDescent="0.2">
      <c r="A1126" s="1">
        <v>41360</v>
      </c>
      <c r="B1126">
        <v>79.81</v>
      </c>
      <c r="C1126">
        <v>89.99</v>
      </c>
      <c r="D1126">
        <v>78.75</v>
      </c>
      <c r="E1126">
        <v>89.3</v>
      </c>
      <c r="F1126">
        <v>6073.0795828600003</v>
      </c>
      <c r="G1126">
        <v>528292.734329</v>
      </c>
      <c r="H1126">
        <v>86.989265844599998</v>
      </c>
    </row>
    <row r="1127" spans="1:8" x14ac:dyDescent="0.2">
      <c r="A1127" s="1">
        <v>41361</v>
      </c>
      <c r="B1127">
        <v>89.4</v>
      </c>
      <c r="C1127">
        <v>97</v>
      </c>
      <c r="D1127">
        <v>80</v>
      </c>
      <c r="E1127">
        <v>88.52</v>
      </c>
      <c r="F1127">
        <v>9823.4733577900006</v>
      </c>
      <c r="G1127">
        <v>885159.09945600003</v>
      </c>
      <c r="H1127">
        <v>90.106530268499995</v>
      </c>
    </row>
    <row r="1128" spans="1:8" x14ac:dyDescent="0.2">
      <c r="A1128" s="1">
        <v>41362</v>
      </c>
      <c r="B1128">
        <v>88.96</v>
      </c>
      <c r="C1128">
        <v>94</v>
      </c>
      <c r="D1128">
        <v>84</v>
      </c>
      <c r="E1128">
        <v>90</v>
      </c>
      <c r="F1128">
        <v>6658.4169374200001</v>
      </c>
      <c r="G1128">
        <v>598347.50419500005</v>
      </c>
      <c r="H1128">
        <v>89.863327847799994</v>
      </c>
    </row>
    <row r="1129" spans="1:8" x14ac:dyDescent="0.2">
      <c r="A1129" s="1">
        <v>41363</v>
      </c>
      <c r="B1129">
        <v>90.49</v>
      </c>
      <c r="C1129">
        <v>95</v>
      </c>
      <c r="D1129">
        <v>89.31</v>
      </c>
      <c r="E1129">
        <v>92.11</v>
      </c>
      <c r="F1129">
        <v>1799.52075455</v>
      </c>
      <c r="G1129">
        <v>167125.87780700001</v>
      </c>
      <c r="H1129">
        <v>92.872436944200004</v>
      </c>
    </row>
    <row r="1130" spans="1:8" x14ac:dyDescent="0.2">
      <c r="A1130" s="1">
        <v>41364</v>
      </c>
      <c r="B1130">
        <v>92.12</v>
      </c>
      <c r="C1130">
        <v>96.15</v>
      </c>
      <c r="D1130">
        <v>92.12</v>
      </c>
      <c r="E1130">
        <v>96.15</v>
      </c>
      <c r="F1130">
        <v>2003.8176984199999</v>
      </c>
      <c r="G1130">
        <v>188706.62400099999</v>
      </c>
      <c r="H1130">
        <v>94.173548896300005</v>
      </c>
    </row>
    <row r="1131" spans="1:8" x14ac:dyDescent="0.2">
      <c r="A1131" s="1">
        <v>41365</v>
      </c>
      <c r="B1131">
        <v>95.5</v>
      </c>
      <c r="C1131">
        <v>106.5</v>
      </c>
      <c r="D1131">
        <v>93.7</v>
      </c>
      <c r="E1131">
        <v>104.7</v>
      </c>
      <c r="F1131">
        <v>6540.7052677000001</v>
      </c>
      <c r="G1131">
        <v>651512.71506299998</v>
      </c>
      <c r="H1131">
        <v>99.608939464200006</v>
      </c>
    </row>
    <row r="1132" spans="1:8" x14ac:dyDescent="0.2">
      <c r="A1132" s="1">
        <v>41366</v>
      </c>
      <c r="B1132">
        <v>103.73</v>
      </c>
      <c r="C1132">
        <v>116</v>
      </c>
      <c r="D1132">
        <v>100.1</v>
      </c>
      <c r="E1132">
        <v>116</v>
      </c>
      <c r="F1132">
        <v>6441.0390026900004</v>
      </c>
      <c r="G1132">
        <v>703416.04686899995</v>
      </c>
      <c r="H1132">
        <v>109.208474995</v>
      </c>
    </row>
    <row r="1133" spans="1:8" x14ac:dyDescent="0.2">
      <c r="A1133" s="1">
        <v>41367</v>
      </c>
      <c r="B1133">
        <v>116</v>
      </c>
      <c r="C1133">
        <v>158.41</v>
      </c>
      <c r="D1133">
        <v>110</v>
      </c>
      <c r="E1133">
        <v>133.78</v>
      </c>
      <c r="F1133">
        <v>15003.948503600001</v>
      </c>
      <c r="G1133">
        <v>1942177.6817300001</v>
      </c>
      <c r="H1133">
        <v>129.44443799300001</v>
      </c>
    </row>
    <row r="1134" spans="1:8" x14ac:dyDescent="0.2">
      <c r="A1134" s="1">
        <v>41368</v>
      </c>
      <c r="B1134">
        <v>133.87</v>
      </c>
      <c r="C1134">
        <v>150</v>
      </c>
      <c r="D1134">
        <v>119</v>
      </c>
      <c r="E1134">
        <v>135</v>
      </c>
      <c r="F1134">
        <v>7265.2730011200001</v>
      </c>
      <c r="G1134">
        <v>962558.35083799995</v>
      </c>
      <c r="H1134">
        <v>132.487568009</v>
      </c>
    </row>
    <row r="1135" spans="1:8" x14ac:dyDescent="0.2">
      <c r="A1135" s="1">
        <v>41369</v>
      </c>
      <c r="B1135">
        <v>134.66999999999999</v>
      </c>
      <c r="C1135">
        <v>200</v>
      </c>
      <c r="D1135">
        <v>127.09</v>
      </c>
      <c r="E1135">
        <v>141.80000000000001</v>
      </c>
      <c r="F1135">
        <v>7564.2777215899996</v>
      </c>
      <c r="G1135">
        <v>1059570.0146699999</v>
      </c>
      <c r="H1135">
        <v>140.075504056</v>
      </c>
    </row>
    <row r="1136" spans="1:8" x14ac:dyDescent="0.2">
      <c r="A1136" s="1">
        <v>41370</v>
      </c>
      <c r="B1136">
        <v>141.80000000000001</v>
      </c>
      <c r="C1136">
        <v>150.03</v>
      </c>
      <c r="D1136">
        <v>138.5</v>
      </c>
      <c r="E1136">
        <v>141</v>
      </c>
      <c r="F1136">
        <v>3504.2739536300001</v>
      </c>
      <c r="G1136">
        <v>496447.03936200001</v>
      </c>
      <c r="H1136">
        <v>141.66901501699999</v>
      </c>
    </row>
    <row r="1137" spans="1:8" x14ac:dyDescent="0.2">
      <c r="A1137" s="1">
        <v>41371</v>
      </c>
      <c r="B1137">
        <v>141</v>
      </c>
      <c r="C1137">
        <v>165.1</v>
      </c>
      <c r="D1137">
        <v>140.65</v>
      </c>
      <c r="E1137">
        <v>164.97</v>
      </c>
      <c r="F1137">
        <v>6737.2124468499997</v>
      </c>
      <c r="G1137">
        <v>1031866.5776899999</v>
      </c>
      <c r="H1137">
        <v>153.159275565</v>
      </c>
    </row>
    <row r="1138" spans="1:8" x14ac:dyDescent="0.2">
      <c r="A1138" s="1">
        <v>41372</v>
      </c>
      <c r="B1138">
        <v>164.97</v>
      </c>
      <c r="C1138">
        <v>198</v>
      </c>
      <c r="D1138">
        <v>162</v>
      </c>
      <c r="E1138">
        <v>185.6</v>
      </c>
      <c r="F1138">
        <v>13411.063235899999</v>
      </c>
      <c r="G1138">
        <v>2441789.84283</v>
      </c>
      <c r="H1138">
        <v>182.07280063300001</v>
      </c>
    </row>
    <row r="1139" spans="1:8" x14ac:dyDescent="0.2">
      <c r="A1139" s="1">
        <v>41373</v>
      </c>
      <c r="B1139">
        <v>185.6</v>
      </c>
      <c r="C1139">
        <v>235.29</v>
      </c>
      <c r="D1139">
        <v>164.34</v>
      </c>
      <c r="E1139">
        <v>229</v>
      </c>
      <c r="F1139">
        <v>11211.788784799999</v>
      </c>
      <c r="G1139">
        <v>2408925.3272500001</v>
      </c>
      <c r="H1139">
        <v>214.85646701900001</v>
      </c>
    </row>
    <row r="1140" spans="1:8" x14ac:dyDescent="0.2">
      <c r="A1140" s="1">
        <v>41374</v>
      </c>
      <c r="B1140">
        <v>228.94</v>
      </c>
      <c r="C1140">
        <v>259.33999999999997</v>
      </c>
      <c r="D1140">
        <v>70</v>
      </c>
      <c r="E1140">
        <v>162</v>
      </c>
      <c r="F1140">
        <v>20889.470790300002</v>
      </c>
      <c r="G1140">
        <v>3647719.8756300001</v>
      </c>
      <c r="H1140">
        <v>174.620023277</v>
      </c>
    </row>
    <row r="1141" spans="1:8" x14ac:dyDescent="0.2">
      <c r="A1141" s="1">
        <v>41375</v>
      </c>
      <c r="B1141">
        <v>162</v>
      </c>
      <c r="C1141">
        <v>179</v>
      </c>
      <c r="D1141">
        <v>50</v>
      </c>
      <c r="E1141">
        <v>83.4</v>
      </c>
      <c r="F1141">
        <v>37205.884922700003</v>
      </c>
      <c r="G1141">
        <v>3955205.7734099999</v>
      </c>
      <c r="H1141">
        <v>106.30591858299999</v>
      </c>
    </row>
    <row r="1142" spans="1:8" x14ac:dyDescent="0.2">
      <c r="A1142" s="1">
        <v>41376</v>
      </c>
      <c r="B1142">
        <v>81.02</v>
      </c>
      <c r="C1142">
        <v>112</v>
      </c>
      <c r="D1142">
        <v>45</v>
      </c>
      <c r="E1142">
        <v>109.9</v>
      </c>
      <c r="F1142">
        <v>29095.908186500001</v>
      </c>
      <c r="G1142">
        <v>2208419.0035199998</v>
      </c>
      <c r="H1142">
        <v>75.901360059500007</v>
      </c>
    </row>
    <row r="1143" spans="1:8" x14ac:dyDescent="0.2">
      <c r="A1143" s="1">
        <v>41377</v>
      </c>
      <c r="B1143">
        <v>109.9</v>
      </c>
      <c r="C1143">
        <v>119</v>
      </c>
      <c r="D1143">
        <v>85</v>
      </c>
      <c r="E1143">
        <v>91.64</v>
      </c>
      <c r="F1143">
        <v>16830.843142500002</v>
      </c>
      <c r="G1143">
        <v>1708591.8133</v>
      </c>
      <c r="H1143">
        <v>101.51552116800001</v>
      </c>
    </row>
    <row r="1144" spans="1:8" x14ac:dyDescent="0.2">
      <c r="A1144" s="1">
        <v>41378</v>
      </c>
      <c r="B1144">
        <v>90.44</v>
      </c>
      <c r="C1144">
        <v>99.99</v>
      </c>
      <c r="D1144">
        <v>81.94</v>
      </c>
      <c r="E1144">
        <v>91.11</v>
      </c>
      <c r="F1144">
        <v>5777.5733312399998</v>
      </c>
      <c r="G1144">
        <v>549492.06316200003</v>
      </c>
      <c r="H1144">
        <v>95.107760933199998</v>
      </c>
    </row>
    <row r="1145" spans="1:8" x14ac:dyDescent="0.2">
      <c r="A1145" s="1">
        <v>41379</v>
      </c>
      <c r="B1145">
        <v>91.79</v>
      </c>
      <c r="C1145">
        <v>99.8</v>
      </c>
      <c r="D1145">
        <v>60</v>
      </c>
      <c r="E1145">
        <v>74</v>
      </c>
      <c r="F1145">
        <v>19578.128715999999</v>
      </c>
      <c r="G1145">
        <v>1685980.1107099999</v>
      </c>
      <c r="H1145">
        <v>86.115488112700007</v>
      </c>
    </row>
    <row r="1146" spans="1:8" x14ac:dyDescent="0.2">
      <c r="A1146" s="1">
        <v>41380</v>
      </c>
      <c r="B1146">
        <v>73.989999999999995</v>
      </c>
      <c r="C1146">
        <v>82</v>
      </c>
      <c r="D1146">
        <v>49.8</v>
      </c>
      <c r="E1146">
        <v>68.09</v>
      </c>
      <c r="F1146">
        <v>35706.5862939</v>
      </c>
      <c r="G1146">
        <v>2335121.24988</v>
      </c>
      <c r="H1146">
        <v>65.397493635100005</v>
      </c>
    </row>
    <row r="1147" spans="1:8" x14ac:dyDescent="0.2">
      <c r="A1147" s="1">
        <v>41381</v>
      </c>
      <c r="B1147">
        <v>67.849999999999994</v>
      </c>
      <c r="C1147">
        <v>101.12</v>
      </c>
      <c r="D1147">
        <v>60</v>
      </c>
      <c r="E1147">
        <v>89.98</v>
      </c>
      <c r="F1147">
        <v>30854.4241195</v>
      </c>
      <c r="G1147">
        <v>2607701.51645</v>
      </c>
      <c r="H1147">
        <v>84.516291937600002</v>
      </c>
    </row>
    <row r="1148" spans="1:8" x14ac:dyDescent="0.2">
      <c r="A1148" s="1">
        <v>41382</v>
      </c>
      <c r="B1148">
        <v>89.98</v>
      </c>
      <c r="C1148">
        <v>111.23</v>
      </c>
      <c r="D1148">
        <v>78.92</v>
      </c>
      <c r="E1148">
        <v>109.3</v>
      </c>
      <c r="F1148">
        <v>16527.459716699999</v>
      </c>
      <c r="G1148">
        <v>1599320.9634799999</v>
      </c>
      <c r="H1148">
        <v>96.767500323700006</v>
      </c>
    </row>
    <row r="1149" spans="1:8" x14ac:dyDescent="0.2">
      <c r="A1149" s="1">
        <v>41383</v>
      </c>
      <c r="B1149">
        <v>109.3</v>
      </c>
      <c r="C1149">
        <v>140.19999999999999</v>
      </c>
      <c r="D1149">
        <v>100</v>
      </c>
      <c r="E1149">
        <v>117.71</v>
      </c>
      <c r="F1149">
        <v>25498.952048399999</v>
      </c>
      <c r="G1149">
        <v>3014004.7301699999</v>
      </c>
      <c r="H1149">
        <v>118.201121538</v>
      </c>
    </row>
    <row r="1150" spans="1:8" x14ac:dyDescent="0.2">
      <c r="A1150" s="1">
        <v>41384</v>
      </c>
      <c r="B1150">
        <v>118.11</v>
      </c>
      <c r="C1150">
        <v>129.79</v>
      </c>
      <c r="D1150">
        <v>114.27</v>
      </c>
      <c r="E1150">
        <v>126.55</v>
      </c>
      <c r="F1150">
        <v>7474.8142483399997</v>
      </c>
      <c r="G1150">
        <v>917496.79011499998</v>
      </c>
      <c r="H1150">
        <v>122.745095682</v>
      </c>
    </row>
    <row r="1151" spans="1:8" x14ac:dyDescent="0.2">
      <c r="A1151" s="1">
        <v>41385</v>
      </c>
      <c r="B1151">
        <v>126.55</v>
      </c>
      <c r="C1151">
        <v>129</v>
      </c>
      <c r="D1151">
        <v>101</v>
      </c>
      <c r="E1151">
        <v>118.81</v>
      </c>
      <c r="F1151">
        <v>17188.0907711</v>
      </c>
      <c r="G1151">
        <v>2014050.1689800001</v>
      </c>
      <c r="H1151">
        <v>117.177073115</v>
      </c>
    </row>
    <row r="1152" spans="1:8" x14ac:dyDescent="0.2">
      <c r="A1152" s="1">
        <v>41386</v>
      </c>
      <c r="B1152">
        <v>118.91</v>
      </c>
      <c r="C1152">
        <v>125.01</v>
      </c>
      <c r="D1152">
        <v>116</v>
      </c>
      <c r="E1152">
        <v>123.74</v>
      </c>
      <c r="F1152">
        <v>6675.5494582299998</v>
      </c>
      <c r="G1152">
        <v>806995.96415300004</v>
      </c>
      <c r="H1152">
        <v>120.88832076</v>
      </c>
    </row>
    <row r="1153" spans="1:8" x14ac:dyDescent="0.2">
      <c r="A1153" s="1">
        <v>41387</v>
      </c>
      <c r="B1153">
        <v>123.73</v>
      </c>
      <c r="C1153">
        <v>138.87</v>
      </c>
      <c r="D1153">
        <v>121.12</v>
      </c>
      <c r="E1153">
        <v>137.29</v>
      </c>
      <c r="F1153">
        <v>13391.8705575</v>
      </c>
      <c r="G1153">
        <v>1754207.7159</v>
      </c>
      <c r="H1153">
        <v>130.99049220699999</v>
      </c>
    </row>
    <row r="1154" spans="1:8" x14ac:dyDescent="0.2">
      <c r="A1154" s="1">
        <v>41388</v>
      </c>
      <c r="B1154">
        <v>137.30000000000001</v>
      </c>
      <c r="C1154">
        <v>161</v>
      </c>
      <c r="D1154">
        <v>134.97999999999999</v>
      </c>
      <c r="E1154">
        <v>149</v>
      </c>
      <c r="F1154">
        <v>21232.850344800001</v>
      </c>
      <c r="G1154">
        <v>3132037.0027100001</v>
      </c>
      <c r="H1154">
        <v>147.509022663</v>
      </c>
    </row>
    <row r="1155" spans="1:8" x14ac:dyDescent="0.2">
      <c r="A1155" s="1">
        <v>41389</v>
      </c>
      <c r="B1155">
        <v>150</v>
      </c>
      <c r="C1155">
        <v>170.28</v>
      </c>
      <c r="D1155">
        <v>123.2</v>
      </c>
      <c r="E1155">
        <v>141.9</v>
      </c>
      <c r="F1155">
        <v>16566.0916946</v>
      </c>
      <c r="G1155">
        <v>2371208.93102</v>
      </c>
      <c r="H1155">
        <v>143.13629157299999</v>
      </c>
    </row>
    <row r="1156" spans="1:8" x14ac:dyDescent="0.2">
      <c r="A1156" s="1">
        <v>41390</v>
      </c>
      <c r="B1156">
        <v>141.9</v>
      </c>
      <c r="C1156">
        <v>142.53</v>
      </c>
      <c r="D1156">
        <v>126.68</v>
      </c>
      <c r="E1156">
        <v>137.30000000000001</v>
      </c>
      <c r="F1156">
        <v>10688.9210877</v>
      </c>
      <c r="G1156">
        <v>1434028.95266</v>
      </c>
      <c r="H1156">
        <v>134.160308687</v>
      </c>
    </row>
    <row r="1157" spans="1:8" x14ac:dyDescent="0.2">
      <c r="A1157" s="1">
        <v>41391</v>
      </c>
      <c r="B1157">
        <v>137.30000000000001</v>
      </c>
      <c r="C1157">
        <v>148.61000000000001</v>
      </c>
      <c r="D1157">
        <v>125.76</v>
      </c>
      <c r="E1157">
        <v>128.80000000000001</v>
      </c>
      <c r="F1157">
        <v>6686.0750876399998</v>
      </c>
      <c r="G1157">
        <v>880153.62556299998</v>
      </c>
      <c r="H1157">
        <v>131.63980572</v>
      </c>
    </row>
    <row r="1158" spans="1:8" x14ac:dyDescent="0.2">
      <c r="A1158" s="1">
        <v>41392</v>
      </c>
      <c r="B1158">
        <v>128.80000000000001</v>
      </c>
      <c r="C1158">
        <v>148.18</v>
      </c>
      <c r="D1158">
        <v>121.57</v>
      </c>
      <c r="E1158">
        <v>135.28</v>
      </c>
      <c r="F1158">
        <v>5136.5255005999998</v>
      </c>
      <c r="G1158">
        <v>687058.92692600004</v>
      </c>
      <c r="H1158">
        <v>133.759469674</v>
      </c>
    </row>
    <row r="1159" spans="1:8" x14ac:dyDescent="0.2">
      <c r="A1159" s="1">
        <v>41393</v>
      </c>
      <c r="B1159">
        <v>135.31</v>
      </c>
      <c r="C1159">
        <v>151.65</v>
      </c>
      <c r="D1159">
        <v>123.96</v>
      </c>
      <c r="E1159">
        <v>143.31</v>
      </c>
      <c r="F1159">
        <v>10485.462135</v>
      </c>
      <c r="G1159">
        <v>1481409.03727</v>
      </c>
      <c r="H1159">
        <v>141.28218844200001</v>
      </c>
    </row>
    <row r="1160" spans="1:8" x14ac:dyDescent="0.2">
      <c r="A1160" s="1">
        <v>41394</v>
      </c>
      <c r="B1160">
        <v>143.32</v>
      </c>
      <c r="C1160">
        <v>144.99</v>
      </c>
      <c r="D1160">
        <v>133.88999999999999</v>
      </c>
      <c r="E1160">
        <v>139.88</v>
      </c>
      <c r="F1160">
        <v>8465.2971813599997</v>
      </c>
      <c r="G1160">
        <v>1177535.61305</v>
      </c>
      <c r="H1160">
        <v>139.10150911700001</v>
      </c>
    </row>
    <row r="1161" spans="1:8" x14ac:dyDescent="0.2">
      <c r="A1161" s="1">
        <v>41395</v>
      </c>
      <c r="B1161">
        <v>139.87</v>
      </c>
      <c r="C1161">
        <v>140.30000000000001</v>
      </c>
      <c r="D1161">
        <v>104.9</v>
      </c>
      <c r="E1161">
        <v>116.75</v>
      </c>
      <c r="F1161">
        <v>21104.902129900001</v>
      </c>
      <c r="G1161">
        <v>2571869.9251700002</v>
      </c>
      <c r="H1161">
        <v>121.86125807800001</v>
      </c>
    </row>
    <row r="1162" spans="1:8" x14ac:dyDescent="0.2">
      <c r="A1162" s="1">
        <v>41396</v>
      </c>
      <c r="B1162">
        <v>116.75</v>
      </c>
      <c r="C1162">
        <v>127.24</v>
      </c>
      <c r="D1162">
        <v>93.01</v>
      </c>
      <c r="E1162">
        <v>106.81</v>
      </c>
      <c r="F1162">
        <v>21725.133598</v>
      </c>
      <c r="G1162">
        <v>2337279.8355399999</v>
      </c>
      <c r="H1162">
        <v>107.584140967</v>
      </c>
    </row>
    <row r="1163" spans="1:8" x14ac:dyDescent="0.2">
      <c r="A1163" s="1">
        <v>41397</v>
      </c>
      <c r="B1163">
        <v>107.02</v>
      </c>
      <c r="C1163">
        <v>108</v>
      </c>
      <c r="D1163">
        <v>81.5</v>
      </c>
      <c r="E1163">
        <v>98.08</v>
      </c>
      <c r="F1163">
        <v>26863.564446100001</v>
      </c>
      <c r="G1163">
        <v>2454817.0721800001</v>
      </c>
      <c r="H1163">
        <v>91.380913992499998</v>
      </c>
    </row>
    <row r="1164" spans="1:8" x14ac:dyDescent="0.2">
      <c r="A1164" s="1">
        <v>41398</v>
      </c>
      <c r="B1164">
        <v>98.08</v>
      </c>
      <c r="C1164">
        <v>115.64</v>
      </c>
      <c r="D1164">
        <v>94</v>
      </c>
      <c r="E1164">
        <v>112.62</v>
      </c>
      <c r="F1164">
        <v>15910.128076700001</v>
      </c>
      <c r="G1164">
        <v>1680499.9874700001</v>
      </c>
      <c r="H1164">
        <v>105.62454176200001</v>
      </c>
    </row>
    <row r="1165" spans="1:8" x14ac:dyDescent="0.2">
      <c r="A1165" s="1">
        <v>41399</v>
      </c>
      <c r="B1165">
        <v>112.89</v>
      </c>
      <c r="C1165">
        <v>118.76</v>
      </c>
      <c r="D1165">
        <v>106.5</v>
      </c>
      <c r="E1165">
        <v>116.57</v>
      </c>
      <c r="F1165">
        <v>9033.9417778299994</v>
      </c>
      <c r="G1165">
        <v>1027108.58557</v>
      </c>
      <c r="H1165">
        <v>113.694399502</v>
      </c>
    </row>
    <row r="1166" spans="1:8" x14ac:dyDescent="0.2">
      <c r="A1166" s="1">
        <v>41400</v>
      </c>
      <c r="B1166">
        <v>116.9</v>
      </c>
      <c r="C1166">
        <v>123.97</v>
      </c>
      <c r="D1166">
        <v>105</v>
      </c>
      <c r="E1166">
        <v>112.71</v>
      </c>
      <c r="F1166">
        <v>17251.5556144</v>
      </c>
      <c r="G1166">
        <v>2019204.7339699999</v>
      </c>
      <c r="H1166">
        <v>117.044791734</v>
      </c>
    </row>
    <row r="1167" spans="1:8" x14ac:dyDescent="0.2">
      <c r="A1167" s="1">
        <v>41401</v>
      </c>
      <c r="B1167">
        <v>112.67</v>
      </c>
      <c r="C1167">
        <v>112.95</v>
      </c>
      <c r="D1167">
        <v>98.77</v>
      </c>
      <c r="E1167">
        <v>110</v>
      </c>
      <c r="F1167">
        <v>14941.552635100001</v>
      </c>
      <c r="G1167">
        <v>1598932.96123</v>
      </c>
      <c r="H1167">
        <v>107.012504006</v>
      </c>
    </row>
    <row r="1168" spans="1:8" x14ac:dyDescent="0.2">
      <c r="A1168" s="1">
        <v>41402</v>
      </c>
      <c r="B1168">
        <v>110.92</v>
      </c>
      <c r="C1168">
        <v>116.29</v>
      </c>
      <c r="D1168">
        <v>109.41</v>
      </c>
      <c r="E1168">
        <v>113.16</v>
      </c>
      <c r="F1168">
        <v>8261.6406424899997</v>
      </c>
      <c r="G1168">
        <v>933648.94126200001</v>
      </c>
      <c r="H1168">
        <v>113.01011284099999</v>
      </c>
    </row>
    <row r="1169" spans="1:8" x14ac:dyDescent="0.2">
      <c r="A1169" s="1">
        <v>41403</v>
      </c>
      <c r="B1169">
        <v>113.16</v>
      </c>
      <c r="C1169">
        <v>113.95</v>
      </c>
      <c r="D1169">
        <v>109</v>
      </c>
      <c r="E1169">
        <v>111.96</v>
      </c>
      <c r="F1169">
        <v>6725.7084269300003</v>
      </c>
      <c r="G1169">
        <v>747542.34995800001</v>
      </c>
      <c r="H1169">
        <v>111.147005268</v>
      </c>
    </row>
    <row r="1170" spans="1:8" x14ac:dyDescent="0.2">
      <c r="A1170" s="1">
        <v>41404</v>
      </c>
      <c r="B1170">
        <v>111.96</v>
      </c>
      <c r="C1170">
        <v>119.98</v>
      </c>
      <c r="D1170">
        <v>109.2</v>
      </c>
      <c r="E1170">
        <v>117.9</v>
      </c>
      <c r="F1170">
        <v>10480.135118800001</v>
      </c>
      <c r="G1170">
        <v>1210254.42227</v>
      </c>
      <c r="H1170">
        <v>115.48080330499999</v>
      </c>
    </row>
    <row r="1171" spans="1:8" x14ac:dyDescent="0.2">
      <c r="A1171" s="1">
        <v>41405</v>
      </c>
      <c r="B1171">
        <v>117.9</v>
      </c>
      <c r="C1171">
        <v>118.5</v>
      </c>
      <c r="D1171">
        <v>112.95</v>
      </c>
      <c r="E1171">
        <v>115.04</v>
      </c>
      <c r="F1171">
        <v>4692.1049668699998</v>
      </c>
      <c r="G1171">
        <v>541315.23033000005</v>
      </c>
      <c r="H1171">
        <v>115.367246503</v>
      </c>
    </row>
    <row r="1172" spans="1:8" x14ac:dyDescent="0.2">
      <c r="A1172" s="1">
        <v>41406</v>
      </c>
      <c r="B1172">
        <v>115.58</v>
      </c>
      <c r="C1172">
        <v>117.86</v>
      </c>
      <c r="D1172">
        <v>113</v>
      </c>
      <c r="E1172">
        <v>114.5</v>
      </c>
      <c r="F1172">
        <v>3366.7030346699999</v>
      </c>
      <c r="G1172">
        <v>386962.63065100001</v>
      </c>
      <c r="H1172">
        <v>114.938153638</v>
      </c>
    </row>
    <row r="1173" spans="1:8" x14ac:dyDescent="0.2">
      <c r="A1173" s="1">
        <v>41407</v>
      </c>
      <c r="B1173">
        <v>115.05</v>
      </c>
      <c r="C1173">
        <v>117.48</v>
      </c>
      <c r="D1173">
        <v>113.55</v>
      </c>
      <c r="E1173">
        <v>115.99</v>
      </c>
      <c r="F1173">
        <v>3412.0412344199999</v>
      </c>
      <c r="G1173">
        <v>396130.05608499999</v>
      </c>
      <c r="H1173">
        <v>116.097675517</v>
      </c>
    </row>
    <row r="1174" spans="1:8" x14ac:dyDescent="0.2">
      <c r="A1174" s="1">
        <v>41408</v>
      </c>
      <c r="B1174">
        <v>115.98</v>
      </c>
      <c r="C1174">
        <v>117.9</v>
      </c>
      <c r="D1174">
        <v>103.5</v>
      </c>
      <c r="E1174">
        <v>107</v>
      </c>
      <c r="F1174">
        <v>12120.007839</v>
      </c>
      <c r="G1174">
        <v>1369310.42958</v>
      </c>
      <c r="H1174">
        <v>112.979335308</v>
      </c>
    </row>
    <row r="1175" spans="1:8" x14ac:dyDescent="0.2">
      <c r="A1175" s="1">
        <v>41409</v>
      </c>
      <c r="B1175">
        <v>107</v>
      </c>
      <c r="C1175">
        <v>113</v>
      </c>
      <c r="D1175">
        <v>101.72</v>
      </c>
      <c r="E1175">
        <v>108.95</v>
      </c>
      <c r="F1175">
        <v>10914.5182948</v>
      </c>
      <c r="G1175">
        <v>1187889.9352899999</v>
      </c>
      <c r="H1175">
        <v>108.83576381500001</v>
      </c>
    </row>
    <row r="1176" spans="1:8" x14ac:dyDescent="0.2">
      <c r="A1176" s="1">
        <v>41410</v>
      </c>
      <c r="B1176">
        <v>108.96</v>
      </c>
      <c r="C1176">
        <v>113.35</v>
      </c>
      <c r="D1176">
        <v>108.35</v>
      </c>
      <c r="E1176">
        <v>113.35</v>
      </c>
      <c r="F1176">
        <v>7515.7616625700002</v>
      </c>
      <c r="G1176">
        <v>834106.76422799996</v>
      </c>
      <c r="H1176">
        <v>110.981002549</v>
      </c>
    </row>
    <row r="1177" spans="1:8" x14ac:dyDescent="0.2">
      <c r="A1177" s="1">
        <v>41411</v>
      </c>
      <c r="B1177">
        <v>113.36</v>
      </c>
      <c r="C1177">
        <v>118.16</v>
      </c>
      <c r="D1177">
        <v>112.82</v>
      </c>
      <c r="E1177">
        <v>116.73</v>
      </c>
      <c r="F1177">
        <v>9721.3608952100003</v>
      </c>
      <c r="G1177">
        <v>1122824.5994299999</v>
      </c>
      <c r="H1177">
        <v>115.50076285900001</v>
      </c>
    </row>
    <row r="1178" spans="1:8" x14ac:dyDescent="0.2">
      <c r="A1178" s="1">
        <v>41412</v>
      </c>
      <c r="B1178">
        <v>117.51</v>
      </c>
      <c r="C1178">
        <v>118.55</v>
      </c>
      <c r="D1178">
        <v>115.99</v>
      </c>
      <c r="E1178">
        <v>118.49</v>
      </c>
      <c r="F1178">
        <v>3906.2309018400001</v>
      </c>
      <c r="G1178">
        <v>458946.99783200002</v>
      </c>
      <c r="H1178">
        <v>117.491005874</v>
      </c>
    </row>
    <row r="1179" spans="1:8" x14ac:dyDescent="0.2">
      <c r="A1179" s="1">
        <v>41413</v>
      </c>
      <c r="B1179">
        <v>118.49</v>
      </c>
      <c r="C1179">
        <v>118.98</v>
      </c>
      <c r="D1179">
        <v>114.1</v>
      </c>
      <c r="E1179">
        <v>116.38</v>
      </c>
      <c r="F1179">
        <v>4800.3614319199996</v>
      </c>
      <c r="G1179">
        <v>562576.33641300001</v>
      </c>
      <c r="H1179">
        <v>117.194578865</v>
      </c>
    </row>
    <row r="1180" spans="1:8" x14ac:dyDescent="0.2">
      <c r="A1180" s="1">
        <v>41414</v>
      </c>
      <c r="B1180">
        <v>117.27</v>
      </c>
      <c r="C1180">
        <v>118.94</v>
      </c>
      <c r="D1180">
        <v>114.03</v>
      </c>
      <c r="E1180">
        <v>116.55</v>
      </c>
      <c r="F1180">
        <v>4541.3098859399997</v>
      </c>
      <c r="G1180">
        <v>533212.72961200005</v>
      </c>
      <c r="H1180">
        <v>117.41386142</v>
      </c>
    </row>
    <row r="1181" spans="1:8" x14ac:dyDescent="0.2">
      <c r="A1181" s="1">
        <v>41415</v>
      </c>
      <c r="B1181">
        <v>117.81</v>
      </c>
      <c r="C1181">
        <v>118.56</v>
      </c>
      <c r="D1181">
        <v>116.9</v>
      </c>
      <c r="E1181">
        <v>117.5</v>
      </c>
      <c r="F1181">
        <v>3656.2547232000002</v>
      </c>
      <c r="G1181">
        <v>430370.51969500002</v>
      </c>
      <c r="H1181">
        <v>117.70802427</v>
      </c>
    </row>
    <row r="1182" spans="1:8" x14ac:dyDescent="0.2">
      <c r="A1182" s="1">
        <v>41416</v>
      </c>
      <c r="B1182">
        <v>117.25</v>
      </c>
      <c r="C1182">
        <v>119.48</v>
      </c>
      <c r="D1182">
        <v>117</v>
      </c>
      <c r="E1182">
        <v>119.11</v>
      </c>
      <c r="F1182">
        <v>7275.6047117799999</v>
      </c>
      <c r="G1182">
        <v>861702.64593500004</v>
      </c>
      <c r="H1182">
        <v>118.437254369</v>
      </c>
    </row>
    <row r="1183" spans="1:8" x14ac:dyDescent="0.2">
      <c r="A1183" s="1">
        <v>41417</v>
      </c>
      <c r="B1183">
        <v>118.45</v>
      </c>
      <c r="C1183">
        <v>123.9</v>
      </c>
      <c r="D1183">
        <v>118.36</v>
      </c>
      <c r="E1183">
        <v>123.84</v>
      </c>
      <c r="F1183">
        <v>10212.795461199999</v>
      </c>
      <c r="G1183">
        <v>1235081.77517</v>
      </c>
      <c r="H1183">
        <v>120.934741117</v>
      </c>
    </row>
    <row r="1184" spans="1:8" x14ac:dyDescent="0.2">
      <c r="A1184" s="1">
        <v>41418</v>
      </c>
      <c r="B1184">
        <v>123.84</v>
      </c>
      <c r="C1184">
        <v>129.94</v>
      </c>
      <c r="D1184">
        <v>122.52</v>
      </c>
      <c r="E1184">
        <v>128.69999999999999</v>
      </c>
      <c r="F1184">
        <v>13193.5820343</v>
      </c>
      <c r="G1184">
        <v>1667171.4264499999</v>
      </c>
      <c r="H1184">
        <v>126.36230419499999</v>
      </c>
    </row>
    <row r="1185" spans="1:8" x14ac:dyDescent="0.2">
      <c r="A1185" s="1">
        <v>41419</v>
      </c>
      <c r="B1185">
        <v>128.65</v>
      </c>
      <c r="C1185">
        <v>129.72999999999999</v>
      </c>
      <c r="D1185">
        <v>126.03</v>
      </c>
      <c r="E1185">
        <v>128.97</v>
      </c>
      <c r="F1185">
        <v>5146.7051987499999</v>
      </c>
      <c r="G1185">
        <v>659629.10956200003</v>
      </c>
      <c r="H1185">
        <v>128.165318216</v>
      </c>
    </row>
    <row r="1186" spans="1:8" x14ac:dyDescent="0.2">
      <c r="A1186" s="1">
        <v>41420</v>
      </c>
      <c r="B1186">
        <v>128.97999999999999</v>
      </c>
      <c r="C1186">
        <v>130.29</v>
      </c>
      <c r="D1186">
        <v>127.97</v>
      </c>
      <c r="E1186">
        <v>129.5</v>
      </c>
      <c r="F1186">
        <v>3916.0646751499999</v>
      </c>
      <c r="G1186">
        <v>507344.03650400002</v>
      </c>
      <c r="H1186">
        <v>129.554560149</v>
      </c>
    </row>
    <row r="1187" spans="1:8" x14ac:dyDescent="0.2">
      <c r="A1187" s="1">
        <v>41421</v>
      </c>
      <c r="B1187">
        <v>130.27000000000001</v>
      </c>
      <c r="C1187">
        <v>130.6</v>
      </c>
      <c r="D1187">
        <v>120.33</v>
      </c>
      <c r="E1187">
        <v>126.25</v>
      </c>
      <c r="F1187">
        <v>7413.8118056599997</v>
      </c>
      <c r="G1187">
        <v>944067.49103999999</v>
      </c>
      <c r="H1187">
        <v>127.339014772</v>
      </c>
    </row>
    <row r="1188" spans="1:8" x14ac:dyDescent="0.2">
      <c r="A1188" s="1">
        <v>41422</v>
      </c>
      <c r="B1188">
        <v>126.2</v>
      </c>
      <c r="C1188">
        <v>127.11</v>
      </c>
      <c r="D1188">
        <v>123</v>
      </c>
      <c r="E1188">
        <v>125.92</v>
      </c>
      <c r="F1188">
        <v>6072.7578046799999</v>
      </c>
      <c r="G1188">
        <v>762645.76997799997</v>
      </c>
      <c r="H1188">
        <v>125.584749879</v>
      </c>
    </row>
    <row r="1189" spans="1:8" x14ac:dyDescent="0.2">
      <c r="A1189" s="1">
        <v>41423</v>
      </c>
      <c r="B1189">
        <v>125.99</v>
      </c>
      <c r="C1189">
        <v>130.4</v>
      </c>
      <c r="D1189">
        <v>125.53</v>
      </c>
      <c r="E1189">
        <v>130.35</v>
      </c>
      <c r="F1189">
        <v>9946.8392372500002</v>
      </c>
      <c r="G1189">
        <v>1276086.57198</v>
      </c>
      <c r="H1189">
        <v>128.29066013299999</v>
      </c>
    </row>
    <row r="1190" spans="1:8" x14ac:dyDescent="0.2">
      <c r="A1190" s="1">
        <v>41424</v>
      </c>
      <c r="B1190">
        <v>130.01</v>
      </c>
      <c r="C1190">
        <v>131</v>
      </c>
      <c r="D1190">
        <v>124.9</v>
      </c>
      <c r="E1190">
        <v>126.81</v>
      </c>
      <c r="F1190">
        <v>9432.3561317099993</v>
      </c>
      <c r="G1190">
        <v>1215580.3473700001</v>
      </c>
      <c r="H1190">
        <v>128.87345753299999</v>
      </c>
    </row>
    <row r="1191" spans="1:8" x14ac:dyDescent="0.2">
      <c r="A1191" s="1">
        <v>41425</v>
      </c>
      <c r="B1191">
        <v>126.78</v>
      </c>
      <c r="C1191">
        <v>129.87</v>
      </c>
      <c r="D1191">
        <v>125.06</v>
      </c>
      <c r="E1191">
        <v>127.91</v>
      </c>
      <c r="F1191">
        <v>5633.9484961400003</v>
      </c>
      <c r="G1191">
        <v>720534.77783000004</v>
      </c>
      <c r="H1191">
        <v>127.891616035</v>
      </c>
    </row>
    <row r="1192" spans="1:8" x14ac:dyDescent="0.2">
      <c r="A1192" s="1">
        <v>41426</v>
      </c>
      <c r="B1192">
        <v>127.76</v>
      </c>
      <c r="C1192">
        <v>128.86000000000001</v>
      </c>
      <c r="D1192">
        <v>127.09</v>
      </c>
      <c r="E1192">
        <v>128.77000000000001</v>
      </c>
      <c r="F1192">
        <v>3406.4851733599999</v>
      </c>
      <c r="G1192">
        <v>436509.99628399999</v>
      </c>
      <c r="H1192">
        <v>128.14087661299999</v>
      </c>
    </row>
    <row r="1193" spans="1:8" x14ac:dyDescent="0.2">
      <c r="A1193" s="1">
        <v>41427</v>
      </c>
      <c r="B1193">
        <v>128.77000000000001</v>
      </c>
      <c r="C1193">
        <v>128.80000000000001</v>
      </c>
      <c r="D1193">
        <v>117.02</v>
      </c>
      <c r="E1193">
        <v>123</v>
      </c>
      <c r="F1193">
        <v>15138.129011999999</v>
      </c>
      <c r="G1193">
        <v>1845021.6629600001</v>
      </c>
      <c r="H1193">
        <v>121.879108144</v>
      </c>
    </row>
    <row r="1194" spans="1:8" x14ac:dyDescent="0.2">
      <c r="A1194" s="1">
        <v>41428</v>
      </c>
      <c r="B1194">
        <v>123.35</v>
      </c>
      <c r="C1194">
        <v>125.01</v>
      </c>
      <c r="D1194">
        <v>117</v>
      </c>
      <c r="E1194">
        <v>123.22</v>
      </c>
      <c r="F1194">
        <v>8850.2922301100007</v>
      </c>
      <c r="G1194">
        <v>1064544.61947</v>
      </c>
      <c r="H1194">
        <v>120.283555819</v>
      </c>
    </row>
    <row r="1195" spans="1:8" x14ac:dyDescent="0.2">
      <c r="A1195" s="1">
        <v>41429</v>
      </c>
      <c r="B1195">
        <v>123.22</v>
      </c>
      <c r="C1195">
        <v>123.66</v>
      </c>
      <c r="D1195">
        <v>116.32</v>
      </c>
      <c r="E1195">
        <v>120.57</v>
      </c>
      <c r="F1195">
        <v>7975.8587179799997</v>
      </c>
      <c r="G1195">
        <v>962931.13887499995</v>
      </c>
      <c r="H1195">
        <v>120.730716644</v>
      </c>
    </row>
    <row r="1196" spans="1:8" x14ac:dyDescent="0.2">
      <c r="A1196" s="1">
        <v>41430</v>
      </c>
      <c r="B1196">
        <v>120.58</v>
      </c>
      <c r="C1196">
        <v>122.74</v>
      </c>
      <c r="D1196">
        <v>119.65</v>
      </c>
      <c r="E1196">
        <v>121.2</v>
      </c>
      <c r="F1196">
        <v>4733.0269489599996</v>
      </c>
      <c r="G1196">
        <v>571825.81199199997</v>
      </c>
      <c r="H1196">
        <v>120.81609045499999</v>
      </c>
    </row>
    <row r="1197" spans="1:8" x14ac:dyDescent="0.2">
      <c r="A1197" s="1">
        <v>41431</v>
      </c>
      <c r="B1197">
        <v>120.98</v>
      </c>
      <c r="C1197">
        <v>121.33</v>
      </c>
      <c r="D1197">
        <v>118.43</v>
      </c>
      <c r="E1197">
        <v>118.78</v>
      </c>
      <c r="F1197">
        <v>4936.9781706200001</v>
      </c>
      <c r="G1197">
        <v>592802.38390699995</v>
      </c>
      <c r="H1197">
        <v>120.07393256</v>
      </c>
    </row>
    <row r="1198" spans="1:8" x14ac:dyDescent="0.2">
      <c r="A1198" s="1">
        <v>41432</v>
      </c>
      <c r="B1198">
        <v>118.78</v>
      </c>
      <c r="C1198">
        <v>119.16</v>
      </c>
      <c r="D1198">
        <v>107</v>
      </c>
      <c r="E1198">
        <v>110.18</v>
      </c>
      <c r="F1198">
        <v>18261.476095800001</v>
      </c>
      <c r="G1198">
        <v>2063005.1219599999</v>
      </c>
      <c r="H1198">
        <v>112.970337728</v>
      </c>
    </row>
    <row r="1199" spans="1:8" x14ac:dyDescent="0.2">
      <c r="A1199" s="1">
        <v>41433</v>
      </c>
      <c r="B1199">
        <v>110.17</v>
      </c>
      <c r="C1199">
        <v>112.46</v>
      </c>
      <c r="D1199">
        <v>108.44</v>
      </c>
      <c r="E1199">
        <v>109.11</v>
      </c>
      <c r="F1199">
        <v>5055.0071139700003</v>
      </c>
      <c r="G1199">
        <v>554176.461121</v>
      </c>
      <c r="H1199">
        <v>109.629214881</v>
      </c>
    </row>
    <row r="1200" spans="1:8" x14ac:dyDescent="0.2">
      <c r="A1200" s="1">
        <v>41434</v>
      </c>
      <c r="B1200">
        <v>109.11</v>
      </c>
      <c r="C1200">
        <v>110</v>
      </c>
      <c r="D1200">
        <v>90</v>
      </c>
      <c r="E1200">
        <v>100.17</v>
      </c>
      <c r="F1200">
        <v>30734.4988858</v>
      </c>
      <c r="G1200">
        <v>2998512.8425500002</v>
      </c>
      <c r="H1200">
        <v>97.561793790500005</v>
      </c>
    </row>
    <row r="1201" spans="1:8" x14ac:dyDescent="0.2">
      <c r="A1201" s="1">
        <v>41435</v>
      </c>
      <c r="B1201">
        <v>100.17</v>
      </c>
      <c r="C1201">
        <v>107.9</v>
      </c>
      <c r="D1201">
        <v>93.1</v>
      </c>
      <c r="E1201">
        <v>104.22</v>
      </c>
      <c r="F1201">
        <v>13536.558407500001</v>
      </c>
      <c r="G1201">
        <v>1380204.73275</v>
      </c>
      <c r="H1201">
        <v>101.961273405</v>
      </c>
    </row>
    <row r="1202" spans="1:8" x14ac:dyDescent="0.2">
      <c r="A1202" s="1">
        <v>41436</v>
      </c>
      <c r="B1202">
        <v>104.21</v>
      </c>
      <c r="C1202">
        <v>108</v>
      </c>
      <c r="D1202">
        <v>102.97</v>
      </c>
      <c r="E1202">
        <v>107.36</v>
      </c>
      <c r="F1202">
        <v>5234.3533403700003</v>
      </c>
      <c r="G1202">
        <v>556199.67277399998</v>
      </c>
      <c r="H1202">
        <v>106.25948166000001</v>
      </c>
    </row>
    <row r="1203" spans="1:8" x14ac:dyDescent="0.2">
      <c r="A1203" s="1">
        <v>41437</v>
      </c>
      <c r="B1203">
        <v>107.35</v>
      </c>
      <c r="C1203">
        <v>111.18</v>
      </c>
      <c r="D1203">
        <v>105.01</v>
      </c>
      <c r="E1203">
        <v>106.56</v>
      </c>
      <c r="F1203">
        <v>7612.62055255</v>
      </c>
      <c r="G1203">
        <v>823736.48891199997</v>
      </c>
      <c r="H1203">
        <v>108.20669219299999</v>
      </c>
    </row>
    <row r="1204" spans="1:8" x14ac:dyDescent="0.2">
      <c r="A1204" s="1">
        <v>41438</v>
      </c>
      <c r="B1204">
        <v>106.1</v>
      </c>
      <c r="C1204">
        <v>108.43</v>
      </c>
      <c r="D1204">
        <v>95</v>
      </c>
      <c r="E1204">
        <v>102</v>
      </c>
      <c r="F1204">
        <v>8047.2805010100001</v>
      </c>
      <c r="G1204">
        <v>832544.86580999999</v>
      </c>
      <c r="H1204">
        <v>103.456672811</v>
      </c>
    </row>
    <row r="1205" spans="1:8" x14ac:dyDescent="0.2">
      <c r="A1205" s="1">
        <v>41439</v>
      </c>
      <c r="B1205">
        <v>101.86</v>
      </c>
      <c r="C1205">
        <v>102.95</v>
      </c>
      <c r="D1205">
        <v>95</v>
      </c>
      <c r="E1205">
        <v>99.01</v>
      </c>
      <c r="F1205">
        <v>10698.4120069</v>
      </c>
      <c r="G1205">
        <v>1065910.0026400001</v>
      </c>
      <c r="H1205">
        <v>99.632543778900001</v>
      </c>
    </row>
    <row r="1206" spans="1:8" x14ac:dyDescent="0.2">
      <c r="A1206" s="1">
        <v>41440</v>
      </c>
      <c r="B1206">
        <v>99.01</v>
      </c>
      <c r="C1206">
        <v>105</v>
      </c>
      <c r="D1206">
        <v>96.22</v>
      </c>
      <c r="E1206">
        <v>99.42</v>
      </c>
      <c r="F1206">
        <v>4243.4077180499999</v>
      </c>
      <c r="G1206">
        <v>424828.53808199998</v>
      </c>
      <c r="H1206">
        <v>100.114946833</v>
      </c>
    </row>
    <row r="1207" spans="1:8" x14ac:dyDescent="0.2">
      <c r="A1207" s="1">
        <v>41441</v>
      </c>
      <c r="B1207">
        <v>99.43</v>
      </c>
      <c r="C1207">
        <v>101.11</v>
      </c>
      <c r="D1207">
        <v>98</v>
      </c>
      <c r="E1207">
        <v>99.37</v>
      </c>
      <c r="F1207">
        <v>3089.7346279100002</v>
      </c>
      <c r="G1207">
        <v>307992.69372799998</v>
      </c>
      <c r="H1207">
        <v>99.682571747799997</v>
      </c>
    </row>
    <row r="1208" spans="1:8" x14ac:dyDescent="0.2">
      <c r="A1208" s="1">
        <v>41442</v>
      </c>
      <c r="B1208">
        <v>98.74</v>
      </c>
      <c r="C1208">
        <v>101.47</v>
      </c>
      <c r="D1208">
        <v>98.29</v>
      </c>
      <c r="E1208">
        <v>100</v>
      </c>
      <c r="F1208">
        <v>4785.7660202699999</v>
      </c>
      <c r="G1208">
        <v>478802.76333400002</v>
      </c>
      <c r="H1208">
        <v>100.04725707599999</v>
      </c>
    </row>
    <row r="1209" spans="1:8" x14ac:dyDescent="0.2">
      <c r="A1209" s="1">
        <v>41443</v>
      </c>
      <c r="B1209">
        <v>100.39</v>
      </c>
      <c r="C1209">
        <v>108.18</v>
      </c>
      <c r="D1209">
        <v>99.99</v>
      </c>
      <c r="E1209">
        <v>104.5</v>
      </c>
      <c r="F1209">
        <v>10874.7432969</v>
      </c>
      <c r="G1209">
        <v>1140452.0890200001</v>
      </c>
      <c r="H1209">
        <v>104.871633094</v>
      </c>
    </row>
    <row r="1210" spans="1:8" x14ac:dyDescent="0.2">
      <c r="A1210" s="1">
        <v>41444</v>
      </c>
      <c r="B1210">
        <v>104.49</v>
      </c>
      <c r="C1210">
        <v>107.5</v>
      </c>
      <c r="D1210">
        <v>102</v>
      </c>
      <c r="E1210">
        <v>105.24</v>
      </c>
      <c r="F1210">
        <v>5483.5357325499999</v>
      </c>
      <c r="G1210">
        <v>577287.67432500003</v>
      </c>
      <c r="H1210">
        <v>105.276540991</v>
      </c>
    </row>
    <row r="1211" spans="1:8" x14ac:dyDescent="0.2">
      <c r="A1211" s="1">
        <v>41445</v>
      </c>
      <c r="B1211">
        <v>105.24</v>
      </c>
      <c r="C1211">
        <v>108</v>
      </c>
      <c r="D1211">
        <v>102.47</v>
      </c>
      <c r="E1211">
        <v>102.61</v>
      </c>
      <c r="F1211">
        <v>9088.5254756699997</v>
      </c>
      <c r="G1211">
        <v>962034.20190400002</v>
      </c>
      <c r="H1211">
        <v>105.85151623100001</v>
      </c>
    </row>
    <row r="1212" spans="1:8" x14ac:dyDescent="0.2">
      <c r="A1212" s="1">
        <v>41446</v>
      </c>
      <c r="B1212">
        <v>103</v>
      </c>
      <c r="C1212">
        <v>104.86</v>
      </c>
      <c r="D1212">
        <v>90</v>
      </c>
      <c r="E1212">
        <v>101.8</v>
      </c>
      <c r="F1212">
        <v>12331.663001000001</v>
      </c>
      <c r="G1212">
        <v>1230642.17622</v>
      </c>
      <c r="H1212">
        <v>99.795313586099994</v>
      </c>
    </row>
    <row r="1213" spans="1:8" x14ac:dyDescent="0.2">
      <c r="A1213" s="1">
        <v>41447</v>
      </c>
      <c r="B1213">
        <v>101.29</v>
      </c>
      <c r="C1213">
        <v>103</v>
      </c>
      <c r="D1213">
        <v>98.55</v>
      </c>
      <c r="E1213">
        <v>100</v>
      </c>
      <c r="F1213">
        <v>3350.3255713100002</v>
      </c>
      <c r="G1213">
        <v>337220.75346500002</v>
      </c>
      <c r="H1213">
        <v>100.65312946100001</v>
      </c>
    </row>
    <row r="1214" spans="1:8" x14ac:dyDescent="0.2">
      <c r="A1214" s="1">
        <v>41448</v>
      </c>
      <c r="B1214">
        <v>100</v>
      </c>
      <c r="C1214">
        <v>101.45</v>
      </c>
      <c r="D1214">
        <v>98.5</v>
      </c>
      <c r="E1214">
        <v>100.41</v>
      </c>
      <c r="F1214">
        <v>1977.3927061899999</v>
      </c>
      <c r="G1214">
        <v>197763.91487499999</v>
      </c>
      <c r="H1214">
        <v>100.012463005</v>
      </c>
    </row>
    <row r="1215" spans="1:8" x14ac:dyDescent="0.2">
      <c r="A1215" s="1">
        <v>41449</v>
      </c>
      <c r="B1215">
        <v>100.4</v>
      </c>
      <c r="C1215">
        <v>102.3</v>
      </c>
      <c r="D1215">
        <v>95</v>
      </c>
      <c r="E1215">
        <v>99.47</v>
      </c>
      <c r="F1215">
        <v>9702.6883904900005</v>
      </c>
      <c r="G1215">
        <v>955431.21947000001</v>
      </c>
      <c r="H1215">
        <v>98.470772327999995</v>
      </c>
    </row>
    <row r="1216" spans="1:8" x14ac:dyDescent="0.2">
      <c r="A1216" s="1">
        <v>41450</v>
      </c>
      <c r="B1216">
        <v>98.83</v>
      </c>
      <c r="C1216">
        <v>101</v>
      </c>
      <c r="D1216">
        <v>97.47</v>
      </c>
      <c r="E1216">
        <v>97.87</v>
      </c>
      <c r="F1216">
        <v>5294.0517961400001</v>
      </c>
      <c r="G1216">
        <v>526380.46582100005</v>
      </c>
      <c r="H1216">
        <v>99.428658065700006</v>
      </c>
    </row>
    <row r="1217" spans="1:8" x14ac:dyDescent="0.2">
      <c r="A1217" s="1">
        <v>41451</v>
      </c>
      <c r="B1217">
        <v>97.57</v>
      </c>
      <c r="C1217">
        <v>99.98</v>
      </c>
      <c r="D1217">
        <v>96.13</v>
      </c>
      <c r="E1217">
        <v>98.77</v>
      </c>
      <c r="F1217">
        <v>4940.4077789399998</v>
      </c>
      <c r="G1217">
        <v>485879.38057500002</v>
      </c>
      <c r="H1217">
        <v>98.348031643400006</v>
      </c>
    </row>
    <row r="1218" spans="1:8" x14ac:dyDescent="0.2">
      <c r="A1218" s="1">
        <v>41452</v>
      </c>
      <c r="B1218">
        <v>98.75</v>
      </c>
      <c r="C1218">
        <v>98.76</v>
      </c>
      <c r="D1218">
        <v>96</v>
      </c>
      <c r="E1218">
        <v>96.31</v>
      </c>
      <c r="F1218">
        <v>4937.41675442</v>
      </c>
      <c r="G1218">
        <v>482170.11853099999</v>
      </c>
      <c r="H1218">
        <v>97.656354023399999</v>
      </c>
    </row>
    <row r="1219" spans="1:8" x14ac:dyDescent="0.2">
      <c r="A1219" s="1">
        <v>41453</v>
      </c>
      <c r="B1219">
        <v>96.98</v>
      </c>
      <c r="C1219">
        <v>97.45</v>
      </c>
      <c r="D1219">
        <v>88.01</v>
      </c>
      <c r="E1219">
        <v>89.96</v>
      </c>
      <c r="F1219">
        <v>18557.529003399999</v>
      </c>
      <c r="G1219">
        <v>1703663.1893499999</v>
      </c>
      <c r="H1219">
        <v>91.804420137899996</v>
      </c>
    </row>
    <row r="1220" spans="1:8" x14ac:dyDescent="0.2">
      <c r="A1220" s="1">
        <v>41454</v>
      </c>
      <c r="B1220">
        <v>89.2</v>
      </c>
      <c r="C1220">
        <v>91.61</v>
      </c>
      <c r="D1220">
        <v>86.2</v>
      </c>
      <c r="E1220">
        <v>88.98</v>
      </c>
      <c r="F1220">
        <v>4373.62440255</v>
      </c>
      <c r="G1220">
        <v>391126.87288099999</v>
      </c>
      <c r="H1220">
        <v>89.428546414099998</v>
      </c>
    </row>
    <row r="1221" spans="1:8" x14ac:dyDescent="0.2">
      <c r="A1221" s="1">
        <v>41455</v>
      </c>
      <c r="B1221">
        <v>88.83</v>
      </c>
      <c r="C1221">
        <v>90.3</v>
      </c>
      <c r="D1221">
        <v>88.01</v>
      </c>
      <c r="E1221">
        <v>89.53</v>
      </c>
      <c r="F1221">
        <v>2390.6744128800001</v>
      </c>
      <c r="G1221">
        <v>213259.265743</v>
      </c>
      <c r="H1221">
        <v>89.204646435499996</v>
      </c>
    </row>
    <row r="1222" spans="1:8" x14ac:dyDescent="0.2">
      <c r="A1222" s="1">
        <v>41456</v>
      </c>
      <c r="B1222">
        <v>89.41</v>
      </c>
      <c r="C1222">
        <v>90.16</v>
      </c>
      <c r="D1222">
        <v>80.94</v>
      </c>
      <c r="E1222">
        <v>84.5</v>
      </c>
      <c r="F1222">
        <v>20854.468691999999</v>
      </c>
      <c r="G1222">
        <v>1784030.1636699999</v>
      </c>
      <c r="H1222">
        <v>85.546661006700006</v>
      </c>
    </row>
    <row r="1223" spans="1:8" x14ac:dyDescent="0.2">
      <c r="A1223" s="1">
        <v>41457</v>
      </c>
      <c r="B1223">
        <v>83.41</v>
      </c>
      <c r="C1223">
        <v>88.5</v>
      </c>
      <c r="D1223">
        <v>81.900000000000006</v>
      </c>
      <c r="E1223">
        <v>88</v>
      </c>
      <c r="F1223">
        <v>12666.3914874</v>
      </c>
      <c r="G1223">
        <v>1091461.1810000001</v>
      </c>
      <c r="H1223">
        <v>86.169859986099993</v>
      </c>
    </row>
    <row r="1224" spans="1:8" x14ac:dyDescent="0.2">
      <c r="A1224" s="1">
        <v>41458</v>
      </c>
      <c r="B1224">
        <v>88.04</v>
      </c>
      <c r="C1224">
        <v>89.56</v>
      </c>
      <c r="D1224">
        <v>75.11</v>
      </c>
      <c r="E1224">
        <v>77.010000000000005</v>
      </c>
      <c r="F1224">
        <v>20740.885525199999</v>
      </c>
      <c r="G1224">
        <v>1710179.1694</v>
      </c>
      <c r="H1224">
        <v>82.454491507499995</v>
      </c>
    </row>
    <row r="1225" spans="1:8" x14ac:dyDescent="0.2">
      <c r="A1225" s="1">
        <v>41459</v>
      </c>
      <c r="B1225">
        <v>77.33</v>
      </c>
      <c r="C1225">
        <v>83.9</v>
      </c>
      <c r="D1225">
        <v>70.06</v>
      </c>
      <c r="E1225">
        <v>79.400000000000006</v>
      </c>
      <c r="F1225">
        <v>21957.432143800001</v>
      </c>
      <c r="G1225">
        <v>1691620.95722</v>
      </c>
      <c r="H1225">
        <v>77.040928381000001</v>
      </c>
    </row>
    <row r="1226" spans="1:8" x14ac:dyDescent="0.2">
      <c r="A1226" s="1">
        <v>41460</v>
      </c>
      <c r="B1226">
        <v>79.400000000000006</v>
      </c>
      <c r="C1226">
        <v>79.400000000000006</v>
      </c>
      <c r="D1226">
        <v>63.26</v>
      </c>
      <c r="E1226">
        <v>66.930000000000007</v>
      </c>
      <c r="F1226">
        <v>32935.3659291</v>
      </c>
      <c r="G1226">
        <v>2322214.8281299998</v>
      </c>
      <c r="H1226">
        <v>70.508244333299999</v>
      </c>
    </row>
    <row r="1227" spans="1:8" x14ac:dyDescent="0.2">
      <c r="A1227" s="1">
        <v>41461</v>
      </c>
      <c r="B1227">
        <v>67.13</v>
      </c>
      <c r="C1227">
        <v>72.88</v>
      </c>
      <c r="D1227">
        <v>63</v>
      </c>
      <c r="E1227">
        <v>66.34</v>
      </c>
      <c r="F1227">
        <v>17245.958281800002</v>
      </c>
      <c r="G1227">
        <v>1159112.1834199999</v>
      </c>
      <c r="H1227">
        <v>67.210656809300005</v>
      </c>
    </row>
    <row r="1228" spans="1:8" x14ac:dyDescent="0.2">
      <c r="A1228" s="1">
        <v>41462</v>
      </c>
      <c r="B1228">
        <v>66.34</v>
      </c>
      <c r="C1228">
        <v>73.959999999999994</v>
      </c>
      <c r="D1228">
        <v>64.5</v>
      </c>
      <c r="E1228">
        <v>73.959999999999994</v>
      </c>
      <c r="F1228">
        <v>6858.5223184899996</v>
      </c>
      <c r="G1228">
        <v>469984.47153500002</v>
      </c>
      <c r="H1228">
        <v>68.525616701499999</v>
      </c>
    </row>
    <row r="1229" spans="1:8" x14ac:dyDescent="0.2">
      <c r="A1229" s="1">
        <v>41463</v>
      </c>
      <c r="B1229">
        <v>73.97</v>
      </c>
      <c r="C1229">
        <v>76.94</v>
      </c>
      <c r="D1229">
        <v>70.099999999999994</v>
      </c>
      <c r="E1229">
        <v>74.400000000000006</v>
      </c>
      <c r="F1229">
        <v>18669.577999900001</v>
      </c>
      <c r="G1229">
        <v>1384339.3348300001</v>
      </c>
      <c r="H1229">
        <v>74.149471125399998</v>
      </c>
    </row>
    <row r="1230" spans="1:8" x14ac:dyDescent="0.2">
      <c r="A1230" s="1">
        <v>41464</v>
      </c>
      <c r="B1230">
        <v>74</v>
      </c>
      <c r="C1230">
        <v>76.010000000000005</v>
      </c>
      <c r="D1230">
        <v>70.25</v>
      </c>
      <c r="E1230">
        <v>75.010000000000005</v>
      </c>
      <c r="F1230">
        <v>15908.999906200001</v>
      </c>
      <c r="G1230">
        <v>1169344.1948200001</v>
      </c>
      <c r="H1230">
        <v>73.5020555479</v>
      </c>
    </row>
    <row r="1231" spans="1:8" x14ac:dyDescent="0.2">
      <c r="A1231" s="1">
        <v>41465</v>
      </c>
      <c r="B1231">
        <v>75</v>
      </c>
      <c r="C1231">
        <v>86.64</v>
      </c>
      <c r="D1231">
        <v>74.81</v>
      </c>
      <c r="E1231">
        <v>86.19</v>
      </c>
      <c r="F1231">
        <v>27275.184129900001</v>
      </c>
      <c r="G1231">
        <v>2179299.9187099999</v>
      </c>
      <c r="H1231">
        <v>79.900465871500003</v>
      </c>
    </row>
    <row r="1232" spans="1:8" x14ac:dyDescent="0.2">
      <c r="A1232" s="1">
        <v>41466</v>
      </c>
      <c r="B1232">
        <v>86.13</v>
      </c>
      <c r="C1232">
        <v>89.96</v>
      </c>
      <c r="D1232">
        <v>83.85</v>
      </c>
      <c r="E1232">
        <v>87.13</v>
      </c>
      <c r="F1232">
        <v>17311.056982999999</v>
      </c>
      <c r="G1232">
        <v>1492886.49816</v>
      </c>
      <c r="H1232">
        <v>86.238899197400002</v>
      </c>
    </row>
    <row r="1233" spans="1:8" x14ac:dyDescent="0.2">
      <c r="A1233" s="1">
        <v>41467</v>
      </c>
      <c r="B1233">
        <v>87.81</v>
      </c>
      <c r="C1233">
        <v>100</v>
      </c>
      <c r="D1233">
        <v>86.6</v>
      </c>
      <c r="E1233">
        <v>90.17</v>
      </c>
      <c r="F1233">
        <v>32060.829852800001</v>
      </c>
      <c r="G1233">
        <v>2989656.8607100002</v>
      </c>
      <c r="H1233">
        <v>93.249515824499994</v>
      </c>
    </row>
    <row r="1234" spans="1:8" x14ac:dyDescent="0.2">
      <c r="A1234" s="1">
        <v>41468</v>
      </c>
      <c r="B1234">
        <v>90.19</v>
      </c>
      <c r="C1234">
        <v>92.04</v>
      </c>
      <c r="D1234">
        <v>87.15</v>
      </c>
      <c r="E1234">
        <v>91.67</v>
      </c>
      <c r="F1234">
        <v>6004.5558052799997</v>
      </c>
      <c r="G1234">
        <v>538042.60540400003</v>
      </c>
      <c r="H1234">
        <v>89.6057298578</v>
      </c>
    </row>
    <row r="1235" spans="1:8" x14ac:dyDescent="0.2">
      <c r="A1235" s="1">
        <v>41469</v>
      </c>
      <c r="B1235">
        <v>91.67</v>
      </c>
      <c r="C1235">
        <v>93</v>
      </c>
      <c r="D1235">
        <v>88.87</v>
      </c>
      <c r="E1235">
        <v>90.03</v>
      </c>
      <c r="F1235">
        <v>5202.9416217600001</v>
      </c>
      <c r="G1235">
        <v>477764.625489</v>
      </c>
      <c r="H1235">
        <v>91.825867023200004</v>
      </c>
    </row>
    <row r="1236" spans="1:8" x14ac:dyDescent="0.2">
      <c r="A1236" s="1">
        <v>41470</v>
      </c>
      <c r="B1236">
        <v>90.02</v>
      </c>
      <c r="C1236">
        <v>95</v>
      </c>
      <c r="D1236">
        <v>88.11</v>
      </c>
      <c r="E1236">
        <v>93.78</v>
      </c>
      <c r="F1236">
        <v>13030.66102</v>
      </c>
      <c r="G1236">
        <v>1214281.3664200001</v>
      </c>
      <c r="H1236">
        <v>93.186474926499997</v>
      </c>
    </row>
    <row r="1237" spans="1:8" x14ac:dyDescent="0.2">
      <c r="A1237" s="1">
        <v>41471</v>
      </c>
      <c r="B1237">
        <v>93.76</v>
      </c>
      <c r="C1237">
        <v>93.9</v>
      </c>
      <c r="D1237">
        <v>89.09</v>
      </c>
      <c r="E1237">
        <v>91.55</v>
      </c>
      <c r="F1237">
        <v>9285.4735495500008</v>
      </c>
      <c r="G1237">
        <v>855968.47182500002</v>
      </c>
      <c r="H1237">
        <v>92.183609942700002</v>
      </c>
    </row>
    <row r="1238" spans="1:8" x14ac:dyDescent="0.2">
      <c r="A1238" s="1">
        <v>41472</v>
      </c>
      <c r="B1238">
        <v>91.61</v>
      </c>
      <c r="C1238">
        <v>92.37</v>
      </c>
      <c r="D1238">
        <v>89</v>
      </c>
      <c r="E1238">
        <v>90.97</v>
      </c>
      <c r="F1238">
        <v>7404.8664591699999</v>
      </c>
      <c r="G1238">
        <v>673002.46560899995</v>
      </c>
      <c r="H1238">
        <v>90.886509475799997</v>
      </c>
    </row>
    <row r="1239" spans="1:8" x14ac:dyDescent="0.2">
      <c r="A1239" s="1">
        <v>41473</v>
      </c>
      <c r="B1239">
        <v>90.96</v>
      </c>
      <c r="C1239">
        <v>91</v>
      </c>
      <c r="D1239">
        <v>77</v>
      </c>
      <c r="E1239">
        <v>85.28</v>
      </c>
      <c r="F1239">
        <v>21446.666068400002</v>
      </c>
      <c r="G1239">
        <v>1768889.17047</v>
      </c>
      <c r="H1239">
        <v>82.478515067399996</v>
      </c>
    </row>
    <row r="1240" spans="1:8" x14ac:dyDescent="0.2">
      <c r="A1240" s="1">
        <v>41474</v>
      </c>
      <c r="B1240">
        <v>85</v>
      </c>
      <c r="C1240">
        <v>88</v>
      </c>
      <c r="D1240">
        <v>83.21</v>
      </c>
      <c r="E1240">
        <v>86.51</v>
      </c>
      <c r="F1240">
        <v>8689.9607520000009</v>
      </c>
      <c r="G1240">
        <v>738754.762093</v>
      </c>
      <c r="H1240">
        <v>85.012439431700003</v>
      </c>
    </row>
    <row r="1241" spans="1:8" x14ac:dyDescent="0.2">
      <c r="A1241" s="1">
        <v>41475</v>
      </c>
      <c r="B1241">
        <v>86.51</v>
      </c>
      <c r="C1241">
        <v>87.07</v>
      </c>
      <c r="D1241">
        <v>84.27</v>
      </c>
      <c r="E1241">
        <v>85.04</v>
      </c>
      <c r="F1241">
        <v>4451.4748679000004</v>
      </c>
      <c r="G1241">
        <v>383279.822568</v>
      </c>
      <c r="H1241">
        <v>86.101760414699996</v>
      </c>
    </row>
    <row r="1242" spans="1:8" x14ac:dyDescent="0.2">
      <c r="A1242" s="1">
        <v>41476</v>
      </c>
      <c r="B1242">
        <v>85.02</v>
      </c>
      <c r="C1242">
        <v>86.99</v>
      </c>
      <c r="D1242">
        <v>84.25</v>
      </c>
      <c r="E1242">
        <v>85.93</v>
      </c>
      <c r="F1242">
        <v>2907.8622113500001</v>
      </c>
      <c r="G1242">
        <v>248381.12389799999</v>
      </c>
      <c r="H1242">
        <v>85.417088515700001</v>
      </c>
    </row>
    <row r="1243" spans="1:8" x14ac:dyDescent="0.2">
      <c r="A1243" s="1">
        <v>41477</v>
      </c>
      <c r="B1243">
        <v>85.73</v>
      </c>
      <c r="C1243">
        <v>87.08</v>
      </c>
      <c r="D1243">
        <v>83</v>
      </c>
      <c r="E1243">
        <v>85.6</v>
      </c>
      <c r="F1243">
        <v>8294.0181682099992</v>
      </c>
      <c r="G1243">
        <v>714113.83293999999</v>
      </c>
      <c r="H1243">
        <v>86.099863595299993</v>
      </c>
    </row>
    <row r="1244" spans="1:8" x14ac:dyDescent="0.2">
      <c r="A1244" s="1">
        <v>41478</v>
      </c>
      <c r="B1244">
        <v>85.59</v>
      </c>
      <c r="C1244">
        <v>88.88</v>
      </c>
      <c r="D1244">
        <v>82</v>
      </c>
      <c r="E1244">
        <v>86.98</v>
      </c>
      <c r="F1244">
        <v>13038.501308000001</v>
      </c>
      <c r="G1244">
        <v>1117223.6759200001</v>
      </c>
      <c r="H1244">
        <v>85.686510245899996</v>
      </c>
    </row>
    <row r="1245" spans="1:8" x14ac:dyDescent="0.2">
      <c r="A1245" s="1">
        <v>41479</v>
      </c>
      <c r="B1245">
        <v>86.88</v>
      </c>
      <c r="C1245">
        <v>88.48</v>
      </c>
      <c r="D1245">
        <v>85.73</v>
      </c>
      <c r="E1245">
        <v>88.42</v>
      </c>
      <c r="F1245">
        <v>9276.4211008999991</v>
      </c>
      <c r="G1245">
        <v>811057.72252800001</v>
      </c>
      <c r="H1245">
        <v>87.432180331799998</v>
      </c>
    </row>
    <row r="1246" spans="1:8" x14ac:dyDescent="0.2">
      <c r="A1246" s="1">
        <v>41480</v>
      </c>
      <c r="B1246">
        <v>88.42</v>
      </c>
      <c r="C1246">
        <v>90.66</v>
      </c>
      <c r="D1246">
        <v>87.08</v>
      </c>
      <c r="E1246">
        <v>90.16</v>
      </c>
      <c r="F1246">
        <v>10416.8800968</v>
      </c>
      <c r="G1246">
        <v>930982.63479899999</v>
      </c>
      <c r="H1246">
        <v>89.372501761400002</v>
      </c>
    </row>
    <row r="1247" spans="1:8" x14ac:dyDescent="0.2">
      <c r="A1247" s="1">
        <v>41481</v>
      </c>
      <c r="B1247">
        <v>90.1</v>
      </c>
      <c r="C1247">
        <v>91.77</v>
      </c>
      <c r="D1247">
        <v>88.56</v>
      </c>
      <c r="E1247">
        <v>89.95</v>
      </c>
      <c r="F1247">
        <v>6500.5844039599997</v>
      </c>
      <c r="G1247">
        <v>587206.38367300003</v>
      </c>
      <c r="H1247">
        <v>90.331322106299993</v>
      </c>
    </row>
    <row r="1248" spans="1:8" x14ac:dyDescent="0.2">
      <c r="A1248" s="1">
        <v>41482</v>
      </c>
      <c r="B1248">
        <v>89.97</v>
      </c>
      <c r="C1248">
        <v>90.16</v>
      </c>
      <c r="D1248">
        <v>87.8</v>
      </c>
      <c r="E1248">
        <v>88.16</v>
      </c>
      <c r="F1248">
        <v>3489.15396964</v>
      </c>
      <c r="G1248">
        <v>309697.13716699998</v>
      </c>
      <c r="H1248">
        <v>88.759951513100006</v>
      </c>
    </row>
    <row r="1249" spans="1:8" x14ac:dyDescent="0.2">
      <c r="A1249" s="1">
        <v>41483</v>
      </c>
      <c r="B1249">
        <v>88.16</v>
      </c>
      <c r="C1249">
        <v>94.01</v>
      </c>
      <c r="D1249">
        <v>87.9</v>
      </c>
      <c r="E1249">
        <v>92.71</v>
      </c>
      <c r="F1249">
        <v>7294.3529615099997</v>
      </c>
      <c r="G1249">
        <v>666995.748166</v>
      </c>
      <c r="H1249">
        <v>91.440015541600005</v>
      </c>
    </row>
    <row r="1250" spans="1:8" x14ac:dyDescent="0.2">
      <c r="A1250" s="1">
        <v>41484</v>
      </c>
      <c r="B1250">
        <v>92.72</v>
      </c>
      <c r="C1250">
        <v>93.5</v>
      </c>
      <c r="D1250">
        <v>90.54</v>
      </c>
      <c r="E1250">
        <v>93.39</v>
      </c>
      <c r="F1250">
        <v>10250.840600400001</v>
      </c>
      <c r="G1250">
        <v>950239.35073599999</v>
      </c>
      <c r="H1250">
        <v>92.6986759208</v>
      </c>
    </row>
    <row r="1251" spans="1:8" x14ac:dyDescent="0.2">
      <c r="A1251" s="1">
        <v>41485</v>
      </c>
      <c r="B1251">
        <v>93.45</v>
      </c>
      <c r="C1251">
        <v>97</v>
      </c>
      <c r="D1251">
        <v>92.7</v>
      </c>
      <c r="E1251">
        <v>96.57</v>
      </c>
      <c r="F1251">
        <v>11695.3675681</v>
      </c>
      <c r="G1251">
        <v>1104665.03189</v>
      </c>
      <c r="H1251">
        <v>94.453211962699996</v>
      </c>
    </row>
    <row r="1252" spans="1:8" x14ac:dyDescent="0.2">
      <c r="A1252" s="1">
        <v>41486</v>
      </c>
      <c r="B1252">
        <v>96.98</v>
      </c>
      <c r="C1252">
        <v>101</v>
      </c>
      <c r="D1252">
        <v>95</v>
      </c>
      <c r="E1252">
        <v>98.28</v>
      </c>
      <c r="F1252">
        <v>17025.384374099998</v>
      </c>
      <c r="G1252">
        <v>1678360.4383799999</v>
      </c>
      <c r="H1252">
        <v>98.579885276100001</v>
      </c>
    </row>
    <row r="1253" spans="1:8" x14ac:dyDescent="0.2">
      <c r="A1253" s="1">
        <v>41487</v>
      </c>
      <c r="B1253">
        <v>97.77</v>
      </c>
      <c r="C1253">
        <v>98.44</v>
      </c>
      <c r="D1253">
        <v>95.15</v>
      </c>
      <c r="E1253">
        <v>96.62</v>
      </c>
      <c r="F1253">
        <v>7832.1605046699997</v>
      </c>
      <c r="G1253">
        <v>760732.06640999997</v>
      </c>
      <c r="H1253">
        <v>97.129274349900001</v>
      </c>
    </row>
    <row r="1254" spans="1:8" x14ac:dyDescent="0.2">
      <c r="A1254" s="1">
        <v>41488</v>
      </c>
      <c r="B1254">
        <v>96.63</v>
      </c>
      <c r="C1254">
        <v>98.71</v>
      </c>
      <c r="D1254">
        <v>93.03</v>
      </c>
      <c r="E1254">
        <v>95.85</v>
      </c>
      <c r="F1254">
        <v>15553.0729696</v>
      </c>
      <c r="G1254">
        <v>1501708.3459300001</v>
      </c>
      <c r="H1254">
        <v>96.5538031528</v>
      </c>
    </row>
    <row r="1255" spans="1:8" x14ac:dyDescent="0.2">
      <c r="A1255" s="1">
        <v>41489</v>
      </c>
      <c r="B1255">
        <v>95.82</v>
      </c>
      <c r="C1255">
        <v>97</v>
      </c>
      <c r="D1255">
        <v>93.98</v>
      </c>
      <c r="E1255">
        <v>95.55</v>
      </c>
      <c r="F1255">
        <v>4499.94672997</v>
      </c>
      <c r="G1255">
        <v>430566.29184299998</v>
      </c>
      <c r="H1255">
        <v>95.682530856599996</v>
      </c>
    </row>
    <row r="1256" spans="1:8" x14ac:dyDescent="0.2">
      <c r="A1256" s="1">
        <v>41490</v>
      </c>
      <c r="B1256">
        <v>95.54</v>
      </c>
      <c r="C1256">
        <v>96.61</v>
      </c>
      <c r="D1256">
        <v>95.5</v>
      </c>
      <c r="E1256">
        <v>96.38</v>
      </c>
      <c r="F1256">
        <v>3019.67129901</v>
      </c>
      <c r="G1256">
        <v>290561.47965300002</v>
      </c>
      <c r="H1256">
        <v>96.222883513100001</v>
      </c>
    </row>
    <row r="1257" spans="1:8" x14ac:dyDescent="0.2">
      <c r="A1257" s="1">
        <v>41491</v>
      </c>
      <c r="B1257">
        <v>96.38</v>
      </c>
      <c r="C1257">
        <v>98.92</v>
      </c>
      <c r="D1257">
        <v>96</v>
      </c>
      <c r="E1257">
        <v>97.81</v>
      </c>
      <c r="F1257">
        <v>11003.4135329</v>
      </c>
      <c r="G1257">
        <v>1073769.0985699999</v>
      </c>
      <c r="H1257">
        <v>97.585089877599998</v>
      </c>
    </row>
    <row r="1258" spans="1:8" x14ac:dyDescent="0.2">
      <c r="A1258" s="1">
        <v>41492</v>
      </c>
      <c r="B1258">
        <v>97.88</v>
      </c>
      <c r="C1258">
        <v>98.98</v>
      </c>
      <c r="D1258">
        <v>97.07</v>
      </c>
      <c r="E1258">
        <v>97.69</v>
      </c>
      <c r="F1258">
        <v>9248.6120951699995</v>
      </c>
      <c r="G1258">
        <v>908586.61820200004</v>
      </c>
      <c r="H1258">
        <v>98.240320693800001</v>
      </c>
    </row>
    <row r="1259" spans="1:8" x14ac:dyDescent="0.2">
      <c r="A1259" s="1">
        <v>41493</v>
      </c>
      <c r="B1259">
        <v>97.7</v>
      </c>
      <c r="C1259">
        <v>98.32</v>
      </c>
      <c r="D1259">
        <v>95.5</v>
      </c>
      <c r="E1259">
        <v>97.09</v>
      </c>
      <c r="F1259">
        <v>7127.8555516400002</v>
      </c>
      <c r="G1259">
        <v>693217.22997099999</v>
      </c>
      <c r="H1259">
        <v>97.254668665599993</v>
      </c>
    </row>
    <row r="1260" spans="1:8" x14ac:dyDescent="0.2">
      <c r="A1260" s="1">
        <v>41494</v>
      </c>
      <c r="B1260">
        <v>97.09</v>
      </c>
      <c r="C1260">
        <v>97.14</v>
      </c>
      <c r="D1260">
        <v>91.11</v>
      </c>
      <c r="E1260">
        <v>94.27</v>
      </c>
      <c r="F1260">
        <v>14017.0326577</v>
      </c>
      <c r="G1260">
        <v>1325286.0897900001</v>
      </c>
      <c r="H1260">
        <v>94.548262971</v>
      </c>
    </row>
    <row r="1261" spans="1:8" x14ac:dyDescent="0.2">
      <c r="A1261" s="1">
        <v>41495</v>
      </c>
      <c r="B1261">
        <v>94.26</v>
      </c>
      <c r="C1261">
        <v>95.75</v>
      </c>
      <c r="D1261">
        <v>90</v>
      </c>
      <c r="E1261">
        <v>92.27</v>
      </c>
      <c r="F1261">
        <v>12311.243026599999</v>
      </c>
      <c r="G1261">
        <v>1143557.3009599999</v>
      </c>
      <c r="H1261">
        <v>92.887233116100006</v>
      </c>
    </row>
    <row r="1262" spans="1:8" x14ac:dyDescent="0.2">
      <c r="A1262" s="1">
        <v>41496</v>
      </c>
      <c r="B1262">
        <v>92.72</v>
      </c>
      <c r="C1262">
        <v>94.25</v>
      </c>
      <c r="D1262">
        <v>92.14</v>
      </c>
      <c r="E1262">
        <v>93.51</v>
      </c>
      <c r="F1262">
        <v>3115.45505946</v>
      </c>
      <c r="G1262">
        <v>290393.26597299997</v>
      </c>
      <c r="H1262">
        <v>93.2105456285</v>
      </c>
    </row>
    <row r="1263" spans="1:8" x14ac:dyDescent="0.2">
      <c r="A1263" s="1">
        <v>41497</v>
      </c>
      <c r="B1263">
        <v>93.51</v>
      </c>
      <c r="C1263">
        <v>94.58</v>
      </c>
      <c r="D1263">
        <v>93.12</v>
      </c>
      <c r="E1263">
        <v>94.09</v>
      </c>
      <c r="F1263">
        <v>1863.55256347</v>
      </c>
      <c r="G1263">
        <v>174827.36163599999</v>
      </c>
      <c r="H1263">
        <v>93.814022240599996</v>
      </c>
    </row>
    <row r="1264" spans="1:8" x14ac:dyDescent="0.2">
      <c r="A1264" s="1">
        <v>41498</v>
      </c>
      <c r="B1264">
        <v>94</v>
      </c>
      <c r="C1264">
        <v>96.18</v>
      </c>
      <c r="D1264">
        <v>93.31</v>
      </c>
      <c r="E1264">
        <v>95.35</v>
      </c>
      <c r="F1264">
        <v>7203.7336517000003</v>
      </c>
      <c r="G1264">
        <v>679474.993074</v>
      </c>
      <c r="H1264">
        <v>94.322614622800003</v>
      </c>
    </row>
    <row r="1265" spans="1:8" x14ac:dyDescent="0.2">
      <c r="A1265" s="1">
        <v>41499</v>
      </c>
      <c r="B1265">
        <v>95.37</v>
      </c>
      <c r="C1265">
        <v>98.19</v>
      </c>
      <c r="D1265">
        <v>94.24</v>
      </c>
      <c r="E1265">
        <v>98.15</v>
      </c>
      <c r="F1265">
        <v>12840.285037400001</v>
      </c>
      <c r="G1265">
        <v>1239041.47111</v>
      </c>
      <c r="H1265">
        <v>96.496414799199997</v>
      </c>
    </row>
    <row r="1266" spans="1:8" x14ac:dyDescent="0.2">
      <c r="A1266" s="1">
        <v>41500</v>
      </c>
      <c r="B1266">
        <v>97.75</v>
      </c>
      <c r="C1266">
        <v>101</v>
      </c>
      <c r="D1266">
        <v>97.03</v>
      </c>
      <c r="E1266">
        <v>99.19</v>
      </c>
      <c r="F1266">
        <v>17997.718619700001</v>
      </c>
      <c r="G1266">
        <v>1783880.82552</v>
      </c>
      <c r="H1266">
        <v>99.117052733500003</v>
      </c>
    </row>
    <row r="1267" spans="1:8" x14ac:dyDescent="0.2">
      <c r="A1267" s="1">
        <v>41501</v>
      </c>
      <c r="B1267">
        <v>99.19</v>
      </c>
      <c r="C1267">
        <v>100.01</v>
      </c>
      <c r="D1267">
        <v>96.68</v>
      </c>
      <c r="E1267">
        <v>98.08</v>
      </c>
      <c r="F1267">
        <v>9533.3241503699992</v>
      </c>
      <c r="G1267">
        <v>940033.72341400001</v>
      </c>
      <c r="H1267">
        <v>98.605031003500002</v>
      </c>
    </row>
    <row r="1268" spans="1:8" x14ac:dyDescent="0.2">
      <c r="A1268" s="1">
        <v>41502</v>
      </c>
      <c r="B1268">
        <v>98.09</v>
      </c>
      <c r="C1268">
        <v>99</v>
      </c>
      <c r="D1268">
        <v>96.5</v>
      </c>
      <c r="E1268">
        <v>98.25</v>
      </c>
      <c r="F1268">
        <v>9306.1130823300009</v>
      </c>
      <c r="G1268">
        <v>911378.00971100002</v>
      </c>
      <c r="H1268">
        <v>97.933261894400005</v>
      </c>
    </row>
    <row r="1269" spans="1:8" x14ac:dyDescent="0.2">
      <c r="A1269" s="1">
        <v>41503</v>
      </c>
      <c r="B1269">
        <v>98.26</v>
      </c>
      <c r="C1269">
        <v>99.82</v>
      </c>
      <c r="D1269">
        <v>97.48</v>
      </c>
      <c r="E1269">
        <v>99.71</v>
      </c>
      <c r="F1269">
        <v>5533.5658406800003</v>
      </c>
      <c r="G1269">
        <v>546813.60088699998</v>
      </c>
      <c r="H1269">
        <v>98.817582844499995</v>
      </c>
    </row>
    <row r="1270" spans="1:8" x14ac:dyDescent="0.2">
      <c r="A1270" s="1">
        <v>41504</v>
      </c>
      <c r="B1270">
        <v>99.71</v>
      </c>
      <c r="C1270">
        <v>99.99</v>
      </c>
      <c r="D1270">
        <v>98.41</v>
      </c>
      <c r="E1270">
        <v>99.3</v>
      </c>
      <c r="F1270">
        <v>2757.60749158</v>
      </c>
      <c r="G1270">
        <v>273310.678839</v>
      </c>
      <c r="H1270">
        <v>99.111523185799996</v>
      </c>
    </row>
    <row r="1271" spans="1:8" x14ac:dyDescent="0.2">
      <c r="A1271" s="1">
        <v>41505</v>
      </c>
      <c r="B1271">
        <v>99.32</v>
      </c>
      <c r="C1271">
        <v>105.16</v>
      </c>
      <c r="D1271">
        <v>99</v>
      </c>
      <c r="E1271">
        <v>102.85</v>
      </c>
      <c r="F1271">
        <v>20223.508524299999</v>
      </c>
      <c r="G1271">
        <v>2065412.2671300001</v>
      </c>
      <c r="H1271">
        <v>102.129275177</v>
      </c>
    </row>
    <row r="1272" spans="1:8" x14ac:dyDescent="0.2">
      <c r="A1272" s="1">
        <v>41506</v>
      </c>
      <c r="B1272">
        <v>102.85</v>
      </c>
      <c r="C1272">
        <v>104.88</v>
      </c>
      <c r="D1272">
        <v>100.38</v>
      </c>
      <c r="E1272">
        <v>104.87</v>
      </c>
      <c r="F1272">
        <v>11512.554733499999</v>
      </c>
      <c r="G1272">
        <v>1193373.7138100001</v>
      </c>
      <c r="H1272">
        <v>103.658461691</v>
      </c>
    </row>
    <row r="1273" spans="1:8" x14ac:dyDescent="0.2">
      <c r="A1273" s="1">
        <v>41507</v>
      </c>
      <c r="B1273">
        <v>104.87</v>
      </c>
      <c r="C1273">
        <v>114</v>
      </c>
      <c r="D1273">
        <v>104.56</v>
      </c>
      <c r="E1273">
        <v>110.43</v>
      </c>
      <c r="F1273">
        <v>23925.718078999998</v>
      </c>
      <c r="G1273">
        <v>2587111.5103799999</v>
      </c>
      <c r="H1273">
        <v>108.130986992</v>
      </c>
    </row>
    <row r="1274" spans="1:8" x14ac:dyDescent="0.2">
      <c r="A1274" s="1">
        <v>41508</v>
      </c>
      <c r="B1274">
        <v>111.52</v>
      </c>
      <c r="C1274">
        <v>113.02</v>
      </c>
      <c r="D1274">
        <v>107.98</v>
      </c>
      <c r="E1274">
        <v>109.12</v>
      </c>
      <c r="F1274">
        <v>12231.931716700001</v>
      </c>
      <c r="G1274">
        <v>1361634.16527</v>
      </c>
      <c r="H1274">
        <v>111.317999218</v>
      </c>
    </row>
    <row r="1275" spans="1:8" x14ac:dyDescent="0.2">
      <c r="A1275" s="1">
        <v>41509</v>
      </c>
      <c r="B1275">
        <v>109.12</v>
      </c>
      <c r="C1275">
        <v>109.9</v>
      </c>
      <c r="D1275">
        <v>104.2</v>
      </c>
      <c r="E1275">
        <v>107.65</v>
      </c>
      <c r="F1275">
        <v>9469.6762966599999</v>
      </c>
      <c r="G1275">
        <v>1020971.50101</v>
      </c>
      <c r="H1275">
        <v>107.814825875</v>
      </c>
    </row>
    <row r="1276" spans="1:8" x14ac:dyDescent="0.2">
      <c r="A1276" s="1">
        <v>41510</v>
      </c>
      <c r="B1276">
        <v>107.91</v>
      </c>
      <c r="C1276">
        <v>110.33</v>
      </c>
      <c r="D1276">
        <v>106.64</v>
      </c>
      <c r="E1276">
        <v>109.15</v>
      </c>
      <c r="F1276">
        <v>4332.6869799100004</v>
      </c>
      <c r="G1276">
        <v>470201.79307399999</v>
      </c>
      <c r="H1276">
        <v>108.524293413</v>
      </c>
    </row>
    <row r="1277" spans="1:8" x14ac:dyDescent="0.2">
      <c r="A1277" s="1">
        <v>41511</v>
      </c>
      <c r="B1277">
        <v>109.15</v>
      </c>
      <c r="C1277">
        <v>113.28</v>
      </c>
      <c r="D1277">
        <v>109.15</v>
      </c>
      <c r="E1277">
        <v>113.12</v>
      </c>
      <c r="F1277">
        <v>9343.1627340800005</v>
      </c>
      <c r="G1277">
        <v>1042214.41876</v>
      </c>
      <c r="H1277">
        <v>111.548353424</v>
      </c>
    </row>
    <row r="1278" spans="1:8" x14ac:dyDescent="0.2">
      <c r="A1278" s="1">
        <v>41512</v>
      </c>
      <c r="B1278">
        <v>113.12</v>
      </c>
      <c r="C1278">
        <v>113.3</v>
      </c>
      <c r="D1278">
        <v>110.27</v>
      </c>
      <c r="E1278">
        <v>111.9</v>
      </c>
      <c r="F1278">
        <v>10842.803424199999</v>
      </c>
      <c r="G1278">
        <v>1215561.2636500001</v>
      </c>
      <c r="H1278">
        <v>112.10765482799999</v>
      </c>
    </row>
    <row r="1279" spans="1:8" x14ac:dyDescent="0.2">
      <c r="A1279" s="1">
        <v>41513</v>
      </c>
      <c r="B1279">
        <v>111.85</v>
      </c>
      <c r="C1279">
        <v>118.93</v>
      </c>
      <c r="D1279">
        <v>111.76</v>
      </c>
      <c r="E1279">
        <v>117.75</v>
      </c>
      <c r="F1279">
        <v>18924.739612199999</v>
      </c>
      <c r="G1279">
        <v>2210936.6200899999</v>
      </c>
      <c r="H1279">
        <v>116.827848911</v>
      </c>
    </row>
    <row r="1280" spans="1:8" x14ac:dyDescent="0.2">
      <c r="A1280" s="1">
        <v>41514</v>
      </c>
      <c r="B1280">
        <v>117.74</v>
      </c>
      <c r="C1280">
        <v>119.63</v>
      </c>
      <c r="D1280">
        <v>117.04</v>
      </c>
      <c r="E1280">
        <v>117.91</v>
      </c>
      <c r="F1280">
        <v>10195.731194399999</v>
      </c>
      <c r="G1280">
        <v>1208109.8047199999</v>
      </c>
      <c r="H1280">
        <v>118.491727732</v>
      </c>
    </row>
    <row r="1281" spans="1:8" x14ac:dyDescent="0.2">
      <c r="A1281" s="1">
        <v>41515</v>
      </c>
      <c r="B1281">
        <v>117.91</v>
      </c>
      <c r="C1281">
        <v>120</v>
      </c>
      <c r="D1281">
        <v>117</v>
      </c>
      <c r="E1281">
        <v>118.5</v>
      </c>
      <c r="F1281">
        <v>9789.3388535699996</v>
      </c>
      <c r="G1281">
        <v>1161548.0387200001</v>
      </c>
      <c r="H1281">
        <v>118.654390873</v>
      </c>
    </row>
    <row r="1282" spans="1:8" x14ac:dyDescent="0.2">
      <c r="A1282" s="1">
        <v>41516</v>
      </c>
      <c r="B1282">
        <v>118.91</v>
      </c>
      <c r="C1282">
        <v>126.14</v>
      </c>
      <c r="D1282">
        <v>118.04</v>
      </c>
      <c r="E1282">
        <v>124.86</v>
      </c>
      <c r="F1282">
        <v>17374.357991100002</v>
      </c>
      <c r="G1282">
        <v>2133543.0041299998</v>
      </c>
      <c r="H1282">
        <v>122.798379383</v>
      </c>
    </row>
    <row r="1283" spans="1:8" x14ac:dyDescent="0.2">
      <c r="A1283" s="1">
        <v>41517</v>
      </c>
      <c r="B1283">
        <v>124.86</v>
      </c>
      <c r="C1283">
        <v>134.94999999999999</v>
      </c>
      <c r="D1283">
        <v>124.8</v>
      </c>
      <c r="E1283">
        <v>128</v>
      </c>
      <c r="F1283">
        <v>19981.343642299998</v>
      </c>
      <c r="G1283">
        <v>2581915.04422</v>
      </c>
      <c r="H1283">
        <v>129.216287475</v>
      </c>
    </row>
    <row r="1284" spans="1:8" x14ac:dyDescent="0.2">
      <c r="A1284" s="1">
        <v>41518</v>
      </c>
      <c r="B1284">
        <v>127.9</v>
      </c>
      <c r="C1284">
        <v>132.09</v>
      </c>
      <c r="D1284">
        <v>126.79</v>
      </c>
      <c r="E1284">
        <v>130.66</v>
      </c>
      <c r="F1284">
        <v>8021.5632358299999</v>
      </c>
      <c r="G1284">
        <v>1043482.28941</v>
      </c>
      <c r="H1284">
        <v>130.08465541300001</v>
      </c>
    </row>
    <row r="1285" spans="1:8" x14ac:dyDescent="0.2">
      <c r="A1285" s="1">
        <v>41519</v>
      </c>
      <c r="B1285">
        <v>130.65</v>
      </c>
      <c r="C1285">
        <v>132</v>
      </c>
      <c r="D1285">
        <v>128.52000000000001</v>
      </c>
      <c r="E1285">
        <v>130.15</v>
      </c>
      <c r="F1285">
        <v>8939.3998032399995</v>
      </c>
      <c r="G1285">
        <v>1167225.4400599999</v>
      </c>
      <c r="H1285">
        <v>130.57089578099999</v>
      </c>
    </row>
    <row r="1286" spans="1:8" x14ac:dyDescent="0.2">
      <c r="A1286" s="1">
        <v>41520</v>
      </c>
      <c r="B1286">
        <v>129.4</v>
      </c>
      <c r="C1286">
        <v>131</v>
      </c>
      <c r="D1286">
        <v>127</v>
      </c>
      <c r="E1286">
        <v>129.18</v>
      </c>
      <c r="F1286">
        <v>11994.576619699999</v>
      </c>
      <c r="G1286">
        <v>1552522.5221299999</v>
      </c>
      <c r="H1286">
        <v>129.43537495000001</v>
      </c>
    </row>
    <row r="1287" spans="1:8" x14ac:dyDescent="0.2">
      <c r="A1287" s="1">
        <v>41521</v>
      </c>
      <c r="B1287">
        <v>129.19999999999999</v>
      </c>
      <c r="C1287">
        <v>129.94</v>
      </c>
      <c r="D1287">
        <v>115.21</v>
      </c>
      <c r="E1287">
        <v>122.81</v>
      </c>
      <c r="F1287">
        <v>18821.050128399998</v>
      </c>
      <c r="G1287">
        <v>2340303.3251800002</v>
      </c>
      <c r="H1287">
        <v>124.344991869</v>
      </c>
    </row>
    <row r="1288" spans="1:8" x14ac:dyDescent="0.2">
      <c r="A1288" s="1">
        <v>41522</v>
      </c>
      <c r="B1288">
        <v>121.65</v>
      </c>
      <c r="C1288">
        <v>127.5</v>
      </c>
      <c r="D1288">
        <v>116.07</v>
      </c>
      <c r="E1288">
        <v>122.5</v>
      </c>
      <c r="F1288">
        <v>19236.8322959</v>
      </c>
      <c r="G1288">
        <v>2346207.0505599999</v>
      </c>
      <c r="H1288">
        <v>121.964313795</v>
      </c>
    </row>
    <row r="1289" spans="1:8" x14ac:dyDescent="0.2">
      <c r="A1289" s="1">
        <v>41523</v>
      </c>
      <c r="B1289">
        <v>122</v>
      </c>
      <c r="C1289">
        <v>124.54</v>
      </c>
      <c r="D1289">
        <v>115.21</v>
      </c>
      <c r="E1289">
        <v>117.67</v>
      </c>
      <c r="F1289">
        <v>19391.208254699999</v>
      </c>
      <c r="G1289">
        <v>2335197.85726</v>
      </c>
      <c r="H1289">
        <v>120.425598374</v>
      </c>
    </row>
    <row r="1290" spans="1:8" x14ac:dyDescent="0.2">
      <c r="A1290" s="1">
        <v>41524</v>
      </c>
      <c r="B1290">
        <v>116.56</v>
      </c>
      <c r="C1290">
        <v>122.16</v>
      </c>
      <c r="D1290">
        <v>115.5</v>
      </c>
      <c r="E1290">
        <v>119.93</v>
      </c>
      <c r="F1290">
        <v>9676.9974975999994</v>
      </c>
      <c r="G1290">
        <v>1149614.72872</v>
      </c>
      <c r="H1290">
        <v>118.79870063</v>
      </c>
    </row>
    <row r="1291" spans="1:8" x14ac:dyDescent="0.2">
      <c r="A1291" s="1">
        <v>41525</v>
      </c>
      <c r="B1291">
        <v>119.91</v>
      </c>
      <c r="C1291">
        <v>120.94</v>
      </c>
      <c r="D1291">
        <v>116</v>
      </c>
      <c r="E1291">
        <v>118.34</v>
      </c>
      <c r="F1291">
        <v>5458.6858909599996</v>
      </c>
      <c r="G1291">
        <v>646449.31519999995</v>
      </c>
      <c r="H1291">
        <v>118.425813119</v>
      </c>
    </row>
    <row r="1292" spans="1:8" x14ac:dyDescent="0.2">
      <c r="A1292" s="1">
        <v>41526</v>
      </c>
      <c r="B1292">
        <v>118.37</v>
      </c>
      <c r="C1292">
        <v>124.13</v>
      </c>
      <c r="D1292">
        <v>115</v>
      </c>
      <c r="E1292">
        <v>121.68</v>
      </c>
      <c r="F1292">
        <v>21345.726336600001</v>
      </c>
      <c r="G1292">
        <v>2549732.4591299999</v>
      </c>
      <c r="H1292">
        <v>119.44931828199999</v>
      </c>
    </row>
    <row r="1293" spans="1:8" x14ac:dyDescent="0.2">
      <c r="A1293" s="1">
        <v>41527</v>
      </c>
      <c r="B1293">
        <v>121.68</v>
      </c>
      <c r="C1293">
        <v>124.26</v>
      </c>
      <c r="D1293">
        <v>120.8</v>
      </c>
      <c r="E1293">
        <v>122.07</v>
      </c>
      <c r="F1293">
        <v>11319.8897481</v>
      </c>
      <c r="G1293">
        <v>1390108.0933099999</v>
      </c>
      <c r="H1293">
        <v>122.80226435500001</v>
      </c>
    </row>
    <row r="1294" spans="1:8" x14ac:dyDescent="0.2">
      <c r="A1294" s="1">
        <v>41528</v>
      </c>
      <c r="B1294">
        <v>122.08</v>
      </c>
      <c r="C1294">
        <v>127.72</v>
      </c>
      <c r="D1294">
        <v>118</v>
      </c>
      <c r="E1294">
        <v>127.55</v>
      </c>
      <c r="F1294">
        <v>18550.213860399999</v>
      </c>
      <c r="G1294">
        <v>2279418.6633600001</v>
      </c>
      <c r="H1294">
        <v>122.87829566400001</v>
      </c>
    </row>
    <row r="1295" spans="1:8" x14ac:dyDescent="0.2">
      <c r="A1295" s="1">
        <v>41529</v>
      </c>
      <c r="B1295">
        <v>127.54</v>
      </c>
      <c r="C1295">
        <v>128.5</v>
      </c>
      <c r="D1295">
        <v>123.1</v>
      </c>
      <c r="E1295">
        <v>126.38</v>
      </c>
      <c r="F1295">
        <v>13856.2106331</v>
      </c>
      <c r="G1295">
        <v>1758477.13812</v>
      </c>
      <c r="H1295">
        <v>126.908949689</v>
      </c>
    </row>
    <row r="1296" spans="1:8" x14ac:dyDescent="0.2">
      <c r="A1296" s="1">
        <v>41530</v>
      </c>
      <c r="B1296">
        <v>126.38</v>
      </c>
      <c r="C1296">
        <v>128.79</v>
      </c>
      <c r="D1296">
        <v>125.05</v>
      </c>
      <c r="E1296">
        <v>127.71</v>
      </c>
      <c r="F1296">
        <v>9309.9491961999993</v>
      </c>
      <c r="G1296">
        <v>1188163.7356199999</v>
      </c>
      <c r="H1296">
        <v>127.62300959700001</v>
      </c>
    </row>
    <row r="1297" spans="1:8" x14ac:dyDescent="0.2">
      <c r="A1297" s="1">
        <v>41531</v>
      </c>
      <c r="B1297">
        <v>127.71</v>
      </c>
      <c r="C1297">
        <v>128</v>
      </c>
      <c r="D1297">
        <v>123.05</v>
      </c>
      <c r="E1297">
        <v>124.49</v>
      </c>
      <c r="F1297">
        <v>8711.8638356400006</v>
      </c>
      <c r="G1297">
        <v>1091621.44982</v>
      </c>
      <c r="H1297">
        <v>125.302859459</v>
      </c>
    </row>
    <row r="1298" spans="1:8" x14ac:dyDescent="0.2">
      <c r="A1298" s="1">
        <v>41532</v>
      </c>
      <c r="B1298">
        <v>124.49</v>
      </c>
      <c r="C1298">
        <v>126.25</v>
      </c>
      <c r="D1298">
        <v>123</v>
      </c>
      <c r="E1298">
        <v>125.36</v>
      </c>
      <c r="F1298">
        <v>5360.8824298</v>
      </c>
      <c r="G1298">
        <v>668057.12407899997</v>
      </c>
      <c r="H1298">
        <v>124.617007149</v>
      </c>
    </row>
    <row r="1299" spans="1:8" x14ac:dyDescent="0.2">
      <c r="A1299" s="1">
        <v>41533</v>
      </c>
      <c r="B1299">
        <v>125.36</v>
      </c>
      <c r="C1299">
        <v>126.71</v>
      </c>
      <c r="D1299">
        <v>124.03</v>
      </c>
      <c r="E1299">
        <v>126.27</v>
      </c>
      <c r="F1299">
        <v>7602.34785199</v>
      </c>
      <c r="G1299">
        <v>956623.38175299997</v>
      </c>
      <c r="H1299">
        <v>125.832624391</v>
      </c>
    </row>
    <row r="1300" spans="1:8" x14ac:dyDescent="0.2">
      <c r="A1300" s="1">
        <v>41534</v>
      </c>
      <c r="B1300">
        <v>126.28</v>
      </c>
      <c r="C1300">
        <v>127.69</v>
      </c>
      <c r="D1300">
        <v>125.47</v>
      </c>
      <c r="E1300">
        <v>126.92</v>
      </c>
      <c r="F1300">
        <v>8852.6135718200003</v>
      </c>
      <c r="G1300">
        <v>1122508.3983799999</v>
      </c>
      <c r="H1300">
        <v>126.799660832</v>
      </c>
    </row>
    <row r="1301" spans="1:8" x14ac:dyDescent="0.2">
      <c r="A1301" s="1">
        <v>41535</v>
      </c>
      <c r="B1301">
        <v>126.92</v>
      </c>
      <c r="C1301">
        <v>128</v>
      </c>
      <c r="D1301">
        <v>124.2</v>
      </c>
      <c r="E1301">
        <v>127</v>
      </c>
      <c r="F1301">
        <v>13495.7110536</v>
      </c>
      <c r="G1301">
        <v>1717516.5105699999</v>
      </c>
      <c r="H1301">
        <v>127.263876927</v>
      </c>
    </row>
    <row r="1302" spans="1:8" x14ac:dyDescent="0.2">
      <c r="A1302" s="1">
        <v>41536</v>
      </c>
      <c r="B1302">
        <v>127</v>
      </c>
      <c r="C1302">
        <v>127.95</v>
      </c>
      <c r="D1302">
        <v>123.02</v>
      </c>
      <c r="E1302">
        <v>124.18</v>
      </c>
      <c r="F1302">
        <v>10236.248138499999</v>
      </c>
      <c r="G1302">
        <v>1284383.5408300001</v>
      </c>
      <c r="H1302">
        <v>125.47405294000001</v>
      </c>
    </row>
    <row r="1303" spans="1:8" x14ac:dyDescent="0.2">
      <c r="A1303" s="1">
        <v>41537</v>
      </c>
      <c r="B1303">
        <v>124.17</v>
      </c>
      <c r="C1303">
        <v>126.02</v>
      </c>
      <c r="D1303">
        <v>121.16</v>
      </c>
      <c r="E1303">
        <v>122.91</v>
      </c>
      <c r="F1303">
        <v>10505.080093099999</v>
      </c>
      <c r="G1303">
        <v>1300731.8924</v>
      </c>
      <c r="H1303">
        <v>123.81932178300001</v>
      </c>
    </row>
    <row r="1304" spans="1:8" x14ac:dyDescent="0.2">
      <c r="A1304" s="1">
        <v>41538</v>
      </c>
      <c r="B1304">
        <v>122.92</v>
      </c>
      <c r="C1304">
        <v>124.1</v>
      </c>
      <c r="D1304">
        <v>121.7</v>
      </c>
      <c r="E1304">
        <v>123.39</v>
      </c>
      <c r="F1304">
        <v>4154.1920235400003</v>
      </c>
      <c r="G1304">
        <v>511630.16920800001</v>
      </c>
      <c r="H1304">
        <v>123.159971015</v>
      </c>
    </row>
    <row r="1305" spans="1:8" x14ac:dyDescent="0.2">
      <c r="A1305" s="1">
        <v>41539</v>
      </c>
      <c r="B1305">
        <v>123.38</v>
      </c>
      <c r="C1305">
        <v>123.5</v>
      </c>
      <c r="D1305">
        <v>122.35</v>
      </c>
      <c r="E1305">
        <v>123.27</v>
      </c>
      <c r="F1305">
        <v>2882.09130233</v>
      </c>
      <c r="G1305">
        <v>354432.28422899998</v>
      </c>
      <c r="H1305">
        <v>122.97746568399999</v>
      </c>
    </row>
    <row r="1306" spans="1:8" x14ac:dyDescent="0.2">
      <c r="A1306" s="1">
        <v>41540</v>
      </c>
      <c r="B1306">
        <v>123.27</v>
      </c>
      <c r="C1306">
        <v>123.99</v>
      </c>
      <c r="D1306">
        <v>121.54</v>
      </c>
      <c r="E1306">
        <v>122.63</v>
      </c>
      <c r="F1306">
        <v>7736.9339577999999</v>
      </c>
      <c r="G1306">
        <v>952118.14936899999</v>
      </c>
      <c r="H1306">
        <v>123.061429057</v>
      </c>
    </row>
    <row r="1307" spans="1:8" x14ac:dyDescent="0.2">
      <c r="A1307" s="1">
        <v>41541</v>
      </c>
      <c r="B1307">
        <v>122.81</v>
      </c>
      <c r="C1307">
        <v>124.01</v>
      </c>
      <c r="D1307">
        <v>121.77</v>
      </c>
      <c r="E1307">
        <v>123.86</v>
      </c>
      <c r="F1307">
        <v>10183.167140199999</v>
      </c>
      <c r="G1307">
        <v>1251562.3130999999</v>
      </c>
      <c r="H1307">
        <v>122.90501529300001</v>
      </c>
    </row>
    <row r="1308" spans="1:8" x14ac:dyDescent="0.2">
      <c r="A1308" s="1">
        <v>41542</v>
      </c>
      <c r="B1308">
        <v>123.75</v>
      </c>
      <c r="C1308">
        <v>125</v>
      </c>
      <c r="D1308">
        <v>123.23</v>
      </c>
      <c r="E1308">
        <v>123.25</v>
      </c>
      <c r="F1308">
        <v>8053.1844009200004</v>
      </c>
      <c r="G1308">
        <v>1001020.1755</v>
      </c>
      <c r="H1308">
        <v>124.30116158600001</v>
      </c>
    </row>
    <row r="1309" spans="1:8" x14ac:dyDescent="0.2">
      <c r="A1309" s="1">
        <v>41543</v>
      </c>
      <c r="B1309">
        <v>123.32</v>
      </c>
      <c r="C1309">
        <v>124.9</v>
      </c>
      <c r="D1309">
        <v>123</v>
      </c>
      <c r="E1309">
        <v>124.84</v>
      </c>
      <c r="F1309">
        <v>7784.8432092700004</v>
      </c>
      <c r="G1309">
        <v>966665.00119700003</v>
      </c>
      <c r="H1309">
        <v>124.17270010599999</v>
      </c>
    </row>
    <row r="1310" spans="1:8" x14ac:dyDescent="0.2">
      <c r="A1310" s="1">
        <v>41544</v>
      </c>
      <c r="B1310">
        <v>124.85</v>
      </c>
      <c r="C1310">
        <v>126.96</v>
      </c>
      <c r="D1310">
        <v>124.35</v>
      </c>
      <c r="E1310">
        <v>126.95</v>
      </c>
      <c r="F1310">
        <v>12117.323415999999</v>
      </c>
      <c r="G1310">
        <v>1525024.1641200001</v>
      </c>
      <c r="H1310">
        <v>125.85487007</v>
      </c>
    </row>
    <row r="1311" spans="1:8" x14ac:dyDescent="0.2">
      <c r="A1311" s="1">
        <v>41545</v>
      </c>
      <c r="B1311">
        <v>126.95</v>
      </c>
      <c r="C1311">
        <v>127</v>
      </c>
      <c r="D1311">
        <v>124.01</v>
      </c>
      <c r="E1311">
        <v>126.54</v>
      </c>
      <c r="F1311">
        <v>6320.2583643199996</v>
      </c>
      <c r="G1311">
        <v>797901.75836900005</v>
      </c>
      <c r="H1311">
        <v>126.245117268</v>
      </c>
    </row>
    <row r="1312" spans="1:8" x14ac:dyDescent="0.2">
      <c r="A1312" s="1">
        <v>41546</v>
      </c>
      <c r="B1312">
        <v>126.5</v>
      </c>
      <c r="C1312">
        <v>128.80000000000001</v>
      </c>
      <c r="D1312">
        <v>126.08</v>
      </c>
      <c r="E1312">
        <v>127.01</v>
      </c>
      <c r="F1312">
        <v>6745.3945044399998</v>
      </c>
      <c r="G1312">
        <v>859516.02422000002</v>
      </c>
      <c r="H1312">
        <v>127.422647208</v>
      </c>
    </row>
    <row r="1313" spans="1:8" x14ac:dyDescent="0.2">
      <c r="A1313" s="1">
        <v>41547</v>
      </c>
      <c r="B1313">
        <v>127</v>
      </c>
      <c r="C1313">
        <v>127.53</v>
      </c>
      <c r="D1313">
        <v>122.77</v>
      </c>
      <c r="E1313">
        <v>126.25</v>
      </c>
      <c r="F1313">
        <v>11530.524718799999</v>
      </c>
      <c r="G1313">
        <v>1452542.5541600001</v>
      </c>
      <c r="H1313">
        <v>125.973673322</v>
      </c>
    </row>
    <row r="1314" spans="1:8" x14ac:dyDescent="0.2">
      <c r="A1314" s="1">
        <v>41548</v>
      </c>
      <c r="B1314">
        <v>126.25</v>
      </c>
      <c r="C1314">
        <v>127.93</v>
      </c>
      <c r="D1314">
        <v>125.54</v>
      </c>
      <c r="E1314">
        <v>127.33</v>
      </c>
      <c r="F1314">
        <v>7513.8349607999999</v>
      </c>
      <c r="G1314">
        <v>955656.53359300003</v>
      </c>
      <c r="H1314">
        <v>127.18625556400001</v>
      </c>
    </row>
    <row r="1315" spans="1:8" x14ac:dyDescent="0.2">
      <c r="A1315" s="1">
        <v>41549</v>
      </c>
      <c r="B1315">
        <v>127.31</v>
      </c>
      <c r="C1315">
        <v>127.8</v>
      </c>
      <c r="D1315">
        <v>85</v>
      </c>
      <c r="E1315">
        <v>103.85</v>
      </c>
      <c r="F1315">
        <v>60639.388986999998</v>
      </c>
      <c r="G1315">
        <v>6648985.9944900004</v>
      </c>
      <c r="H1315">
        <v>109.647971485</v>
      </c>
    </row>
    <row r="1316" spans="1:8" x14ac:dyDescent="0.2">
      <c r="A1316" s="1">
        <v>41550</v>
      </c>
      <c r="B1316">
        <v>103.85</v>
      </c>
      <c r="C1316">
        <v>118.79</v>
      </c>
      <c r="D1316">
        <v>102</v>
      </c>
      <c r="E1316">
        <v>117.63</v>
      </c>
      <c r="F1316">
        <v>26112.7638711</v>
      </c>
      <c r="G1316">
        <v>2880250.99266</v>
      </c>
      <c r="H1316">
        <v>110.300503113</v>
      </c>
    </row>
    <row r="1317" spans="1:8" x14ac:dyDescent="0.2">
      <c r="A1317" s="1">
        <v>41551</v>
      </c>
      <c r="B1317">
        <v>117.62</v>
      </c>
      <c r="C1317">
        <v>122.98</v>
      </c>
      <c r="D1317">
        <v>116.48</v>
      </c>
      <c r="E1317">
        <v>121.94</v>
      </c>
      <c r="F1317">
        <v>13194.5759543</v>
      </c>
      <c r="G1317">
        <v>1592026.85882</v>
      </c>
      <c r="H1317">
        <v>120.657675118</v>
      </c>
    </row>
    <row r="1318" spans="1:8" x14ac:dyDescent="0.2">
      <c r="A1318" s="1">
        <v>41552</v>
      </c>
      <c r="B1318">
        <v>121.94</v>
      </c>
      <c r="C1318">
        <v>122.29</v>
      </c>
      <c r="D1318">
        <v>121.11</v>
      </c>
      <c r="E1318">
        <v>121.2</v>
      </c>
      <c r="F1318">
        <v>2942.63601131</v>
      </c>
      <c r="G1318">
        <v>357487.43245899997</v>
      </c>
      <c r="H1318">
        <v>121.485440634</v>
      </c>
    </row>
    <row r="1319" spans="1:8" x14ac:dyDescent="0.2">
      <c r="A1319" s="1">
        <v>41553</v>
      </c>
      <c r="B1319">
        <v>121.25</v>
      </c>
      <c r="C1319">
        <v>122.49</v>
      </c>
      <c r="D1319">
        <v>121.13</v>
      </c>
      <c r="E1319">
        <v>122.49</v>
      </c>
      <c r="F1319">
        <v>3926.3413188999998</v>
      </c>
      <c r="G1319">
        <v>478718.00198900001</v>
      </c>
      <c r="H1319">
        <v>121.924703714</v>
      </c>
    </row>
    <row r="1320" spans="1:8" x14ac:dyDescent="0.2">
      <c r="A1320" s="1">
        <v>41554</v>
      </c>
      <c r="B1320">
        <v>122.49</v>
      </c>
      <c r="C1320">
        <v>124.49</v>
      </c>
      <c r="D1320">
        <v>120.11</v>
      </c>
      <c r="E1320">
        <v>123.5</v>
      </c>
      <c r="F1320">
        <v>11885.134600199999</v>
      </c>
      <c r="G1320">
        <v>1461029.42013</v>
      </c>
      <c r="H1320">
        <v>122.929143782</v>
      </c>
    </row>
    <row r="1321" spans="1:8" x14ac:dyDescent="0.2">
      <c r="A1321" s="1">
        <v>41555</v>
      </c>
      <c r="B1321">
        <v>123.5</v>
      </c>
      <c r="C1321">
        <v>125.17</v>
      </c>
      <c r="D1321">
        <v>122.17</v>
      </c>
      <c r="E1321">
        <v>124.13</v>
      </c>
      <c r="F1321">
        <v>13183.373848900001</v>
      </c>
      <c r="G1321">
        <v>1633356.5051500001</v>
      </c>
      <c r="H1321">
        <v>123.89518221</v>
      </c>
    </row>
    <row r="1322" spans="1:8" x14ac:dyDescent="0.2">
      <c r="A1322" s="1">
        <v>41556</v>
      </c>
      <c r="B1322">
        <v>124.5</v>
      </c>
      <c r="C1322">
        <v>127.99</v>
      </c>
      <c r="D1322">
        <v>122.3</v>
      </c>
      <c r="E1322">
        <v>125.9</v>
      </c>
      <c r="F1322">
        <v>18933.761263100001</v>
      </c>
      <c r="G1322">
        <v>2371894.5923199998</v>
      </c>
      <c r="H1322">
        <v>125.27329141600001</v>
      </c>
    </row>
    <row r="1323" spans="1:8" x14ac:dyDescent="0.2">
      <c r="A1323" s="1">
        <v>41557</v>
      </c>
      <c r="B1323">
        <v>125.79</v>
      </c>
      <c r="C1323">
        <v>126.8</v>
      </c>
      <c r="D1323">
        <v>124.9</v>
      </c>
      <c r="E1323">
        <v>126.8</v>
      </c>
      <c r="F1323">
        <v>11382.146269499999</v>
      </c>
      <c r="G1323">
        <v>1432857.87207</v>
      </c>
      <c r="H1323">
        <v>125.886439881</v>
      </c>
    </row>
    <row r="1324" spans="1:8" x14ac:dyDescent="0.2">
      <c r="A1324" s="1">
        <v>41558</v>
      </c>
      <c r="B1324">
        <v>126.8</v>
      </c>
      <c r="C1324">
        <v>127.42</v>
      </c>
      <c r="D1324">
        <v>125.93</v>
      </c>
      <c r="E1324">
        <v>127.38</v>
      </c>
      <c r="F1324">
        <v>7866.70490823</v>
      </c>
      <c r="G1324">
        <v>996941.18581499998</v>
      </c>
      <c r="H1324">
        <v>126.729195698</v>
      </c>
    </row>
    <row r="1325" spans="1:8" x14ac:dyDescent="0.2">
      <c r="A1325" s="1">
        <v>41559</v>
      </c>
      <c r="B1325">
        <v>127.38</v>
      </c>
      <c r="C1325">
        <v>128</v>
      </c>
      <c r="D1325">
        <v>126.01</v>
      </c>
      <c r="E1325">
        <v>127.98</v>
      </c>
      <c r="F1325">
        <v>7571.2728632400003</v>
      </c>
      <c r="G1325">
        <v>964578.81689599995</v>
      </c>
      <c r="H1325">
        <v>127.399822238</v>
      </c>
    </row>
    <row r="1326" spans="1:8" x14ac:dyDescent="0.2">
      <c r="A1326" s="1">
        <v>41560</v>
      </c>
      <c r="B1326">
        <v>127.58</v>
      </c>
      <c r="C1326">
        <v>133</v>
      </c>
      <c r="D1326">
        <v>127.57</v>
      </c>
      <c r="E1326">
        <v>132.82</v>
      </c>
      <c r="F1326">
        <v>12574.147809800001</v>
      </c>
      <c r="G1326">
        <v>1635271.2966799999</v>
      </c>
      <c r="H1326">
        <v>130.050268329</v>
      </c>
    </row>
    <row r="1327" spans="1:8" x14ac:dyDescent="0.2">
      <c r="A1327" s="1">
        <v>41561</v>
      </c>
      <c r="B1327">
        <v>132.83000000000001</v>
      </c>
      <c r="C1327">
        <v>138.22</v>
      </c>
      <c r="D1327">
        <v>132</v>
      </c>
      <c r="E1327">
        <v>135.41999999999999</v>
      </c>
      <c r="F1327">
        <v>21256.280571899999</v>
      </c>
      <c r="G1327">
        <v>2875362.92606</v>
      </c>
      <c r="H1327">
        <v>135.27121625699999</v>
      </c>
    </row>
    <row r="1328" spans="1:8" x14ac:dyDescent="0.2">
      <c r="A1328" s="1">
        <v>41562</v>
      </c>
      <c r="B1328">
        <v>135.43</v>
      </c>
      <c r="C1328">
        <v>147.38999999999999</v>
      </c>
      <c r="D1328">
        <v>134.09</v>
      </c>
      <c r="E1328">
        <v>142.76</v>
      </c>
      <c r="F1328">
        <v>22232.0791126</v>
      </c>
      <c r="G1328">
        <v>3088042.7270800001</v>
      </c>
      <c r="H1328">
        <v>138.900312087</v>
      </c>
    </row>
    <row r="1329" spans="1:8" x14ac:dyDescent="0.2">
      <c r="A1329" s="1">
        <v>41563</v>
      </c>
      <c r="B1329">
        <v>142.75</v>
      </c>
      <c r="C1329">
        <v>147</v>
      </c>
      <c r="D1329">
        <v>137.38</v>
      </c>
      <c r="E1329">
        <v>137.56</v>
      </c>
      <c r="F1329">
        <v>26332.8963167</v>
      </c>
      <c r="G1329">
        <v>3755375.38772</v>
      </c>
      <c r="H1329">
        <v>142.61155865800001</v>
      </c>
    </row>
    <row r="1330" spans="1:8" x14ac:dyDescent="0.2">
      <c r="A1330" s="1">
        <v>41564</v>
      </c>
      <c r="B1330">
        <v>137.54</v>
      </c>
      <c r="C1330">
        <v>145</v>
      </c>
      <c r="D1330">
        <v>135</v>
      </c>
      <c r="E1330">
        <v>143.94</v>
      </c>
      <c r="F1330">
        <v>16767.0524797</v>
      </c>
      <c r="G1330">
        <v>2377733.4434199999</v>
      </c>
      <c r="H1330">
        <v>141.809864691</v>
      </c>
    </row>
    <row r="1331" spans="1:8" x14ac:dyDescent="0.2">
      <c r="A1331" s="1">
        <v>41565</v>
      </c>
      <c r="B1331">
        <v>143.94</v>
      </c>
      <c r="C1331">
        <v>154.69</v>
      </c>
      <c r="D1331">
        <v>143.22999999999999</v>
      </c>
      <c r="E1331">
        <v>152.88999999999999</v>
      </c>
      <c r="F1331">
        <v>23007.230975900002</v>
      </c>
      <c r="G1331">
        <v>3412142.6003899998</v>
      </c>
      <c r="H1331">
        <v>148.307399702</v>
      </c>
    </row>
    <row r="1332" spans="1:8" x14ac:dyDescent="0.2">
      <c r="A1332" s="1">
        <v>41566</v>
      </c>
      <c r="B1332">
        <v>152.88999999999999</v>
      </c>
      <c r="C1332">
        <v>172</v>
      </c>
      <c r="D1332">
        <v>152.44</v>
      </c>
      <c r="E1332">
        <v>166</v>
      </c>
      <c r="F1332">
        <v>37966.982640399998</v>
      </c>
      <c r="G1332">
        <v>6198648.2715800004</v>
      </c>
      <c r="H1332">
        <v>163.264179571</v>
      </c>
    </row>
    <row r="1333" spans="1:8" x14ac:dyDescent="0.2">
      <c r="A1333" s="1">
        <v>41567</v>
      </c>
      <c r="B1333">
        <v>166</v>
      </c>
      <c r="C1333">
        <v>166.6</v>
      </c>
      <c r="D1333">
        <v>162.54</v>
      </c>
      <c r="E1333">
        <v>166.59</v>
      </c>
      <c r="F1333">
        <v>5667.3458816100001</v>
      </c>
      <c r="G1333">
        <v>936151.90425999998</v>
      </c>
      <c r="H1333">
        <v>165.183478089</v>
      </c>
    </row>
    <row r="1334" spans="1:8" x14ac:dyDescent="0.2">
      <c r="A1334" s="1">
        <v>41568</v>
      </c>
      <c r="B1334">
        <v>166.6</v>
      </c>
      <c r="C1334">
        <v>181.93</v>
      </c>
      <c r="D1334">
        <v>166.05</v>
      </c>
      <c r="E1334">
        <v>180.13</v>
      </c>
      <c r="F1334">
        <v>33107.7211102</v>
      </c>
      <c r="G1334">
        <v>5817807.4536499996</v>
      </c>
      <c r="H1334">
        <v>175.72358527099999</v>
      </c>
    </row>
    <row r="1335" spans="1:8" x14ac:dyDescent="0.2">
      <c r="A1335" s="1">
        <v>41569</v>
      </c>
      <c r="B1335">
        <v>180.15</v>
      </c>
      <c r="C1335">
        <v>196.27</v>
      </c>
      <c r="D1335">
        <v>179</v>
      </c>
      <c r="E1335">
        <v>189.75</v>
      </c>
      <c r="F1335">
        <v>41865.067154700002</v>
      </c>
      <c r="G1335">
        <v>7918494.2490400001</v>
      </c>
      <c r="H1335">
        <v>189.14323533199999</v>
      </c>
    </row>
    <row r="1336" spans="1:8" x14ac:dyDescent="0.2">
      <c r="A1336" s="1">
        <v>41570</v>
      </c>
      <c r="B1336">
        <v>189.74</v>
      </c>
      <c r="C1336">
        <v>203.96</v>
      </c>
      <c r="D1336">
        <v>185</v>
      </c>
      <c r="E1336">
        <v>203.96</v>
      </c>
      <c r="F1336">
        <v>24326.014754899999</v>
      </c>
      <c r="G1336">
        <v>4773924.0417999998</v>
      </c>
      <c r="H1336">
        <v>196.247683392</v>
      </c>
    </row>
    <row r="1337" spans="1:8" x14ac:dyDescent="0.2">
      <c r="A1337" s="1">
        <v>41571</v>
      </c>
      <c r="B1337">
        <v>203.94</v>
      </c>
      <c r="C1337">
        <v>206.6</v>
      </c>
      <c r="D1337">
        <v>156.19999999999999</v>
      </c>
      <c r="E1337">
        <v>193.87</v>
      </c>
      <c r="F1337">
        <v>55593.9270063</v>
      </c>
      <c r="G1337">
        <v>10335518.3181</v>
      </c>
      <c r="H1337">
        <v>185.91092363300001</v>
      </c>
    </row>
    <row r="1338" spans="1:8" x14ac:dyDescent="0.2">
      <c r="A1338" s="1">
        <v>41572</v>
      </c>
      <c r="B1338">
        <v>194</v>
      </c>
      <c r="C1338">
        <v>194</v>
      </c>
      <c r="D1338">
        <v>167.67</v>
      </c>
      <c r="E1338">
        <v>186.6</v>
      </c>
      <c r="F1338">
        <v>32779.542907000003</v>
      </c>
      <c r="G1338">
        <v>5880692.27697</v>
      </c>
      <c r="H1338">
        <v>179.40128981199999</v>
      </c>
    </row>
    <row r="1339" spans="1:8" x14ac:dyDescent="0.2">
      <c r="A1339" s="1">
        <v>41573</v>
      </c>
      <c r="B1339">
        <v>187.5</v>
      </c>
      <c r="C1339">
        <v>190</v>
      </c>
      <c r="D1339">
        <v>177</v>
      </c>
      <c r="E1339">
        <v>179.56</v>
      </c>
      <c r="F1339">
        <v>9644.3207189900004</v>
      </c>
      <c r="G1339">
        <v>1756970.5276800001</v>
      </c>
      <c r="H1339">
        <v>182.176700555</v>
      </c>
    </row>
    <row r="1340" spans="1:8" x14ac:dyDescent="0.2">
      <c r="A1340" s="1">
        <v>41574</v>
      </c>
      <c r="B1340">
        <v>180.39</v>
      </c>
      <c r="C1340">
        <v>195</v>
      </c>
      <c r="D1340">
        <v>179.5</v>
      </c>
      <c r="E1340">
        <v>194</v>
      </c>
      <c r="F1340">
        <v>10095.5658341</v>
      </c>
      <c r="G1340">
        <v>1905642.7627000001</v>
      </c>
      <c r="H1340">
        <v>188.760372031</v>
      </c>
    </row>
    <row r="1341" spans="1:8" x14ac:dyDescent="0.2">
      <c r="A1341" s="1">
        <v>41575</v>
      </c>
      <c r="B1341">
        <v>194.99</v>
      </c>
      <c r="C1341">
        <v>197.5</v>
      </c>
      <c r="D1341">
        <v>190.8</v>
      </c>
      <c r="E1341">
        <v>196.62</v>
      </c>
      <c r="F1341">
        <v>12248.664559700001</v>
      </c>
      <c r="G1341">
        <v>2386611.4217500002</v>
      </c>
      <c r="H1341">
        <v>194.84666349700001</v>
      </c>
    </row>
    <row r="1342" spans="1:8" x14ac:dyDescent="0.2">
      <c r="A1342" s="1">
        <v>41576</v>
      </c>
      <c r="B1342">
        <v>196.62</v>
      </c>
      <c r="C1342">
        <v>205</v>
      </c>
      <c r="D1342">
        <v>195.32</v>
      </c>
      <c r="E1342">
        <v>204.69</v>
      </c>
      <c r="F1342">
        <v>16744.506490700001</v>
      </c>
      <c r="G1342">
        <v>3351774.6532899998</v>
      </c>
      <c r="H1342">
        <v>200.17159986999999</v>
      </c>
    </row>
    <row r="1343" spans="1:8" x14ac:dyDescent="0.2">
      <c r="A1343" s="1">
        <v>41577</v>
      </c>
      <c r="B1343">
        <v>204</v>
      </c>
      <c r="C1343">
        <v>206</v>
      </c>
      <c r="D1343">
        <v>195</v>
      </c>
      <c r="E1343">
        <v>197.54</v>
      </c>
      <c r="F1343">
        <v>25494.148069999999</v>
      </c>
      <c r="G1343">
        <v>5125567.0067499997</v>
      </c>
      <c r="H1343">
        <v>201.04876588499999</v>
      </c>
    </row>
    <row r="1344" spans="1:8" x14ac:dyDescent="0.2">
      <c r="A1344" s="1">
        <v>41578</v>
      </c>
      <c r="B1344">
        <v>197.58</v>
      </c>
      <c r="C1344">
        <v>203.75</v>
      </c>
      <c r="D1344">
        <v>195.1</v>
      </c>
      <c r="E1344">
        <v>203.54</v>
      </c>
      <c r="F1344">
        <v>13741.4907466</v>
      </c>
      <c r="G1344">
        <v>2753814.5177000002</v>
      </c>
      <c r="H1344">
        <v>200.401438861</v>
      </c>
    </row>
    <row r="1345" spans="1:8" x14ac:dyDescent="0.2">
      <c r="A1345" s="1">
        <v>41579</v>
      </c>
      <c r="B1345">
        <v>203.54</v>
      </c>
      <c r="C1345">
        <v>203.54</v>
      </c>
      <c r="D1345">
        <v>200.23</v>
      </c>
      <c r="E1345">
        <v>202.15</v>
      </c>
      <c r="F1345">
        <v>4962.8090017100003</v>
      </c>
      <c r="G1345">
        <v>1005501.8936900001</v>
      </c>
      <c r="H1345">
        <v>202.60741312900001</v>
      </c>
    </row>
    <row r="1346" spans="1:8" x14ac:dyDescent="0.2">
      <c r="A1346" s="1">
        <v>41580</v>
      </c>
      <c r="B1346">
        <v>202.14</v>
      </c>
      <c r="C1346">
        <v>205.15</v>
      </c>
      <c r="D1346">
        <v>201.2</v>
      </c>
      <c r="E1346">
        <v>204.86</v>
      </c>
      <c r="F1346">
        <v>6600.0982593999997</v>
      </c>
      <c r="G1346">
        <v>1347852.0079099999</v>
      </c>
      <c r="H1346">
        <v>204.21696086</v>
      </c>
    </row>
    <row r="1347" spans="1:8" x14ac:dyDescent="0.2">
      <c r="A1347" s="1">
        <v>41581</v>
      </c>
      <c r="B1347">
        <v>204.86</v>
      </c>
      <c r="C1347">
        <v>210</v>
      </c>
      <c r="D1347">
        <v>203.51</v>
      </c>
      <c r="E1347">
        <v>210</v>
      </c>
      <c r="F1347">
        <v>11227.9629597</v>
      </c>
      <c r="G1347">
        <v>2318517.97437</v>
      </c>
      <c r="H1347">
        <v>206.49497889200001</v>
      </c>
    </row>
    <row r="1348" spans="1:8" x14ac:dyDescent="0.2">
      <c r="A1348" s="1">
        <v>41582</v>
      </c>
      <c r="B1348">
        <v>210</v>
      </c>
      <c r="C1348">
        <v>230.4</v>
      </c>
      <c r="D1348">
        <v>207.22</v>
      </c>
      <c r="E1348">
        <v>226.83</v>
      </c>
      <c r="F1348">
        <v>28261.788148399999</v>
      </c>
      <c r="G1348">
        <v>6231108.0081900004</v>
      </c>
      <c r="H1348">
        <v>220.47819393</v>
      </c>
    </row>
    <row r="1349" spans="1:8" x14ac:dyDescent="0.2">
      <c r="A1349" s="1">
        <v>41583</v>
      </c>
      <c r="B1349">
        <v>227.29</v>
      </c>
      <c r="C1349">
        <v>250.79</v>
      </c>
      <c r="D1349">
        <v>226</v>
      </c>
      <c r="E1349">
        <v>242.9</v>
      </c>
      <c r="F1349">
        <v>42583.700828699999</v>
      </c>
      <c r="G1349">
        <v>10150722.394300001</v>
      </c>
      <c r="H1349">
        <v>238.371071484</v>
      </c>
    </row>
    <row r="1350" spans="1:8" x14ac:dyDescent="0.2">
      <c r="A1350" s="1">
        <v>41584</v>
      </c>
      <c r="B1350">
        <v>242.9</v>
      </c>
      <c r="C1350">
        <v>265</v>
      </c>
      <c r="D1350">
        <v>241.11</v>
      </c>
      <c r="E1350">
        <v>263.24</v>
      </c>
      <c r="F1350">
        <v>40026.706867699999</v>
      </c>
      <c r="G1350">
        <v>10223187.0298</v>
      </c>
      <c r="H1350">
        <v>255.40914628799999</v>
      </c>
    </row>
    <row r="1351" spans="1:8" x14ac:dyDescent="0.2">
      <c r="A1351" s="1">
        <v>41585</v>
      </c>
      <c r="B1351">
        <v>263.24</v>
      </c>
      <c r="C1351">
        <v>297.8</v>
      </c>
      <c r="D1351">
        <v>263.24</v>
      </c>
      <c r="E1351">
        <v>291</v>
      </c>
      <c r="F1351">
        <v>49703.851801199999</v>
      </c>
      <c r="G1351">
        <v>14082029.3529</v>
      </c>
      <c r="H1351">
        <v>283.318673354</v>
      </c>
    </row>
    <row r="1352" spans="1:8" x14ac:dyDescent="0.2">
      <c r="A1352" s="1">
        <v>41586</v>
      </c>
      <c r="B1352">
        <v>291</v>
      </c>
      <c r="C1352">
        <v>334.45</v>
      </c>
      <c r="D1352">
        <v>288.81</v>
      </c>
      <c r="E1352">
        <v>334</v>
      </c>
      <c r="F1352">
        <v>40186.158643299997</v>
      </c>
      <c r="G1352">
        <v>12776887.1011</v>
      </c>
      <c r="H1352">
        <v>317.94248399200001</v>
      </c>
    </row>
    <row r="1353" spans="1:8" x14ac:dyDescent="0.2">
      <c r="A1353" s="1">
        <v>41587</v>
      </c>
      <c r="B1353">
        <v>333.9</v>
      </c>
      <c r="C1353">
        <v>363.65</v>
      </c>
      <c r="D1353">
        <v>298.95</v>
      </c>
      <c r="E1353">
        <v>341.24</v>
      </c>
      <c r="F1353">
        <v>44361.211779500001</v>
      </c>
      <c r="G1353">
        <v>15025763.081700001</v>
      </c>
      <c r="H1353">
        <v>338.71399087100002</v>
      </c>
    </row>
    <row r="1354" spans="1:8" x14ac:dyDescent="0.2">
      <c r="A1354" s="1">
        <v>41588</v>
      </c>
      <c r="B1354">
        <v>341.24</v>
      </c>
      <c r="C1354">
        <v>341.24</v>
      </c>
      <c r="D1354">
        <v>265.01</v>
      </c>
      <c r="E1354">
        <v>323</v>
      </c>
      <c r="F1354">
        <v>67237.407481400005</v>
      </c>
      <c r="G1354">
        <v>20149735.557599999</v>
      </c>
      <c r="H1354">
        <v>299.68043552400002</v>
      </c>
    </row>
    <row r="1355" spans="1:8" x14ac:dyDescent="0.2">
      <c r="A1355" s="1">
        <v>41589</v>
      </c>
      <c r="B1355">
        <v>323</v>
      </c>
      <c r="C1355">
        <v>349.9</v>
      </c>
      <c r="D1355">
        <v>310.10000000000002</v>
      </c>
      <c r="E1355">
        <v>343.91</v>
      </c>
      <c r="F1355">
        <v>26943.378243899999</v>
      </c>
      <c r="G1355">
        <v>9015515.2311499994</v>
      </c>
      <c r="H1355">
        <v>334.60968218300002</v>
      </c>
    </row>
    <row r="1356" spans="1:8" x14ac:dyDescent="0.2">
      <c r="A1356" s="1">
        <v>41590</v>
      </c>
      <c r="B1356">
        <v>343.63</v>
      </c>
      <c r="C1356">
        <v>357</v>
      </c>
      <c r="D1356">
        <v>340.01</v>
      </c>
      <c r="E1356">
        <v>354.96</v>
      </c>
      <c r="F1356">
        <v>19748.2815018</v>
      </c>
      <c r="G1356">
        <v>6921644.42985</v>
      </c>
      <c r="H1356">
        <v>350.49350644600003</v>
      </c>
    </row>
    <row r="1357" spans="1:8" x14ac:dyDescent="0.2">
      <c r="A1357" s="1">
        <v>41591</v>
      </c>
      <c r="B1357">
        <v>354.94</v>
      </c>
      <c r="C1357">
        <v>399.89</v>
      </c>
      <c r="D1357">
        <v>354.94</v>
      </c>
      <c r="E1357">
        <v>393.5</v>
      </c>
      <c r="F1357">
        <v>38689.801931900001</v>
      </c>
      <c r="G1357">
        <v>14659881.4866</v>
      </c>
      <c r="H1357">
        <v>378.90815549799999</v>
      </c>
    </row>
    <row r="1358" spans="1:8" x14ac:dyDescent="0.2">
      <c r="A1358" s="1">
        <v>41592</v>
      </c>
      <c r="B1358">
        <v>393.5</v>
      </c>
      <c r="C1358">
        <v>421.97</v>
      </c>
      <c r="D1358">
        <v>381</v>
      </c>
      <c r="E1358">
        <v>416.95</v>
      </c>
      <c r="F1358">
        <v>31638.477442799998</v>
      </c>
      <c r="G1358">
        <v>12964568.3411</v>
      </c>
      <c r="H1358">
        <v>409.77219477699998</v>
      </c>
    </row>
    <row r="1359" spans="1:8" x14ac:dyDescent="0.2">
      <c r="A1359" s="1">
        <v>41593</v>
      </c>
      <c r="B1359">
        <v>416.88</v>
      </c>
      <c r="C1359">
        <v>431.36</v>
      </c>
      <c r="D1359">
        <v>390</v>
      </c>
      <c r="E1359">
        <v>412</v>
      </c>
      <c r="F1359">
        <v>32323.2062381</v>
      </c>
      <c r="G1359">
        <v>13499273.2322</v>
      </c>
      <c r="H1359">
        <v>417.63410265499999</v>
      </c>
    </row>
    <row r="1360" spans="1:8" x14ac:dyDescent="0.2">
      <c r="A1360" s="1">
        <v>41594</v>
      </c>
      <c r="B1360">
        <v>412.07</v>
      </c>
      <c r="C1360">
        <v>447.47</v>
      </c>
      <c r="D1360">
        <v>406.92</v>
      </c>
      <c r="E1360">
        <v>434.53</v>
      </c>
      <c r="F1360">
        <v>17983.460039099999</v>
      </c>
      <c r="G1360">
        <v>7793030.6080799997</v>
      </c>
      <c r="H1360">
        <v>433.34433925000002</v>
      </c>
    </row>
    <row r="1361" spans="1:8" x14ac:dyDescent="0.2">
      <c r="A1361" s="1">
        <v>41595</v>
      </c>
      <c r="B1361">
        <v>434.53</v>
      </c>
      <c r="C1361">
        <v>480</v>
      </c>
      <c r="D1361">
        <v>434.53</v>
      </c>
      <c r="E1361">
        <v>477.38</v>
      </c>
      <c r="F1361">
        <v>25991.595174300001</v>
      </c>
      <c r="G1361">
        <v>12023172.9224</v>
      </c>
      <c r="H1361">
        <v>462.57926232599999</v>
      </c>
    </row>
    <row r="1362" spans="1:8" x14ac:dyDescent="0.2">
      <c r="A1362" s="1">
        <v>41596</v>
      </c>
      <c r="B1362">
        <v>478.1</v>
      </c>
      <c r="C1362">
        <v>669.55</v>
      </c>
      <c r="D1362">
        <v>471.23</v>
      </c>
      <c r="E1362">
        <v>669.01</v>
      </c>
      <c r="F1362">
        <v>57089.078953800003</v>
      </c>
      <c r="G1362">
        <v>31381658.8466</v>
      </c>
      <c r="H1362">
        <v>549.69635912399997</v>
      </c>
    </row>
    <row r="1363" spans="1:8" x14ac:dyDescent="0.2">
      <c r="A1363" s="1">
        <v>41597</v>
      </c>
      <c r="B1363">
        <v>669</v>
      </c>
      <c r="C1363">
        <v>755</v>
      </c>
      <c r="D1363">
        <v>378</v>
      </c>
      <c r="E1363">
        <v>536.01</v>
      </c>
      <c r="F1363">
        <v>71560.945967099993</v>
      </c>
      <c r="G1363">
        <v>42781180.4573</v>
      </c>
      <c r="H1363">
        <v>597.82860440399998</v>
      </c>
    </row>
    <row r="1364" spans="1:8" x14ac:dyDescent="0.2">
      <c r="A1364" s="1">
        <v>41598</v>
      </c>
      <c r="B1364">
        <v>536.01</v>
      </c>
      <c r="C1364">
        <v>619</v>
      </c>
      <c r="D1364">
        <v>440</v>
      </c>
      <c r="E1364">
        <v>599</v>
      </c>
      <c r="F1364">
        <v>57711.507221200001</v>
      </c>
      <c r="G1364">
        <v>31281411.682999998</v>
      </c>
      <c r="H1364">
        <v>542.030752431</v>
      </c>
    </row>
    <row r="1365" spans="1:8" x14ac:dyDescent="0.2">
      <c r="A1365" s="1">
        <v>41599</v>
      </c>
      <c r="B1365">
        <v>600</v>
      </c>
      <c r="C1365">
        <v>730</v>
      </c>
      <c r="D1365">
        <v>580.37</v>
      </c>
      <c r="E1365">
        <v>720</v>
      </c>
      <c r="F1365">
        <v>30720.731294099998</v>
      </c>
      <c r="G1365">
        <v>20465236.216600001</v>
      </c>
      <c r="H1365">
        <v>666.17021648100001</v>
      </c>
    </row>
    <row r="1366" spans="1:8" x14ac:dyDescent="0.2">
      <c r="A1366" s="1">
        <v>41600</v>
      </c>
      <c r="B1366">
        <v>720</v>
      </c>
      <c r="C1366">
        <v>799.8</v>
      </c>
      <c r="D1366">
        <v>683.2</v>
      </c>
      <c r="E1366">
        <v>795</v>
      </c>
      <c r="F1366">
        <v>25125.1284639</v>
      </c>
      <c r="G1366">
        <v>18684196.020500001</v>
      </c>
      <c r="H1366">
        <v>743.64579060000005</v>
      </c>
    </row>
    <row r="1367" spans="1:8" x14ac:dyDescent="0.2">
      <c r="A1367" s="1">
        <v>41601</v>
      </c>
      <c r="B1367">
        <v>794</v>
      </c>
      <c r="C1367">
        <v>874.81</v>
      </c>
      <c r="D1367">
        <v>785</v>
      </c>
      <c r="E1367">
        <v>829.15</v>
      </c>
      <c r="F1367">
        <v>20338.864613099999</v>
      </c>
      <c r="G1367">
        <v>16939266.441199999</v>
      </c>
      <c r="H1367">
        <v>832.85211654499994</v>
      </c>
    </row>
    <row r="1368" spans="1:8" x14ac:dyDescent="0.2">
      <c r="A1368" s="1">
        <v>41602</v>
      </c>
      <c r="B1368">
        <v>829.15</v>
      </c>
      <c r="C1368">
        <v>842.78</v>
      </c>
      <c r="D1368">
        <v>747</v>
      </c>
      <c r="E1368">
        <v>800.05</v>
      </c>
      <c r="F1368">
        <v>20130.687488700001</v>
      </c>
      <c r="G1368">
        <v>16005407.911599999</v>
      </c>
      <c r="H1368">
        <v>795.07507731700002</v>
      </c>
    </row>
    <row r="1369" spans="1:8" x14ac:dyDescent="0.2">
      <c r="A1369" s="1">
        <v>41603</v>
      </c>
      <c r="B1369">
        <v>800.01</v>
      </c>
      <c r="C1369">
        <v>838.2</v>
      </c>
      <c r="D1369">
        <v>770.1</v>
      </c>
      <c r="E1369">
        <v>817.88</v>
      </c>
      <c r="F1369">
        <v>23042.052325299999</v>
      </c>
      <c r="G1369">
        <v>18613262.582800001</v>
      </c>
      <c r="H1369">
        <v>807.79534392300002</v>
      </c>
    </row>
    <row r="1370" spans="1:8" x14ac:dyDescent="0.2">
      <c r="A1370" s="1">
        <v>41604</v>
      </c>
      <c r="B1370">
        <v>811.95</v>
      </c>
      <c r="C1370">
        <v>919</v>
      </c>
      <c r="D1370">
        <v>801</v>
      </c>
      <c r="E1370">
        <v>916.3</v>
      </c>
      <c r="F1370">
        <v>29793.0250882</v>
      </c>
      <c r="G1370">
        <v>25303731.276999999</v>
      </c>
      <c r="H1370">
        <v>849.31728826200003</v>
      </c>
    </row>
    <row r="1371" spans="1:8" x14ac:dyDescent="0.2">
      <c r="A1371" s="1">
        <v>41605</v>
      </c>
      <c r="B1371">
        <v>915.01</v>
      </c>
      <c r="C1371">
        <v>969</v>
      </c>
      <c r="D1371">
        <v>879.99</v>
      </c>
      <c r="E1371">
        <v>963.98</v>
      </c>
      <c r="F1371">
        <v>30325.529743999999</v>
      </c>
      <c r="G1371">
        <v>28417752.638900001</v>
      </c>
      <c r="H1371">
        <v>937.090064998</v>
      </c>
    </row>
    <row r="1372" spans="1:8" x14ac:dyDescent="0.2">
      <c r="A1372" s="1">
        <v>41606</v>
      </c>
      <c r="B1372">
        <v>963.98</v>
      </c>
      <c r="C1372">
        <v>1050.18</v>
      </c>
      <c r="D1372">
        <v>931</v>
      </c>
      <c r="E1372">
        <v>1012.98</v>
      </c>
      <c r="F1372">
        <v>36898.593645499997</v>
      </c>
      <c r="G1372">
        <v>36845640.478600003</v>
      </c>
      <c r="H1372">
        <v>998.56490013200005</v>
      </c>
    </row>
    <row r="1373" spans="1:8" x14ac:dyDescent="0.2">
      <c r="A1373" s="1">
        <v>41607</v>
      </c>
      <c r="B1373">
        <v>1012</v>
      </c>
      <c r="C1373">
        <v>1141</v>
      </c>
      <c r="D1373">
        <v>988.22</v>
      </c>
      <c r="E1373">
        <v>1131.99</v>
      </c>
      <c r="F1373">
        <v>21873.313346899999</v>
      </c>
      <c r="G1373">
        <v>23302931.991500001</v>
      </c>
      <c r="H1373">
        <v>1065.35903463</v>
      </c>
    </row>
    <row r="1374" spans="1:8" x14ac:dyDescent="0.2">
      <c r="A1374" s="1">
        <v>41608</v>
      </c>
      <c r="B1374">
        <v>1131.99</v>
      </c>
      <c r="C1374">
        <v>1163</v>
      </c>
      <c r="D1374">
        <v>1080</v>
      </c>
      <c r="E1374">
        <v>1119.52</v>
      </c>
      <c r="F1374">
        <v>12907.5590914</v>
      </c>
      <c r="G1374">
        <v>14615036.9155</v>
      </c>
      <c r="H1374">
        <v>1132.2851061199999</v>
      </c>
    </row>
    <row r="1375" spans="1:8" x14ac:dyDescent="0.2">
      <c r="A1375" s="1">
        <v>41609</v>
      </c>
      <c r="B1375">
        <v>1119.52</v>
      </c>
      <c r="C1375">
        <v>1123.1099999999999</v>
      </c>
      <c r="D1375">
        <v>795.6</v>
      </c>
      <c r="E1375">
        <v>955</v>
      </c>
      <c r="F1375">
        <v>61544.380820999999</v>
      </c>
      <c r="G1375">
        <v>58200765.257399999</v>
      </c>
      <c r="H1375">
        <v>945.67147286199997</v>
      </c>
    </row>
    <row r="1376" spans="1:8" x14ac:dyDescent="0.2">
      <c r="A1376" s="1">
        <v>41610</v>
      </c>
      <c r="B1376">
        <v>955</v>
      </c>
      <c r="C1376">
        <v>1057</v>
      </c>
      <c r="D1376">
        <v>925.16</v>
      </c>
      <c r="E1376">
        <v>1047.47</v>
      </c>
      <c r="F1376">
        <v>31516.7253083</v>
      </c>
      <c r="G1376">
        <v>31532295.8101</v>
      </c>
      <c r="H1376">
        <v>1000.49403933</v>
      </c>
    </row>
    <row r="1377" spans="1:8" x14ac:dyDescent="0.2">
      <c r="A1377" s="1">
        <v>41611</v>
      </c>
      <c r="B1377">
        <v>1037.1099999999999</v>
      </c>
      <c r="C1377">
        <v>1088</v>
      </c>
      <c r="D1377">
        <v>1000</v>
      </c>
      <c r="E1377">
        <v>1055</v>
      </c>
      <c r="F1377">
        <v>12567.5916786</v>
      </c>
      <c r="G1377">
        <v>13203131.097899999</v>
      </c>
      <c r="H1377">
        <v>1050.56970624</v>
      </c>
    </row>
    <row r="1378" spans="1:8" x14ac:dyDescent="0.2">
      <c r="A1378" s="1">
        <v>41612</v>
      </c>
      <c r="B1378">
        <v>1055</v>
      </c>
      <c r="C1378">
        <v>1153.27</v>
      </c>
      <c r="D1378">
        <v>1052.0999999999999</v>
      </c>
      <c r="E1378">
        <v>1132.01</v>
      </c>
      <c r="F1378">
        <v>14433.5097821</v>
      </c>
      <c r="G1378">
        <v>16043748.471000001</v>
      </c>
      <c r="H1378">
        <v>1111.56251759</v>
      </c>
    </row>
    <row r="1379" spans="1:8" x14ac:dyDescent="0.2">
      <c r="A1379" s="1">
        <v>41613</v>
      </c>
      <c r="B1379">
        <v>1135</v>
      </c>
      <c r="C1379">
        <v>1138.58</v>
      </c>
      <c r="D1379">
        <v>848.42</v>
      </c>
      <c r="E1379">
        <v>1023.87</v>
      </c>
      <c r="F1379">
        <v>55262.6569896</v>
      </c>
      <c r="G1379">
        <v>53884378.322899997</v>
      </c>
      <c r="H1379">
        <v>975.05949330299995</v>
      </c>
    </row>
    <row r="1380" spans="1:8" x14ac:dyDescent="0.2">
      <c r="A1380" s="1">
        <v>41614</v>
      </c>
      <c r="B1380">
        <v>1020.51</v>
      </c>
      <c r="C1380">
        <v>1033.1300000000001</v>
      </c>
      <c r="D1380">
        <v>796.73</v>
      </c>
      <c r="E1380">
        <v>814.91</v>
      </c>
      <c r="F1380">
        <v>52688.661744199999</v>
      </c>
      <c r="G1380">
        <v>47122565.451700002</v>
      </c>
      <c r="H1380">
        <v>894.35874610799999</v>
      </c>
    </row>
    <row r="1381" spans="1:8" x14ac:dyDescent="0.2">
      <c r="A1381" s="1">
        <v>41615</v>
      </c>
      <c r="B1381">
        <v>809.72</v>
      </c>
      <c r="C1381">
        <v>844</v>
      </c>
      <c r="D1381">
        <v>542.38</v>
      </c>
      <c r="E1381">
        <v>693.3</v>
      </c>
      <c r="F1381">
        <v>79852.423783000006</v>
      </c>
      <c r="G1381">
        <v>56441847.092799999</v>
      </c>
      <c r="H1381">
        <v>706.82697429699999</v>
      </c>
    </row>
    <row r="1382" spans="1:8" x14ac:dyDescent="0.2">
      <c r="A1382" s="1">
        <v>41616</v>
      </c>
      <c r="B1382">
        <v>693.3</v>
      </c>
      <c r="C1382">
        <v>797</v>
      </c>
      <c r="D1382">
        <v>651</v>
      </c>
      <c r="E1382">
        <v>787</v>
      </c>
      <c r="F1382">
        <v>27465.082709599999</v>
      </c>
      <c r="G1382">
        <v>20123346.799899999</v>
      </c>
      <c r="H1382">
        <v>732.68837427799997</v>
      </c>
    </row>
    <row r="1383" spans="1:8" x14ac:dyDescent="0.2">
      <c r="A1383" s="1">
        <v>41617</v>
      </c>
      <c r="B1383">
        <v>787</v>
      </c>
      <c r="C1383">
        <v>899.99</v>
      </c>
      <c r="D1383">
        <v>766.66</v>
      </c>
      <c r="E1383">
        <v>899.9</v>
      </c>
      <c r="F1383">
        <v>28510.0387304</v>
      </c>
      <c r="G1383">
        <v>24732146.892499998</v>
      </c>
      <c r="H1383">
        <v>867.48906679200002</v>
      </c>
    </row>
    <row r="1384" spans="1:8" x14ac:dyDescent="0.2">
      <c r="A1384" s="1">
        <v>41618</v>
      </c>
      <c r="B1384">
        <v>899.91</v>
      </c>
      <c r="C1384">
        <v>989.6</v>
      </c>
      <c r="D1384">
        <v>895.01</v>
      </c>
      <c r="E1384">
        <v>979.23</v>
      </c>
      <c r="F1384">
        <v>22694.679933300002</v>
      </c>
      <c r="G1384">
        <v>21368342.5579</v>
      </c>
      <c r="H1384">
        <v>941.55734386500001</v>
      </c>
    </row>
    <row r="1385" spans="1:8" x14ac:dyDescent="0.2">
      <c r="A1385" s="1">
        <v>41619</v>
      </c>
      <c r="B1385">
        <v>979.07</v>
      </c>
      <c r="C1385">
        <v>988</v>
      </c>
      <c r="D1385">
        <v>804</v>
      </c>
      <c r="E1385">
        <v>879.04</v>
      </c>
      <c r="F1385">
        <v>31708.3820313</v>
      </c>
      <c r="G1385">
        <v>28233929.449099999</v>
      </c>
      <c r="H1385">
        <v>890.42479118699998</v>
      </c>
    </row>
    <row r="1386" spans="1:8" x14ac:dyDescent="0.2">
      <c r="A1386" s="1">
        <v>41620</v>
      </c>
      <c r="B1386">
        <v>879.04</v>
      </c>
      <c r="C1386">
        <v>898.9</v>
      </c>
      <c r="D1386">
        <v>832.01</v>
      </c>
      <c r="E1386">
        <v>871.22</v>
      </c>
      <c r="F1386">
        <v>13973.5241343</v>
      </c>
      <c r="G1386">
        <v>12057068.093</v>
      </c>
      <c r="H1386">
        <v>862.85091556400005</v>
      </c>
    </row>
    <row r="1387" spans="1:8" x14ac:dyDescent="0.2">
      <c r="A1387" s="1">
        <v>41621</v>
      </c>
      <c r="B1387">
        <v>871.22</v>
      </c>
      <c r="C1387">
        <v>920.42</v>
      </c>
      <c r="D1387">
        <v>850</v>
      </c>
      <c r="E1387">
        <v>885.98</v>
      </c>
      <c r="F1387">
        <v>14766.9510787</v>
      </c>
      <c r="G1387">
        <v>13039090.3861</v>
      </c>
      <c r="H1387">
        <v>882.99137152000003</v>
      </c>
    </row>
    <row r="1388" spans="1:8" x14ac:dyDescent="0.2">
      <c r="A1388" s="1">
        <v>41622</v>
      </c>
      <c r="B1388">
        <v>888.47</v>
      </c>
      <c r="C1388">
        <v>895</v>
      </c>
      <c r="D1388">
        <v>841.01</v>
      </c>
      <c r="E1388">
        <v>850.78</v>
      </c>
      <c r="F1388">
        <v>7426.5520346200001</v>
      </c>
      <c r="G1388">
        <v>6389855.3589500003</v>
      </c>
      <c r="H1388">
        <v>860.40673103300003</v>
      </c>
    </row>
    <row r="1389" spans="1:8" x14ac:dyDescent="0.2">
      <c r="A1389" s="1">
        <v>41623</v>
      </c>
      <c r="B1389">
        <v>850.78</v>
      </c>
      <c r="C1389">
        <v>869.98</v>
      </c>
      <c r="D1389">
        <v>803.51</v>
      </c>
      <c r="E1389">
        <v>862</v>
      </c>
      <c r="F1389">
        <v>11638.000407</v>
      </c>
      <c r="G1389">
        <v>9757006.6456499994</v>
      </c>
      <c r="H1389">
        <v>838.374832825</v>
      </c>
    </row>
    <row r="1390" spans="1:8" x14ac:dyDescent="0.2">
      <c r="A1390" s="1">
        <v>41624</v>
      </c>
      <c r="B1390">
        <v>861.98</v>
      </c>
      <c r="C1390">
        <v>864</v>
      </c>
      <c r="D1390">
        <v>651.34</v>
      </c>
      <c r="E1390">
        <v>691</v>
      </c>
      <c r="F1390">
        <v>58806.704103999997</v>
      </c>
      <c r="G1390">
        <v>42965517.314099997</v>
      </c>
      <c r="H1390">
        <v>730.62277454100001</v>
      </c>
    </row>
    <row r="1391" spans="1:8" x14ac:dyDescent="0.2">
      <c r="A1391" s="1">
        <v>41625</v>
      </c>
      <c r="B1391">
        <v>690.5</v>
      </c>
      <c r="C1391">
        <v>750</v>
      </c>
      <c r="D1391">
        <v>612.51</v>
      </c>
      <c r="E1391">
        <v>673.62</v>
      </c>
      <c r="F1391">
        <v>43034.028359399999</v>
      </c>
      <c r="G1391">
        <v>29259655.776500002</v>
      </c>
      <c r="H1391">
        <v>679.91905224799996</v>
      </c>
    </row>
    <row r="1392" spans="1:8" x14ac:dyDescent="0.2">
      <c r="A1392" s="1">
        <v>41626</v>
      </c>
      <c r="B1392">
        <v>675</v>
      </c>
      <c r="C1392">
        <v>680.7</v>
      </c>
      <c r="D1392">
        <v>382.21</v>
      </c>
      <c r="E1392">
        <v>520</v>
      </c>
      <c r="F1392">
        <v>137070.178338</v>
      </c>
      <c r="G1392">
        <v>72340781.123899996</v>
      </c>
      <c r="H1392">
        <v>527.76455098400004</v>
      </c>
    </row>
    <row r="1393" spans="1:8" x14ac:dyDescent="0.2">
      <c r="A1393" s="1">
        <v>41627</v>
      </c>
      <c r="B1393">
        <v>520</v>
      </c>
      <c r="C1393">
        <v>700</v>
      </c>
      <c r="D1393">
        <v>492.91</v>
      </c>
      <c r="E1393">
        <v>685</v>
      </c>
      <c r="F1393">
        <v>56734.109272599999</v>
      </c>
      <c r="G1393">
        <v>35307986.596199997</v>
      </c>
      <c r="H1393">
        <v>622.34142826799996</v>
      </c>
    </row>
    <row r="1394" spans="1:8" x14ac:dyDescent="0.2">
      <c r="A1394" s="1">
        <v>41628</v>
      </c>
      <c r="B1394">
        <v>685.1</v>
      </c>
      <c r="C1394">
        <v>719.97</v>
      </c>
      <c r="D1394">
        <v>570</v>
      </c>
      <c r="E1394">
        <v>610</v>
      </c>
      <c r="F1394">
        <v>40959.740619800003</v>
      </c>
      <c r="G1394">
        <v>26720103.702300001</v>
      </c>
      <c r="H1394">
        <v>652.35041282099996</v>
      </c>
    </row>
    <row r="1395" spans="1:8" x14ac:dyDescent="0.2">
      <c r="A1395" s="1">
        <v>41629</v>
      </c>
      <c r="B1395">
        <v>610</v>
      </c>
      <c r="C1395">
        <v>648.88</v>
      </c>
      <c r="D1395">
        <v>550</v>
      </c>
      <c r="E1395">
        <v>595.03</v>
      </c>
      <c r="F1395">
        <v>19218.170963299999</v>
      </c>
      <c r="G1395">
        <v>11533044.7838</v>
      </c>
      <c r="H1395">
        <v>600.11146772899997</v>
      </c>
    </row>
    <row r="1396" spans="1:8" x14ac:dyDescent="0.2">
      <c r="A1396" s="1">
        <v>41630</v>
      </c>
      <c r="B1396">
        <v>595.07000000000005</v>
      </c>
      <c r="C1396">
        <v>690</v>
      </c>
      <c r="D1396">
        <v>575.61</v>
      </c>
      <c r="E1396">
        <v>612.66</v>
      </c>
      <c r="F1396">
        <v>17673.233986399999</v>
      </c>
      <c r="G1396">
        <v>11228765.438300001</v>
      </c>
      <c r="H1396">
        <v>635.35431302400002</v>
      </c>
    </row>
    <row r="1397" spans="1:8" x14ac:dyDescent="0.2">
      <c r="A1397" s="1">
        <v>41631</v>
      </c>
      <c r="B1397">
        <v>612.66</v>
      </c>
      <c r="C1397">
        <v>665</v>
      </c>
      <c r="D1397">
        <v>607.77</v>
      </c>
      <c r="E1397">
        <v>654.76</v>
      </c>
      <c r="F1397">
        <v>13100.1641654</v>
      </c>
      <c r="G1397">
        <v>8341248.22951</v>
      </c>
      <c r="H1397">
        <v>636.72852677100002</v>
      </c>
    </row>
    <row r="1398" spans="1:8" x14ac:dyDescent="0.2">
      <c r="A1398" s="1">
        <v>41632</v>
      </c>
      <c r="B1398">
        <v>654.76</v>
      </c>
      <c r="C1398">
        <v>668.8</v>
      </c>
      <c r="D1398">
        <v>628.11</v>
      </c>
      <c r="E1398">
        <v>652.99</v>
      </c>
      <c r="F1398">
        <v>12795.804030400001</v>
      </c>
      <c r="G1398">
        <v>8297360.8367100004</v>
      </c>
      <c r="H1398">
        <v>648.44388183700005</v>
      </c>
    </row>
    <row r="1399" spans="1:8" x14ac:dyDescent="0.2">
      <c r="A1399" s="1">
        <v>41633</v>
      </c>
      <c r="B1399">
        <v>653.57000000000005</v>
      </c>
      <c r="C1399">
        <v>681.24</v>
      </c>
      <c r="D1399">
        <v>636.99</v>
      </c>
      <c r="E1399">
        <v>679.01</v>
      </c>
      <c r="F1399">
        <v>6653.0096507500002</v>
      </c>
      <c r="G1399">
        <v>4396958.6965500005</v>
      </c>
      <c r="H1399">
        <v>660.89768801900004</v>
      </c>
    </row>
    <row r="1400" spans="1:8" x14ac:dyDescent="0.2">
      <c r="A1400" s="1">
        <v>41634</v>
      </c>
      <c r="B1400">
        <v>679.01</v>
      </c>
      <c r="C1400">
        <v>764.32</v>
      </c>
      <c r="D1400">
        <v>677.57</v>
      </c>
      <c r="E1400">
        <v>747</v>
      </c>
      <c r="F1400">
        <v>28028.638357799999</v>
      </c>
      <c r="G1400">
        <v>20282421.9186</v>
      </c>
      <c r="H1400">
        <v>723.63208157400004</v>
      </c>
    </row>
    <row r="1401" spans="1:8" x14ac:dyDescent="0.2">
      <c r="A1401" s="1">
        <v>41635</v>
      </c>
      <c r="B1401">
        <v>747.83</v>
      </c>
      <c r="C1401">
        <v>762.1</v>
      </c>
      <c r="D1401">
        <v>702.26</v>
      </c>
      <c r="E1401">
        <v>721.08</v>
      </c>
      <c r="F1401">
        <v>16261.662827300001</v>
      </c>
      <c r="G1401">
        <v>11826312.731699999</v>
      </c>
      <c r="H1401">
        <v>727.25113398999997</v>
      </c>
    </row>
    <row r="1402" spans="1:8" x14ac:dyDescent="0.2">
      <c r="A1402" s="1">
        <v>41636</v>
      </c>
      <c r="B1402">
        <v>723.98</v>
      </c>
      <c r="C1402">
        <v>736.01</v>
      </c>
      <c r="D1402">
        <v>682.22</v>
      </c>
      <c r="E1402">
        <v>715</v>
      </c>
      <c r="F1402">
        <v>13385.1908532</v>
      </c>
      <c r="G1402">
        <v>9603991.1264800001</v>
      </c>
      <c r="H1402">
        <v>717.50871779399995</v>
      </c>
    </row>
    <row r="1403" spans="1:8" x14ac:dyDescent="0.2">
      <c r="A1403" s="1">
        <v>41637</v>
      </c>
      <c r="B1403">
        <v>715</v>
      </c>
      <c r="C1403">
        <v>732</v>
      </c>
      <c r="D1403">
        <v>703.45</v>
      </c>
      <c r="E1403">
        <v>728</v>
      </c>
      <c r="F1403">
        <v>8121.3058178600004</v>
      </c>
      <c r="G1403">
        <v>5826581.6869799998</v>
      </c>
      <c r="H1403">
        <v>717.44394530399995</v>
      </c>
    </row>
    <row r="1404" spans="1:8" x14ac:dyDescent="0.2">
      <c r="A1404" s="1">
        <v>41638</v>
      </c>
      <c r="B1404">
        <v>728.01</v>
      </c>
      <c r="C1404">
        <v>740</v>
      </c>
      <c r="D1404">
        <v>722.81</v>
      </c>
      <c r="E1404">
        <v>736.51</v>
      </c>
      <c r="F1404">
        <v>6600.2391557999999</v>
      </c>
      <c r="G1404">
        <v>4845439.2532700002</v>
      </c>
      <c r="H1404">
        <v>734.13086085099997</v>
      </c>
    </row>
    <row r="1405" spans="1:8" x14ac:dyDescent="0.2">
      <c r="A1405" s="1">
        <v>41639</v>
      </c>
      <c r="B1405">
        <v>736.51</v>
      </c>
      <c r="C1405">
        <v>739</v>
      </c>
      <c r="D1405">
        <v>709</v>
      </c>
      <c r="E1405">
        <v>732</v>
      </c>
      <c r="F1405">
        <v>7919.3203302399997</v>
      </c>
      <c r="G1405">
        <v>5763630.7343800003</v>
      </c>
      <c r="H1405">
        <v>727.79361031400003</v>
      </c>
    </row>
    <row r="1406" spans="1:8" x14ac:dyDescent="0.2">
      <c r="A1406" s="1">
        <v>40909</v>
      </c>
      <c r="B1406">
        <v>4.58</v>
      </c>
      <c r="C1406">
        <v>5</v>
      </c>
      <c r="D1406">
        <v>4.58</v>
      </c>
      <c r="E1406">
        <v>5</v>
      </c>
      <c r="F1406">
        <v>21.602</v>
      </c>
      <c r="G1406">
        <v>105.77916</v>
      </c>
      <c r="H1406">
        <v>4.8967299324100004</v>
      </c>
    </row>
    <row r="1407" spans="1:8" x14ac:dyDescent="0.2">
      <c r="A1407" s="1">
        <v>40910</v>
      </c>
      <c r="B1407">
        <v>5</v>
      </c>
      <c r="C1407">
        <v>5</v>
      </c>
      <c r="D1407">
        <v>5</v>
      </c>
      <c r="E1407">
        <v>5</v>
      </c>
      <c r="F1407">
        <v>19.047999999999998</v>
      </c>
      <c r="G1407">
        <v>95.24</v>
      </c>
      <c r="H1407">
        <v>5</v>
      </c>
    </row>
    <row r="1408" spans="1:8" x14ac:dyDescent="0.2">
      <c r="A1408" s="1">
        <v>40911</v>
      </c>
      <c r="B1408">
        <v>5.32</v>
      </c>
      <c r="C1408">
        <v>5.32</v>
      </c>
      <c r="D1408">
        <v>5.14</v>
      </c>
      <c r="E1408">
        <v>5.29</v>
      </c>
      <c r="F1408">
        <v>88.037280920000001</v>
      </c>
      <c r="G1408">
        <v>464.80520950599998</v>
      </c>
      <c r="H1408">
        <v>5.2796406777699998</v>
      </c>
    </row>
    <row r="1409" spans="1:8" x14ac:dyDescent="0.2">
      <c r="A1409" s="1">
        <v>40912</v>
      </c>
      <c r="B1409">
        <v>4.93</v>
      </c>
      <c r="C1409">
        <v>5.57</v>
      </c>
      <c r="D1409">
        <v>4.93</v>
      </c>
      <c r="E1409">
        <v>5.57</v>
      </c>
      <c r="F1409">
        <v>107.23326023</v>
      </c>
      <c r="G1409">
        <v>568.07619747800004</v>
      </c>
      <c r="H1409">
        <v>5.2975746168600004</v>
      </c>
    </row>
    <row r="1410" spans="1:8" x14ac:dyDescent="0.2">
      <c r="A1410" s="1">
        <v>40913</v>
      </c>
      <c r="B1410">
        <v>5.72</v>
      </c>
      <c r="C1410">
        <v>6.65</v>
      </c>
      <c r="D1410">
        <v>5.72</v>
      </c>
      <c r="E1410">
        <v>6.65</v>
      </c>
      <c r="F1410">
        <v>94.801829260000005</v>
      </c>
      <c r="G1410">
        <v>587.73476670900004</v>
      </c>
      <c r="H1410">
        <v>6.1996141983399999</v>
      </c>
    </row>
    <row r="1411" spans="1:8" x14ac:dyDescent="0.2">
      <c r="A1411" s="1">
        <v>40914</v>
      </c>
      <c r="B1411">
        <v>6.65</v>
      </c>
      <c r="C1411">
        <v>6.9</v>
      </c>
      <c r="D1411">
        <v>6</v>
      </c>
      <c r="E1411">
        <v>6</v>
      </c>
      <c r="F1411">
        <v>33.882746709999999</v>
      </c>
      <c r="G1411">
        <v>222.80521904400001</v>
      </c>
      <c r="H1411">
        <v>6.57577205742</v>
      </c>
    </row>
    <row r="1412" spans="1:8" x14ac:dyDescent="0.2">
      <c r="A1412" s="1">
        <v>40915</v>
      </c>
      <c r="B1412">
        <v>6.8</v>
      </c>
      <c r="C1412">
        <v>6.8</v>
      </c>
      <c r="D1412">
        <v>6.8</v>
      </c>
      <c r="E1412">
        <v>6.8</v>
      </c>
      <c r="F1412">
        <v>0.29585799000000002</v>
      </c>
      <c r="G1412">
        <v>2.0118343319999998</v>
      </c>
      <c r="H1412">
        <v>6.8</v>
      </c>
    </row>
    <row r="1413" spans="1:8" x14ac:dyDescent="0.2">
      <c r="A1413" s="1">
        <v>40916</v>
      </c>
      <c r="B1413">
        <v>6.9</v>
      </c>
      <c r="C1413">
        <v>7</v>
      </c>
      <c r="D1413">
        <v>6.9</v>
      </c>
      <c r="E1413">
        <v>7</v>
      </c>
      <c r="F1413">
        <v>5</v>
      </c>
      <c r="G1413">
        <v>34.6</v>
      </c>
      <c r="H1413">
        <v>6.92</v>
      </c>
    </row>
    <row r="1414" spans="1:8" x14ac:dyDescent="0.2">
      <c r="A1414" s="1">
        <v>40917</v>
      </c>
      <c r="B1414">
        <v>6.99</v>
      </c>
      <c r="C1414">
        <v>6.99</v>
      </c>
      <c r="D1414">
        <v>6.23</v>
      </c>
      <c r="E1414">
        <v>6.3</v>
      </c>
      <c r="F1414">
        <v>66.8693229</v>
      </c>
      <c r="G1414">
        <v>443.04471971800001</v>
      </c>
      <c r="H1414">
        <v>6.6255302208</v>
      </c>
    </row>
    <row r="1415" spans="1:8" x14ac:dyDescent="0.2">
      <c r="A1415" s="1">
        <v>40918</v>
      </c>
      <c r="B1415">
        <v>6.24</v>
      </c>
      <c r="C1415">
        <v>7.14</v>
      </c>
      <c r="D1415">
        <v>6.24</v>
      </c>
      <c r="E1415">
        <v>7.14</v>
      </c>
      <c r="F1415">
        <v>62.289980180000001</v>
      </c>
      <c r="G1415">
        <v>413.20408441799998</v>
      </c>
      <c r="H1415">
        <v>6.6335562031600004</v>
      </c>
    </row>
    <row r="1416" spans="1:8" x14ac:dyDescent="0.2">
      <c r="A1416" s="1">
        <v>40919</v>
      </c>
      <c r="B1416">
        <v>7.14</v>
      </c>
      <c r="C1416">
        <v>7.33</v>
      </c>
      <c r="D1416">
        <v>6.25</v>
      </c>
      <c r="E1416">
        <v>7</v>
      </c>
      <c r="F1416">
        <v>105.35893402000001</v>
      </c>
      <c r="G1416">
        <v>743.01161515399997</v>
      </c>
      <c r="H1416">
        <v>7.05219374195</v>
      </c>
    </row>
    <row r="1417" spans="1:8" x14ac:dyDescent="0.2">
      <c r="A1417" s="1">
        <v>40920</v>
      </c>
      <c r="B1417">
        <v>6.95</v>
      </c>
      <c r="C1417">
        <v>7.38</v>
      </c>
      <c r="D1417">
        <v>6.51</v>
      </c>
      <c r="E1417">
        <v>6.51</v>
      </c>
      <c r="F1417">
        <v>82.301631810000003</v>
      </c>
      <c r="G1417">
        <v>598.06163102999994</v>
      </c>
      <c r="H1417">
        <v>7.2667044125000002</v>
      </c>
    </row>
    <row r="1418" spans="1:8" x14ac:dyDescent="0.2">
      <c r="A1418" s="1">
        <v>40921</v>
      </c>
      <c r="B1418">
        <v>6.8</v>
      </c>
      <c r="C1418">
        <v>7.36</v>
      </c>
      <c r="D1418">
        <v>6.6</v>
      </c>
      <c r="E1418">
        <v>6.6</v>
      </c>
      <c r="F1418">
        <v>48.970144840000003</v>
      </c>
      <c r="G1418">
        <v>344.93735463899998</v>
      </c>
      <c r="H1418">
        <v>7.0438295775000004</v>
      </c>
    </row>
    <row r="1419" spans="1:8" x14ac:dyDescent="0.2">
      <c r="A1419" s="1">
        <v>40922</v>
      </c>
      <c r="B1419">
        <v>6.5</v>
      </c>
      <c r="C1419">
        <v>6.5</v>
      </c>
      <c r="D1419">
        <v>6.3</v>
      </c>
      <c r="E1419">
        <v>6.3</v>
      </c>
      <c r="F1419">
        <v>16.835999999999999</v>
      </c>
      <c r="G1419">
        <v>108.4868</v>
      </c>
      <c r="H1419">
        <v>6.4437396056100003</v>
      </c>
    </row>
    <row r="1420" spans="1:8" x14ac:dyDescent="0.2">
      <c r="A1420" s="1">
        <v>40923</v>
      </c>
      <c r="B1420">
        <v>7.15</v>
      </c>
      <c r="C1420">
        <v>7.15</v>
      </c>
      <c r="D1420">
        <v>7.15</v>
      </c>
      <c r="E1420">
        <v>7.15</v>
      </c>
      <c r="F1420">
        <v>16.699300699999998</v>
      </c>
      <c r="G1420">
        <v>119.400000005</v>
      </c>
      <c r="H1420">
        <v>7.15</v>
      </c>
    </row>
    <row r="1421" spans="1:8" x14ac:dyDescent="0.2">
      <c r="A1421" s="1">
        <v>40924</v>
      </c>
      <c r="B1421">
        <v>6.2</v>
      </c>
      <c r="C1421">
        <v>7.1</v>
      </c>
      <c r="D1421">
        <v>6.2</v>
      </c>
      <c r="E1421">
        <v>7.1</v>
      </c>
      <c r="F1421">
        <v>12.64929577</v>
      </c>
      <c r="G1421">
        <v>86.749999966999994</v>
      </c>
      <c r="H1421">
        <v>6.8580892995399996</v>
      </c>
    </row>
    <row r="1422" spans="1:8" x14ac:dyDescent="0.2">
      <c r="A1422" s="1">
        <v>40925</v>
      </c>
      <c r="B1422">
        <v>6.5</v>
      </c>
      <c r="C1422">
        <v>6.9</v>
      </c>
      <c r="D1422">
        <v>6</v>
      </c>
      <c r="E1422">
        <v>6</v>
      </c>
      <c r="F1422">
        <v>80.514008239999995</v>
      </c>
      <c r="G1422">
        <v>493.40578856899998</v>
      </c>
      <c r="H1422">
        <v>6.1281980534100002</v>
      </c>
    </row>
    <row r="1423" spans="1:8" x14ac:dyDescent="0.2">
      <c r="A1423" s="1">
        <v>40926</v>
      </c>
      <c r="B1423">
        <v>5.99</v>
      </c>
      <c r="C1423">
        <v>7.1</v>
      </c>
      <c r="D1423">
        <v>5.99</v>
      </c>
      <c r="E1423">
        <v>7.1</v>
      </c>
      <c r="F1423">
        <v>133.44676912</v>
      </c>
      <c r="G1423">
        <v>820.93260210899996</v>
      </c>
      <c r="H1423">
        <v>6.1517607921300002</v>
      </c>
    </row>
    <row r="1424" spans="1:8" x14ac:dyDescent="0.2">
      <c r="A1424" s="1">
        <v>40927</v>
      </c>
      <c r="B1424">
        <v>5.52</v>
      </c>
      <c r="C1424">
        <v>7</v>
      </c>
      <c r="D1424">
        <v>5.52</v>
      </c>
      <c r="E1424">
        <v>6.22</v>
      </c>
      <c r="F1424">
        <v>246.71581895</v>
      </c>
      <c r="G1424">
        <v>1542.2212267899999</v>
      </c>
      <c r="H1424">
        <v>6.25100260435</v>
      </c>
    </row>
    <row r="1425" spans="1:8" x14ac:dyDescent="0.2">
      <c r="A1425" s="1">
        <v>40928</v>
      </c>
      <c r="B1425">
        <v>6.9</v>
      </c>
      <c r="C1425">
        <v>6.95</v>
      </c>
      <c r="D1425">
        <v>6.55</v>
      </c>
      <c r="E1425">
        <v>6.95</v>
      </c>
      <c r="F1425">
        <v>95.825998630000001</v>
      </c>
      <c r="G1425">
        <v>647.20173915600003</v>
      </c>
      <c r="H1425">
        <v>6.7539263708100004</v>
      </c>
    </row>
    <row r="1426" spans="1:8" x14ac:dyDescent="0.2">
      <c r="A1426" s="1">
        <v>40929</v>
      </c>
      <c r="B1426">
        <v>6.3</v>
      </c>
      <c r="C1426">
        <v>6.77</v>
      </c>
      <c r="D1426">
        <v>6.28</v>
      </c>
      <c r="E1426">
        <v>6.77</v>
      </c>
      <c r="F1426">
        <v>81.413852410000004</v>
      </c>
      <c r="G1426">
        <v>512.26257306000002</v>
      </c>
      <c r="H1426">
        <v>6.2920812355200004</v>
      </c>
    </row>
    <row r="1427" spans="1:8" x14ac:dyDescent="0.2">
      <c r="A1427" s="1">
        <v>40930</v>
      </c>
      <c r="B1427">
        <v>6.79</v>
      </c>
      <c r="C1427">
        <v>6.83</v>
      </c>
      <c r="D1427">
        <v>6.03</v>
      </c>
      <c r="E1427">
        <v>6.79</v>
      </c>
      <c r="F1427">
        <v>81.271033029999998</v>
      </c>
      <c r="G1427">
        <v>501.40660721699999</v>
      </c>
      <c r="H1427">
        <v>6.1695611403399999</v>
      </c>
    </row>
    <row r="1428" spans="1:8" x14ac:dyDescent="0.2">
      <c r="A1428" s="1">
        <v>40931</v>
      </c>
      <c r="B1428">
        <v>6.5</v>
      </c>
      <c r="C1428">
        <v>6.52</v>
      </c>
      <c r="D1428">
        <v>6</v>
      </c>
      <c r="E1428">
        <v>6.52</v>
      </c>
      <c r="F1428">
        <v>94.920629090000006</v>
      </c>
      <c r="G1428">
        <v>608.48384748199999</v>
      </c>
      <c r="H1428">
        <v>6.4104489541999996</v>
      </c>
    </row>
    <row r="1429" spans="1:8" x14ac:dyDescent="0.2">
      <c r="A1429" s="1">
        <v>40932</v>
      </c>
      <c r="B1429">
        <v>6.52</v>
      </c>
      <c r="C1429">
        <v>6.57</v>
      </c>
      <c r="D1429">
        <v>6</v>
      </c>
      <c r="E1429">
        <v>6.55</v>
      </c>
      <c r="F1429">
        <v>85.446241470000004</v>
      </c>
      <c r="G1429">
        <v>550.63566054299997</v>
      </c>
      <c r="H1429">
        <v>6.4442350075299997</v>
      </c>
    </row>
    <row r="1430" spans="1:8" x14ac:dyDescent="0.2">
      <c r="A1430" s="1">
        <v>40933</v>
      </c>
      <c r="B1430">
        <v>6.26</v>
      </c>
      <c r="C1430">
        <v>6.86</v>
      </c>
      <c r="D1430">
        <v>6</v>
      </c>
      <c r="E1430">
        <v>6.31</v>
      </c>
      <c r="F1430">
        <v>81.123256400000002</v>
      </c>
      <c r="G1430">
        <v>505.99126895699999</v>
      </c>
      <c r="H1430">
        <v>6.2373145681200004</v>
      </c>
    </row>
    <row r="1431" spans="1:8" x14ac:dyDescent="0.2">
      <c r="A1431" s="1">
        <v>40934</v>
      </c>
      <c r="B1431">
        <v>6.27</v>
      </c>
      <c r="C1431">
        <v>6.3</v>
      </c>
      <c r="D1431">
        <v>5.5</v>
      </c>
      <c r="E1431">
        <v>5.5</v>
      </c>
      <c r="F1431">
        <v>29.91907058</v>
      </c>
      <c r="G1431">
        <v>183.922026676</v>
      </c>
      <c r="H1431">
        <v>6.1473175172400003</v>
      </c>
    </row>
    <row r="1432" spans="1:8" x14ac:dyDescent="0.2">
      <c r="A1432" s="1">
        <v>40935</v>
      </c>
      <c r="B1432">
        <v>3.8</v>
      </c>
      <c r="C1432">
        <v>6.03</v>
      </c>
      <c r="D1432">
        <v>3.8</v>
      </c>
      <c r="E1432">
        <v>5.88</v>
      </c>
      <c r="F1432">
        <v>92.079992869999998</v>
      </c>
      <c r="G1432">
        <v>528.43788213799996</v>
      </c>
      <c r="H1432">
        <v>5.7389001200800003</v>
      </c>
    </row>
    <row r="1433" spans="1:8" x14ac:dyDescent="0.2">
      <c r="A1433" s="1">
        <v>40936</v>
      </c>
      <c r="B1433">
        <v>4.91</v>
      </c>
      <c r="C1433">
        <v>4.91</v>
      </c>
      <c r="D1433">
        <v>4.91</v>
      </c>
      <c r="E1433">
        <v>4.91</v>
      </c>
      <c r="F1433">
        <v>0.25</v>
      </c>
      <c r="G1433">
        <v>1.2275</v>
      </c>
      <c r="H1433">
        <v>4.91</v>
      </c>
    </row>
    <row r="1434" spans="1:8" x14ac:dyDescent="0.2">
      <c r="A1434" s="1">
        <v>40937</v>
      </c>
      <c r="B1434">
        <v>5.89</v>
      </c>
      <c r="C1434">
        <v>5.9</v>
      </c>
      <c r="D1434">
        <v>5.3</v>
      </c>
      <c r="E1434">
        <v>5.5</v>
      </c>
      <c r="F1434">
        <v>9.4548464299999999</v>
      </c>
      <c r="G1434">
        <v>52.210469201499997</v>
      </c>
      <c r="H1434">
        <v>5.5220853757999997</v>
      </c>
    </row>
    <row r="1435" spans="1:8" x14ac:dyDescent="0.2">
      <c r="A1435" s="1">
        <v>40938</v>
      </c>
      <c r="B1435">
        <v>5.3</v>
      </c>
      <c r="C1435">
        <v>5.58</v>
      </c>
      <c r="D1435">
        <v>5.3</v>
      </c>
      <c r="E1435">
        <v>5.58</v>
      </c>
      <c r="F1435">
        <v>15.16</v>
      </c>
      <c r="G1435">
        <v>83.9208</v>
      </c>
      <c r="H1435">
        <v>5.5356728232199996</v>
      </c>
    </row>
    <row r="1436" spans="1:8" x14ac:dyDescent="0.2">
      <c r="A1436" s="1">
        <v>40939</v>
      </c>
      <c r="B1436">
        <v>5.7</v>
      </c>
      <c r="C1436">
        <v>6.22</v>
      </c>
      <c r="D1436">
        <v>3.8</v>
      </c>
      <c r="E1436">
        <v>5.3</v>
      </c>
      <c r="F1436">
        <v>110.50333334</v>
      </c>
      <c r="G1436">
        <v>639.07853118599996</v>
      </c>
      <c r="H1436">
        <v>5.7833416592000004</v>
      </c>
    </row>
    <row r="1437" spans="1:8" x14ac:dyDescent="0.2">
      <c r="A1437" s="1">
        <v>40940</v>
      </c>
      <c r="B1437">
        <v>5.53</v>
      </c>
      <c r="C1437">
        <v>5.99</v>
      </c>
      <c r="D1437">
        <v>5.52</v>
      </c>
      <c r="E1437">
        <v>5.88</v>
      </c>
      <c r="F1437">
        <v>12.058806280000001</v>
      </c>
      <c r="G1437">
        <v>71.202699957799993</v>
      </c>
      <c r="H1437">
        <v>5.9046225890499997</v>
      </c>
    </row>
    <row r="1438" spans="1:8" x14ac:dyDescent="0.2">
      <c r="A1438" s="1">
        <v>40941</v>
      </c>
      <c r="B1438">
        <v>5.99</v>
      </c>
      <c r="C1438">
        <v>6.28</v>
      </c>
      <c r="D1438">
        <v>5.89</v>
      </c>
      <c r="E1438">
        <v>6.28</v>
      </c>
      <c r="F1438">
        <v>251.00093000999999</v>
      </c>
      <c r="G1438">
        <v>1541.85190369</v>
      </c>
      <c r="H1438">
        <v>6.1428135092199998</v>
      </c>
    </row>
    <row r="1439" spans="1:8" x14ac:dyDescent="0.2">
      <c r="A1439" s="1">
        <v>40942</v>
      </c>
      <c r="B1439">
        <v>6.29</v>
      </c>
      <c r="C1439">
        <v>6.35</v>
      </c>
      <c r="D1439">
        <v>5.93</v>
      </c>
      <c r="E1439">
        <v>6.3</v>
      </c>
      <c r="F1439">
        <v>155.5524532</v>
      </c>
      <c r="G1439">
        <v>950.74966752900002</v>
      </c>
      <c r="H1439">
        <v>6.1120840460599997</v>
      </c>
    </row>
    <row r="1440" spans="1:8" x14ac:dyDescent="0.2">
      <c r="A1440" s="1">
        <v>40943</v>
      </c>
      <c r="B1440">
        <v>6.35</v>
      </c>
      <c r="C1440">
        <v>6.5</v>
      </c>
      <c r="D1440">
        <v>5.94</v>
      </c>
      <c r="E1440">
        <v>5.94</v>
      </c>
      <c r="F1440">
        <v>67.634994090000006</v>
      </c>
      <c r="G1440">
        <v>407.87004700699998</v>
      </c>
      <c r="H1440">
        <v>6.0304588252700002</v>
      </c>
    </row>
    <row r="1441" spans="1:8" x14ac:dyDescent="0.2">
      <c r="A1441" s="1">
        <v>40944</v>
      </c>
      <c r="B1441">
        <v>5.93</v>
      </c>
      <c r="C1441">
        <v>6.15</v>
      </c>
      <c r="D1441">
        <v>5.6</v>
      </c>
      <c r="E1441">
        <v>5.6</v>
      </c>
      <c r="F1441">
        <v>47.850423960000001</v>
      </c>
      <c r="G1441">
        <v>280.36629441600002</v>
      </c>
      <c r="H1441">
        <v>5.8592227866200002</v>
      </c>
    </row>
    <row r="1442" spans="1:8" x14ac:dyDescent="0.2">
      <c r="A1442" s="1">
        <v>40945</v>
      </c>
      <c r="B1442">
        <v>5.6</v>
      </c>
      <c r="C1442">
        <v>5.9</v>
      </c>
      <c r="D1442">
        <v>5.2</v>
      </c>
      <c r="E1442">
        <v>5.6</v>
      </c>
      <c r="F1442">
        <v>29.178338329999999</v>
      </c>
      <c r="G1442">
        <v>161.84867931599999</v>
      </c>
      <c r="H1442">
        <v>5.5468778751399999</v>
      </c>
    </row>
    <row r="1443" spans="1:8" x14ac:dyDescent="0.2">
      <c r="A1443" s="1">
        <v>40946</v>
      </c>
      <c r="B1443">
        <v>5.5</v>
      </c>
      <c r="C1443">
        <v>5.88</v>
      </c>
      <c r="D1443">
        <v>5.5</v>
      </c>
      <c r="E1443">
        <v>5.69</v>
      </c>
      <c r="F1443">
        <v>165.40541895999999</v>
      </c>
      <c r="G1443">
        <v>937.134706822</v>
      </c>
      <c r="H1443">
        <v>5.6656832207500001</v>
      </c>
    </row>
    <row r="1444" spans="1:8" x14ac:dyDescent="0.2">
      <c r="A1444" s="1">
        <v>40947</v>
      </c>
      <c r="B1444">
        <v>5.79</v>
      </c>
      <c r="C1444">
        <v>5.87</v>
      </c>
      <c r="D1444">
        <v>5.66</v>
      </c>
      <c r="E1444">
        <v>5.87</v>
      </c>
      <c r="F1444">
        <v>83.572020109999997</v>
      </c>
      <c r="G1444">
        <v>477.33203026199999</v>
      </c>
      <c r="H1444">
        <v>5.7116248911199996</v>
      </c>
    </row>
    <row r="1445" spans="1:8" x14ac:dyDescent="0.2">
      <c r="A1445" s="1">
        <v>40948</v>
      </c>
      <c r="B1445">
        <v>5.52</v>
      </c>
      <c r="C1445">
        <v>5.89</v>
      </c>
      <c r="D1445">
        <v>5.51</v>
      </c>
      <c r="E1445">
        <v>5.89</v>
      </c>
      <c r="F1445">
        <v>83.603188750000001</v>
      </c>
      <c r="G1445">
        <v>482.90982951299998</v>
      </c>
      <c r="H1445">
        <v>5.7762130456199996</v>
      </c>
    </row>
    <row r="1446" spans="1:8" x14ac:dyDescent="0.2">
      <c r="A1446" s="1">
        <v>40949</v>
      </c>
      <c r="B1446">
        <v>5.88</v>
      </c>
      <c r="C1446">
        <v>5.88</v>
      </c>
      <c r="D1446">
        <v>5.8</v>
      </c>
      <c r="E1446">
        <v>5.88</v>
      </c>
      <c r="F1446">
        <v>176.93050375000001</v>
      </c>
      <c r="G1446">
        <v>1040.23518025</v>
      </c>
      <c r="H1446">
        <v>5.8793433478399999</v>
      </c>
    </row>
    <row r="1447" spans="1:8" x14ac:dyDescent="0.2">
      <c r="A1447" s="1">
        <v>40950</v>
      </c>
      <c r="B1447">
        <v>5.71</v>
      </c>
      <c r="C1447">
        <v>5.71</v>
      </c>
      <c r="D1447">
        <v>5.5</v>
      </c>
      <c r="E1447">
        <v>5.5</v>
      </c>
      <c r="F1447">
        <v>1.8794877999999999</v>
      </c>
      <c r="G1447">
        <v>10.374875338000001</v>
      </c>
      <c r="H1447">
        <v>5.52005463297</v>
      </c>
    </row>
    <row r="1448" spans="1:8" x14ac:dyDescent="0.2">
      <c r="A1448" s="1">
        <v>40951</v>
      </c>
      <c r="B1448">
        <v>5.78</v>
      </c>
      <c r="C1448">
        <v>5.78</v>
      </c>
      <c r="D1448">
        <v>5.55</v>
      </c>
      <c r="E1448">
        <v>5.67</v>
      </c>
      <c r="F1448">
        <v>64.843432399999998</v>
      </c>
      <c r="G1448">
        <v>371.291861708</v>
      </c>
      <c r="H1448">
        <v>5.72597482838</v>
      </c>
    </row>
    <row r="1449" spans="1:8" x14ac:dyDescent="0.2">
      <c r="A1449" s="1">
        <v>40952</v>
      </c>
      <c r="B1449">
        <v>5.53</v>
      </c>
      <c r="C1449">
        <v>5.79</v>
      </c>
      <c r="D1449">
        <v>5.5</v>
      </c>
      <c r="E1449">
        <v>5.79</v>
      </c>
      <c r="F1449">
        <v>99.784439019999994</v>
      </c>
      <c r="G1449">
        <v>571.31150823400003</v>
      </c>
      <c r="H1449">
        <v>5.7254569334200003</v>
      </c>
    </row>
    <row r="1450" spans="1:8" x14ac:dyDescent="0.2">
      <c r="A1450" s="1">
        <v>40953</v>
      </c>
      <c r="B1450">
        <v>5.2</v>
      </c>
      <c r="C1450">
        <v>5.8</v>
      </c>
      <c r="D1450">
        <v>4.5599999999999996</v>
      </c>
      <c r="E1450">
        <v>4.8899999999999997</v>
      </c>
      <c r="F1450">
        <v>128.34493427999999</v>
      </c>
      <c r="G1450">
        <v>662.527248074</v>
      </c>
      <c r="H1450">
        <v>5.1620833482100004</v>
      </c>
    </row>
    <row r="1451" spans="1:8" x14ac:dyDescent="0.2">
      <c r="A1451" s="1">
        <v>40954</v>
      </c>
      <c r="B1451">
        <v>4.9000000000000004</v>
      </c>
      <c r="C1451">
        <v>5.08</v>
      </c>
      <c r="D1451">
        <v>4.6900000000000004</v>
      </c>
      <c r="E1451">
        <v>4.6900000000000004</v>
      </c>
      <c r="F1451">
        <v>67.789165350000005</v>
      </c>
      <c r="G1451">
        <v>335.706889585</v>
      </c>
      <c r="H1451">
        <v>4.9522204300899997</v>
      </c>
    </row>
    <row r="1452" spans="1:8" x14ac:dyDescent="0.2">
      <c r="A1452" s="1">
        <v>40955</v>
      </c>
      <c r="B1452">
        <v>4.5</v>
      </c>
      <c r="C1452">
        <v>4.9800000000000004</v>
      </c>
      <c r="D1452">
        <v>4.1500000000000004</v>
      </c>
      <c r="E1452">
        <v>4.51</v>
      </c>
      <c r="F1452">
        <v>115.62392130000001</v>
      </c>
      <c r="G1452">
        <v>535.14730698100004</v>
      </c>
      <c r="H1452">
        <v>4.6283442125500001</v>
      </c>
    </row>
    <row r="1453" spans="1:8" x14ac:dyDescent="0.2">
      <c r="A1453" s="1">
        <v>40956</v>
      </c>
      <c r="B1453">
        <v>4.67</v>
      </c>
      <c r="C1453">
        <v>4.8</v>
      </c>
      <c r="D1453">
        <v>4.5</v>
      </c>
      <c r="E1453">
        <v>4.67</v>
      </c>
      <c r="F1453">
        <v>244.67028923000001</v>
      </c>
      <c r="G1453">
        <v>1151.2438694800001</v>
      </c>
      <c r="H1453">
        <v>4.7052867477499998</v>
      </c>
    </row>
    <row r="1454" spans="1:8" x14ac:dyDescent="0.2">
      <c r="A1454" s="1">
        <v>40957</v>
      </c>
      <c r="B1454">
        <v>4.67</v>
      </c>
      <c r="C1454">
        <v>4.7300000000000004</v>
      </c>
      <c r="D1454">
        <v>4.1399999999999997</v>
      </c>
      <c r="E1454">
        <v>4.2300000000000004</v>
      </c>
      <c r="F1454">
        <v>254.39025201000001</v>
      </c>
      <c r="G1454">
        <v>1121.2814635699999</v>
      </c>
      <c r="H1454">
        <v>4.4077218160399996</v>
      </c>
    </row>
    <row r="1455" spans="1:8" x14ac:dyDescent="0.2">
      <c r="A1455" s="1">
        <v>40958</v>
      </c>
      <c r="B1455">
        <v>4.38</v>
      </c>
      <c r="C1455">
        <v>4.38</v>
      </c>
      <c r="D1455">
        <v>4.3</v>
      </c>
      <c r="E1455">
        <v>4.38</v>
      </c>
      <c r="F1455">
        <v>92.683544339999997</v>
      </c>
      <c r="G1455">
        <v>401.211082449</v>
      </c>
      <c r="H1455">
        <v>4.32882757458</v>
      </c>
    </row>
    <row r="1456" spans="1:8" x14ac:dyDescent="0.2">
      <c r="A1456" s="1">
        <v>40959</v>
      </c>
      <c r="B1456">
        <v>4.72</v>
      </c>
      <c r="C1456">
        <v>4.72</v>
      </c>
      <c r="D1456">
        <v>4.4000000000000004</v>
      </c>
      <c r="E1456">
        <v>4.4400000000000004</v>
      </c>
      <c r="F1456">
        <v>315.93925360999998</v>
      </c>
      <c r="G1456">
        <v>1439.9067215</v>
      </c>
      <c r="H1456">
        <v>4.5575429613300003</v>
      </c>
    </row>
    <row r="1457" spans="1:8" x14ac:dyDescent="0.2">
      <c r="A1457" s="1">
        <v>40960</v>
      </c>
      <c r="B1457">
        <v>4.5199999999999996</v>
      </c>
      <c r="C1457">
        <v>4.58</v>
      </c>
      <c r="D1457">
        <v>4.3</v>
      </c>
      <c r="E1457">
        <v>4.58</v>
      </c>
      <c r="F1457">
        <v>358.44920149000001</v>
      </c>
      <c r="G1457">
        <v>1595.15671256</v>
      </c>
      <c r="H1457">
        <v>4.45016115515</v>
      </c>
    </row>
    <row r="1458" spans="1:8" x14ac:dyDescent="0.2">
      <c r="A1458" s="1">
        <v>40961</v>
      </c>
      <c r="B1458">
        <v>4.47</v>
      </c>
      <c r="C1458">
        <v>4.59</v>
      </c>
      <c r="D1458">
        <v>4.46</v>
      </c>
      <c r="E1458">
        <v>4.51</v>
      </c>
      <c r="F1458">
        <v>75.308766360000007</v>
      </c>
      <c r="G1458">
        <v>341.35703844599999</v>
      </c>
      <c r="H1458">
        <v>4.5327663025899998</v>
      </c>
    </row>
    <row r="1459" spans="1:8" x14ac:dyDescent="0.2">
      <c r="A1459" s="1">
        <v>40962</v>
      </c>
      <c r="B1459">
        <v>4.59</v>
      </c>
      <c r="C1459">
        <v>5.22</v>
      </c>
      <c r="D1459">
        <v>4.55</v>
      </c>
      <c r="E1459">
        <v>5.22</v>
      </c>
      <c r="F1459">
        <v>714.84400932999995</v>
      </c>
      <c r="G1459">
        <v>3516.15106689</v>
      </c>
      <c r="H1459">
        <v>4.9187669211699996</v>
      </c>
    </row>
    <row r="1460" spans="1:8" x14ac:dyDescent="0.2">
      <c r="A1460" s="1">
        <v>40963</v>
      </c>
      <c r="B1460">
        <v>5.12</v>
      </c>
      <c r="C1460">
        <v>5.22</v>
      </c>
      <c r="D1460">
        <v>4.95</v>
      </c>
      <c r="E1460">
        <v>4.95</v>
      </c>
      <c r="F1460">
        <v>37.597117820000001</v>
      </c>
      <c r="G1460">
        <v>193.54745299800001</v>
      </c>
      <c r="H1460">
        <v>5.1479332518199996</v>
      </c>
    </row>
    <row r="1461" spans="1:8" x14ac:dyDescent="0.2">
      <c r="A1461" s="1">
        <v>40964</v>
      </c>
      <c r="B1461">
        <v>5.1100000000000003</v>
      </c>
      <c r="C1461">
        <v>5.1100000000000003</v>
      </c>
      <c r="D1461">
        <v>5</v>
      </c>
      <c r="E1461">
        <v>5</v>
      </c>
      <c r="F1461">
        <v>119.80740151000001</v>
      </c>
      <c r="G1461">
        <v>600.52999993399999</v>
      </c>
      <c r="H1461">
        <v>5.0124616039200003</v>
      </c>
    </row>
    <row r="1462" spans="1:8" x14ac:dyDescent="0.2">
      <c r="A1462" s="1">
        <v>40965</v>
      </c>
      <c r="B1462">
        <v>4.79</v>
      </c>
      <c r="C1462">
        <v>5.07</v>
      </c>
      <c r="D1462">
        <v>4.78</v>
      </c>
      <c r="E1462">
        <v>4.9800000000000004</v>
      </c>
      <c r="F1462">
        <v>40.9</v>
      </c>
      <c r="G1462">
        <v>201.4</v>
      </c>
      <c r="H1462">
        <v>4.92420537897</v>
      </c>
    </row>
    <row r="1463" spans="1:8" x14ac:dyDescent="0.2">
      <c r="A1463" s="1">
        <v>40966</v>
      </c>
      <c r="B1463">
        <v>4.97</v>
      </c>
      <c r="C1463">
        <v>5.0999999999999996</v>
      </c>
      <c r="D1463">
        <v>4.95</v>
      </c>
      <c r="E1463">
        <v>5.04</v>
      </c>
      <c r="F1463">
        <v>309.05231411</v>
      </c>
      <c r="G1463">
        <v>1563.0560781500001</v>
      </c>
      <c r="H1463">
        <v>5.0575776552500002</v>
      </c>
    </row>
    <row r="1464" spans="1:8" x14ac:dyDescent="0.2">
      <c r="A1464" s="1">
        <v>40967</v>
      </c>
      <c r="B1464">
        <v>5.09</v>
      </c>
      <c r="C1464">
        <v>5.0999999999999996</v>
      </c>
      <c r="D1464">
        <v>4.71</v>
      </c>
      <c r="E1464">
        <v>4.88</v>
      </c>
      <c r="F1464">
        <v>440.24138706999997</v>
      </c>
      <c r="G1464">
        <v>2211.5745054200002</v>
      </c>
      <c r="H1464">
        <v>5.0235497397</v>
      </c>
    </row>
    <row r="1465" spans="1:8" x14ac:dyDescent="0.2">
      <c r="A1465" s="1">
        <v>40968</v>
      </c>
      <c r="B1465">
        <v>4.97</v>
      </c>
      <c r="C1465">
        <v>5</v>
      </c>
      <c r="D1465">
        <v>4.8499999999999996</v>
      </c>
      <c r="E1465">
        <v>4.99</v>
      </c>
      <c r="F1465">
        <v>242.23784635000001</v>
      </c>
      <c r="G1465">
        <v>1197.8698763100001</v>
      </c>
      <c r="H1465">
        <v>4.9450153820300002</v>
      </c>
    </row>
    <row r="1466" spans="1:8" x14ac:dyDescent="0.2">
      <c r="A1466" s="1">
        <v>40969</v>
      </c>
      <c r="B1466">
        <v>4.99</v>
      </c>
      <c r="C1466">
        <v>5.05</v>
      </c>
      <c r="D1466">
        <v>4.9000000000000004</v>
      </c>
      <c r="E1466">
        <v>5</v>
      </c>
      <c r="F1466">
        <v>291.16358119</v>
      </c>
      <c r="G1466">
        <v>1455.0372149699999</v>
      </c>
      <c r="H1466">
        <v>4.99731872037</v>
      </c>
    </row>
    <row r="1467" spans="1:8" x14ac:dyDescent="0.2">
      <c r="A1467" s="1">
        <v>40970</v>
      </c>
      <c r="B1467">
        <v>4.99</v>
      </c>
      <c r="C1467">
        <v>4.99</v>
      </c>
      <c r="D1467">
        <v>4.6399999999999997</v>
      </c>
      <c r="E1467">
        <v>4.79</v>
      </c>
      <c r="F1467">
        <v>245.97471171000001</v>
      </c>
      <c r="G1467">
        <v>1166.58625295</v>
      </c>
      <c r="H1467">
        <v>4.74270808102</v>
      </c>
    </row>
    <row r="1468" spans="1:8" x14ac:dyDescent="0.2">
      <c r="A1468" s="1">
        <v>40971</v>
      </c>
      <c r="B1468">
        <v>4.8099999999999996</v>
      </c>
      <c r="C1468">
        <v>4.99</v>
      </c>
      <c r="D1468">
        <v>4.5999999999999996</v>
      </c>
      <c r="E1468">
        <v>4.6500000000000004</v>
      </c>
      <c r="F1468">
        <v>125.91831514</v>
      </c>
      <c r="G1468">
        <v>589.85445174999995</v>
      </c>
      <c r="H1468">
        <v>4.6844214131599999</v>
      </c>
    </row>
    <row r="1469" spans="1:8" x14ac:dyDescent="0.2">
      <c r="A1469" s="1">
        <v>40972</v>
      </c>
      <c r="B1469">
        <v>4.78</v>
      </c>
      <c r="C1469">
        <v>4.8099999999999996</v>
      </c>
      <c r="D1469">
        <v>4.7699999999999996</v>
      </c>
      <c r="E1469">
        <v>4.8099999999999996</v>
      </c>
      <c r="F1469">
        <v>113.6084153</v>
      </c>
      <c r="G1469">
        <v>544.86392649599998</v>
      </c>
      <c r="H1469">
        <v>4.79598210271</v>
      </c>
    </row>
    <row r="1470" spans="1:8" x14ac:dyDescent="0.2">
      <c r="A1470" s="1">
        <v>40973</v>
      </c>
      <c r="B1470">
        <v>4.8</v>
      </c>
      <c r="C1470">
        <v>5.0599999999999996</v>
      </c>
      <c r="D1470">
        <v>4.7699999999999996</v>
      </c>
      <c r="E1470">
        <v>5.0599999999999996</v>
      </c>
      <c r="F1470">
        <v>518.05455153000003</v>
      </c>
      <c r="G1470">
        <v>2569.9224028899998</v>
      </c>
      <c r="H1470">
        <v>4.9607177377299996</v>
      </c>
    </row>
    <row r="1471" spans="1:8" x14ac:dyDescent="0.2">
      <c r="A1471" s="1">
        <v>40974</v>
      </c>
      <c r="B1471">
        <v>5</v>
      </c>
      <c r="C1471">
        <v>5.05</v>
      </c>
      <c r="D1471">
        <v>4.95</v>
      </c>
      <c r="E1471">
        <v>4.9800000000000004</v>
      </c>
      <c r="F1471">
        <v>296.62794242000001</v>
      </c>
      <c r="G1471">
        <v>1481.5349581400001</v>
      </c>
      <c r="H1471">
        <v>4.9945900108199996</v>
      </c>
    </row>
    <row r="1472" spans="1:8" x14ac:dyDescent="0.2">
      <c r="A1472" s="1">
        <v>40975</v>
      </c>
      <c r="B1472">
        <v>5.05</v>
      </c>
      <c r="C1472">
        <v>5.09</v>
      </c>
      <c r="D1472">
        <v>4.93</v>
      </c>
      <c r="E1472">
        <v>4.93</v>
      </c>
      <c r="F1472">
        <v>373.49234495000002</v>
      </c>
      <c r="G1472">
        <v>1894.8987302800001</v>
      </c>
      <c r="H1472">
        <v>5.0734606904200001</v>
      </c>
    </row>
    <row r="1473" spans="1:8" x14ac:dyDescent="0.2">
      <c r="A1473" s="1">
        <v>40976</v>
      </c>
      <c r="B1473">
        <v>4.9400000000000004</v>
      </c>
      <c r="C1473">
        <v>5.08</v>
      </c>
      <c r="D1473">
        <v>4.87</v>
      </c>
      <c r="E1473">
        <v>5.01</v>
      </c>
      <c r="F1473">
        <v>326.5657549</v>
      </c>
      <c r="G1473">
        <v>1620.1276467600001</v>
      </c>
      <c r="H1473">
        <v>4.9611069821499996</v>
      </c>
    </row>
    <row r="1474" spans="1:8" x14ac:dyDescent="0.2">
      <c r="A1474" s="1">
        <v>40977</v>
      </c>
      <c r="B1474">
        <v>5.01</v>
      </c>
      <c r="C1474">
        <v>5.07</v>
      </c>
      <c r="D1474">
        <v>4.93</v>
      </c>
      <c r="E1474">
        <v>4.93</v>
      </c>
      <c r="F1474">
        <v>277.58947934000003</v>
      </c>
      <c r="G1474">
        <v>1395.6990115200001</v>
      </c>
      <c r="H1474">
        <v>5.0279247428199998</v>
      </c>
    </row>
    <row r="1475" spans="1:8" x14ac:dyDescent="0.2">
      <c r="A1475" s="1">
        <v>40978</v>
      </c>
      <c r="B1475">
        <v>4.91</v>
      </c>
      <c r="C1475">
        <v>4.99</v>
      </c>
      <c r="D1475">
        <v>4.8499999999999996</v>
      </c>
      <c r="E1475">
        <v>4.9400000000000004</v>
      </c>
      <c r="F1475">
        <v>114.04892826</v>
      </c>
      <c r="G1475">
        <v>553.98578509499998</v>
      </c>
      <c r="H1475">
        <v>4.85743964058</v>
      </c>
    </row>
    <row r="1476" spans="1:8" x14ac:dyDescent="0.2">
      <c r="A1476" s="1">
        <v>40979</v>
      </c>
      <c r="B1476">
        <v>4.9400000000000004</v>
      </c>
      <c r="C1476">
        <v>5</v>
      </c>
      <c r="D1476">
        <v>4.84</v>
      </c>
      <c r="E1476">
        <v>5</v>
      </c>
      <c r="F1476">
        <v>24.68252609</v>
      </c>
      <c r="G1476">
        <v>120.977426276</v>
      </c>
      <c r="H1476">
        <v>4.9013389405299996</v>
      </c>
    </row>
    <row r="1477" spans="1:8" x14ac:dyDescent="0.2">
      <c r="A1477" s="1">
        <v>40980</v>
      </c>
      <c r="B1477">
        <v>4.8499999999999996</v>
      </c>
      <c r="C1477">
        <v>4.99</v>
      </c>
      <c r="D1477">
        <v>4.8499999999999996</v>
      </c>
      <c r="E1477">
        <v>4.99</v>
      </c>
      <c r="F1477">
        <v>108.76167997</v>
      </c>
      <c r="G1477">
        <v>538.93851338100001</v>
      </c>
      <c r="H1477">
        <v>4.95522424377</v>
      </c>
    </row>
    <row r="1478" spans="1:8" x14ac:dyDescent="0.2">
      <c r="A1478" s="1">
        <v>40981</v>
      </c>
      <c r="B1478">
        <v>4.99</v>
      </c>
      <c r="C1478">
        <v>5.32</v>
      </c>
      <c r="D1478">
        <v>4.96</v>
      </c>
      <c r="E1478">
        <v>5.3</v>
      </c>
      <c r="F1478">
        <v>734.65394305999996</v>
      </c>
      <c r="G1478">
        <v>3715.6328450999999</v>
      </c>
      <c r="H1478">
        <v>5.0576640610199997</v>
      </c>
    </row>
    <row r="1479" spans="1:8" x14ac:dyDescent="0.2">
      <c r="A1479" s="1">
        <v>40982</v>
      </c>
      <c r="B1479">
        <v>5.32</v>
      </c>
      <c r="C1479">
        <v>5.44</v>
      </c>
      <c r="D1479">
        <v>5.27</v>
      </c>
      <c r="E1479">
        <v>5.27</v>
      </c>
      <c r="F1479">
        <v>1129.74327668</v>
      </c>
      <c r="G1479">
        <v>6047.7150900200004</v>
      </c>
      <c r="H1479">
        <v>5.3531764382700002</v>
      </c>
    </row>
    <row r="1480" spans="1:8" x14ac:dyDescent="0.2">
      <c r="A1480" s="1">
        <v>40983</v>
      </c>
      <c r="B1480">
        <v>5.27</v>
      </c>
      <c r="C1480">
        <v>5.43</v>
      </c>
      <c r="D1480">
        <v>5.27</v>
      </c>
      <c r="E1480">
        <v>5.39</v>
      </c>
      <c r="F1480">
        <v>633.16784946999996</v>
      </c>
      <c r="G1480">
        <v>3394.01819041</v>
      </c>
      <c r="H1480">
        <v>5.3603767046200002</v>
      </c>
    </row>
    <row r="1481" spans="1:8" x14ac:dyDescent="0.2">
      <c r="A1481" s="1">
        <v>40984</v>
      </c>
      <c r="B1481">
        <v>5.3</v>
      </c>
      <c r="C1481">
        <v>5.41</v>
      </c>
      <c r="D1481">
        <v>5.26</v>
      </c>
      <c r="E1481">
        <v>5.26</v>
      </c>
      <c r="F1481">
        <v>157.69794429000001</v>
      </c>
      <c r="G1481">
        <v>844.79134204299999</v>
      </c>
      <c r="H1481">
        <v>5.3570219056899999</v>
      </c>
    </row>
    <row r="1482" spans="1:8" x14ac:dyDescent="0.2">
      <c r="A1482" s="1">
        <v>40985</v>
      </c>
      <c r="B1482">
        <v>5.38</v>
      </c>
      <c r="C1482">
        <v>5.42</v>
      </c>
      <c r="D1482">
        <v>5.38</v>
      </c>
      <c r="E1482">
        <v>5.42</v>
      </c>
      <c r="F1482">
        <v>143.87332860999999</v>
      </c>
      <c r="G1482">
        <v>775.72072600900003</v>
      </c>
      <c r="H1482">
        <v>5.39169235538</v>
      </c>
    </row>
    <row r="1483" spans="1:8" x14ac:dyDescent="0.2">
      <c r="A1483" s="1">
        <v>40986</v>
      </c>
      <c r="B1483">
        <v>5.41</v>
      </c>
      <c r="C1483">
        <v>5.42</v>
      </c>
      <c r="D1483">
        <v>5.24</v>
      </c>
      <c r="E1483">
        <v>5.25</v>
      </c>
      <c r="F1483">
        <v>412.66352117000002</v>
      </c>
      <c r="G1483">
        <v>2202.2259846900001</v>
      </c>
      <c r="H1483">
        <v>5.3366141461899996</v>
      </c>
    </row>
    <row r="1484" spans="1:8" x14ac:dyDescent="0.2">
      <c r="A1484" s="1">
        <v>40987</v>
      </c>
      <c r="B1484">
        <v>5.24</v>
      </c>
      <c r="C1484">
        <v>5.37</v>
      </c>
      <c r="D1484">
        <v>4.83</v>
      </c>
      <c r="E1484">
        <v>4.83</v>
      </c>
      <c r="F1484">
        <v>415.19375674999998</v>
      </c>
      <c r="G1484">
        <v>2107.01859457</v>
      </c>
      <c r="H1484">
        <v>5.0747839058500004</v>
      </c>
    </row>
    <row r="1485" spans="1:8" x14ac:dyDescent="0.2">
      <c r="A1485" s="1">
        <v>40988</v>
      </c>
      <c r="B1485">
        <v>4.82</v>
      </c>
      <c r="C1485">
        <v>4.97</v>
      </c>
      <c r="D1485">
        <v>4.79</v>
      </c>
      <c r="E1485">
        <v>4.79</v>
      </c>
      <c r="F1485">
        <v>279.75591707000001</v>
      </c>
      <c r="G1485">
        <v>1368.2140230299999</v>
      </c>
      <c r="H1485">
        <v>4.8907420345399997</v>
      </c>
    </row>
    <row r="1486" spans="1:8" x14ac:dyDescent="0.2">
      <c r="A1486" s="1">
        <v>40989</v>
      </c>
      <c r="B1486">
        <v>4.9000000000000004</v>
      </c>
      <c r="C1486">
        <v>4.96</v>
      </c>
      <c r="D1486">
        <v>4.9000000000000004</v>
      </c>
      <c r="E1486">
        <v>4.96</v>
      </c>
      <c r="F1486">
        <v>9.3286290300000001</v>
      </c>
      <c r="G1486">
        <v>46.034999988800003</v>
      </c>
      <c r="H1486">
        <v>4.9348087313500004</v>
      </c>
    </row>
    <row r="1487" spans="1:8" x14ac:dyDescent="0.2">
      <c r="A1487" s="1">
        <v>40990</v>
      </c>
      <c r="B1487">
        <v>4.8600000000000003</v>
      </c>
      <c r="C1487">
        <v>4.9800000000000004</v>
      </c>
      <c r="D1487">
        <v>4.72</v>
      </c>
      <c r="E1487">
        <v>4.91</v>
      </c>
      <c r="F1487">
        <v>396.4109947</v>
      </c>
      <c r="G1487">
        <v>1931.3338006700001</v>
      </c>
      <c r="H1487">
        <v>4.87204902613</v>
      </c>
    </row>
    <row r="1488" spans="1:8" x14ac:dyDescent="0.2">
      <c r="A1488" s="1">
        <v>40991</v>
      </c>
      <c r="B1488">
        <v>4.7300000000000004</v>
      </c>
      <c r="C1488">
        <v>4.8899999999999997</v>
      </c>
      <c r="D1488">
        <v>4.5999999999999996</v>
      </c>
      <c r="E1488">
        <v>4.78</v>
      </c>
      <c r="F1488">
        <v>393.13018484000003</v>
      </c>
      <c r="G1488">
        <v>1819.8329120000001</v>
      </c>
      <c r="H1488">
        <v>4.6290846701100001</v>
      </c>
    </row>
    <row r="1489" spans="1:8" x14ac:dyDescent="0.2">
      <c r="A1489" s="1">
        <v>40992</v>
      </c>
      <c r="B1489">
        <v>4.72</v>
      </c>
      <c r="C1489">
        <v>4.83</v>
      </c>
      <c r="D1489">
        <v>4.62</v>
      </c>
      <c r="E1489">
        <v>4.83</v>
      </c>
      <c r="F1489">
        <v>191.53850932</v>
      </c>
      <c r="G1489">
        <v>920.22890758799997</v>
      </c>
      <c r="H1489">
        <v>4.8044067527500003</v>
      </c>
    </row>
    <row r="1490" spans="1:8" x14ac:dyDescent="0.2">
      <c r="A1490" s="1">
        <v>40993</v>
      </c>
      <c r="B1490">
        <v>4.6100000000000003</v>
      </c>
      <c r="C1490">
        <v>4.84</v>
      </c>
      <c r="D1490">
        <v>4.54</v>
      </c>
      <c r="E1490">
        <v>4.54</v>
      </c>
      <c r="F1490">
        <v>15.473571919999999</v>
      </c>
      <c r="G1490">
        <v>70.902999987800001</v>
      </c>
      <c r="H1490">
        <v>4.5821999183099997</v>
      </c>
    </row>
    <row r="1491" spans="1:8" x14ac:dyDescent="0.2">
      <c r="A1491" s="1">
        <v>40994</v>
      </c>
      <c r="B1491">
        <v>4.5999999999999996</v>
      </c>
      <c r="C1491">
        <v>4.75</v>
      </c>
      <c r="D1491">
        <v>4.54</v>
      </c>
      <c r="E1491">
        <v>4.7300000000000004</v>
      </c>
      <c r="F1491">
        <v>64.764559969999993</v>
      </c>
      <c r="G1491">
        <v>295.69883082600001</v>
      </c>
      <c r="H1491">
        <v>4.5657506352599997</v>
      </c>
    </row>
    <row r="1492" spans="1:8" x14ac:dyDescent="0.2">
      <c r="A1492" s="1">
        <v>40995</v>
      </c>
      <c r="B1492">
        <v>4.54</v>
      </c>
      <c r="C1492">
        <v>4.97</v>
      </c>
      <c r="D1492">
        <v>4.54</v>
      </c>
      <c r="E1492">
        <v>4.84</v>
      </c>
      <c r="F1492">
        <v>369.59079623000002</v>
      </c>
      <c r="G1492">
        <v>1769.3583541</v>
      </c>
      <c r="H1492">
        <v>4.7873441983599996</v>
      </c>
    </row>
    <row r="1493" spans="1:8" x14ac:dyDescent="0.2">
      <c r="A1493" s="1">
        <v>40996</v>
      </c>
      <c r="B1493">
        <v>4.75</v>
      </c>
      <c r="C1493">
        <v>4.95</v>
      </c>
      <c r="D1493">
        <v>4.72</v>
      </c>
      <c r="E1493">
        <v>4.93</v>
      </c>
      <c r="F1493">
        <v>418.64896346</v>
      </c>
      <c r="G1493">
        <v>2032.7382116199999</v>
      </c>
      <c r="H1493">
        <v>4.8554717413399997</v>
      </c>
    </row>
    <row r="1494" spans="1:8" x14ac:dyDescent="0.2">
      <c r="A1494" s="1">
        <v>40997</v>
      </c>
      <c r="B1494">
        <v>4.93</v>
      </c>
      <c r="C1494">
        <v>4.93</v>
      </c>
      <c r="D1494">
        <v>4.7699999999999996</v>
      </c>
      <c r="E1494">
        <v>4.84</v>
      </c>
      <c r="F1494">
        <v>110.39370311</v>
      </c>
      <c r="G1494">
        <v>534.79698468100003</v>
      </c>
      <c r="H1494">
        <v>4.8444518991100001</v>
      </c>
    </row>
    <row r="1495" spans="1:8" x14ac:dyDescent="0.2">
      <c r="A1495" s="1">
        <v>40998</v>
      </c>
      <c r="B1495">
        <v>4.8099999999999996</v>
      </c>
      <c r="C1495">
        <v>4.91</v>
      </c>
      <c r="D1495">
        <v>4.76</v>
      </c>
      <c r="E1495">
        <v>4.88</v>
      </c>
      <c r="F1495">
        <v>161.39879422999999</v>
      </c>
      <c r="G1495">
        <v>783.95124826000006</v>
      </c>
      <c r="H1495">
        <v>4.85723113361</v>
      </c>
    </row>
    <row r="1496" spans="1:8" x14ac:dyDescent="0.2">
      <c r="A1496" s="1">
        <v>40999</v>
      </c>
      <c r="B1496">
        <v>4.9000000000000004</v>
      </c>
      <c r="C1496">
        <v>4.92</v>
      </c>
      <c r="D1496">
        <v>4.8899999999999997</v>
      </c>
      <c r="E1496">
        <v>4.9000000000000004</v>
      </c>
      <c r="F1496">
        <v>158.37378321</v>
      </c>
      <c r="G1496">
        <v>777.64210588100002</v>
      </c>
      <c r="H1496">
        <v>4.9101694113700001</v>
      </c>
    </row>
    <row r="1497" spans="1:8" x14ac:dyDescent="0.2">
      <c r="A1497" s="1">
        <v>41000</v>
      </c>
      <c r="B1497">
        <v>4.8899999999999997</v>
      </c>
      <c r="C1497">
        <v>4.8899999999999997</v>
      </c>
      <c r="D1497">
        <v>4.7699999999999996</v>
      </c>
      <c r="E1497">
        <v>4.8899999999999997</v>
      </c>
      <c r="F1497">
        <v>308.50586520000002</v>
      </c>
      <c r="G1497">
        <v>1478.70734442</v>
      </c>
      <c r="H1497">
        <v>4.79312554873</v>
      </c>
    </row>
    <row r="1498" spans="1:8" x14ac:dyDescent="0.2">
      <c r="A1498" s="1">
        <v>41001</v>
      </c>
      <c r="B1498">
        <v>4.8</v>
      </c>
      <c r="C1498">
        <v>5.04</v>
      </c>
      <c r="D1498">
        <v>4.78</v>
      </c>
      <c r="E1498">
        <v>5.04</v>
      </c>
      <c r="F1498">
        <v>888.57861157000002</v>
      </c>
      <c r="G1498">
        <v>4377.1812922899999</v>
      </c>
      <c r="H1498">
        <v>4.9260484500699997</v>
      </c>
    </row>
    <row r="1499" spans="1:8" x14ac:dyDescent="0.2">
      <c r="A1499" s="1">
        <v>41002</v>
      </c>
      <c r="B1499">
        <v>5.04</v>
      </c>
      <c r="C1499">
        <v>5.04</v>
      </c>
      <c r="D1499">
        <v>4.8600000000000003</v>
      </c>
      <c r="E1499">
        <v>4.99</v>
      </c>
      <c r="F1499">
        <v>244.30290124999999</v>
      </c>
      <c r="G1499">
        <v>1214.36567986</v>
      </c>
      <c r="H1499">
        <v>4.9707378571799996</v>
      </c>
    </row>
    <row r="1500" spans="1:8" x14ac:dyDescent="0.2">
      <c r="A1500" s="1">
        <v>41003</v>
      </c>
      <c r="B1500">
        <v>4.92</v>
      </c>
      <c r="C1500">
        <v>5.01</v>
      </c>
      <c r="D1500">
        <v>4.8600000000000003</v>
      </c>
      <c r="E1500">
        <v>5.01</v>
      </c>
      <c r="F1500">
        <v>305.43564087999999</v>
      </c>
      <c r="G1500">
        <v>1501.2754217500001</v>
      </c>
      <c r="H1500">
        <v>4.9151939748300002</v>
      </c>
    </row>
    <row r="1501" spans="1:8" x14ac:dyDescent="0.2">
      <c r="A1501" s="1">
        <v>41004</v>
      </c>
      <c r="B1501">
        <v>4.99</v>
      </c>
      <c r="C1501">
        <v>5.04</v>
      </c>
      <c r="D1501">
        <v>4.8899999999999997</v>
      </c>
      <c r="E1501">
        <v>5</v>
      </c>
      <c r="F1501">
        <v>400.86488523000003</v>
      </c>
      <c r="G1501">
        <v>1990.3035822700001</v>
      </c>
      <c r="H1501">
        <v>4.9650235169199997</v>
      </c>
    </row>
    <row r="1502" spans="1:8" x14ac:dyDescent="0.2">
      <c r="A1502" s="1">
        <v>41005</v>
      </c>
      <c r="B1502">
        <v>4.9000000000000004</v>
      </c>
      <c r="C1502">
        <v>4.99</v>
      </c>
      <c r="D1502">
        <v>4.8099999999999996</v>
      </c>
      <c r="E1502">
        <v>4.99</v>
      </c>
      <c r="F1502">
        <v>725.95771754999998</v>
      </c>
      <c r="G1502">
        <v>3543.84823538</v>
      </c>
      <c r="H1502">
        <v>4.8816179643800002</v>
      </c>
    </row>
    <row r="1503" spans="1:8" x14ac:dyDescent="0.2">
      <c r="A1503" s="1">
        <v>41006</v>
      </c>
      <c r="B1503">
        <v>4.9400000000000004</v>
      </c>
      <c r="C1503">
        <v>4.9400000000000004</v>
      </c>
      <c r="D1503">
        <v>4.7</v>
      </c>
      <c r="E1503">
        <v>4.7</v>
      </c>
      <c r="F1503">
        <v>228.65562961000001</v>
      </c>
      <c r="G1503">
        <v>1095.6250822300001</v>
      </c>
      <c r="H1503">
        <v>4.7915946093399997</v>
      </c>
    </row>
    <row r="1504" spans="1:8" x14ac:dyDescent="0.2">
      <c r="A1504" s="1">
        <v>41007</v>
      </c>
      <c r="B1504">
        <v>4.8</v>
      </c>
      <c r="C1504">
        <v>4.8</v>
      </c>
      <c r="D1504">
        <v>4.6900000000000004</v>
      </c>
      <c r="E1504">
        <v>4.76</v>
      </c>
      <c r="F1504">
        <v>177.21795867</v>
      </c>
      <c r="G1504">
        <v>842.01714008800002</v>
      </c>
      <c r="H1504">
        <v>4.7513081992800004</v>
      </c>
    </row>
    <row r="1505" spans="1:8" x14ac:dyDescent="0.2">
      <c r="A1505" s="1">
        <v>41008</v>
      </c>
      <c r="B1505">
        <v>4.7</v>
      </c>
      <c r="C1505">
        <v>4.8499999999999996</v>
      </c>
      <c r="D1505">
        <v>4.7</v>
      </c>
      <c r="E1505">
        <v>4.75</v>
      </c>
      <c r="F1505">
        <v>158.55832457</v>
      </c>
      <c r="G1505">
        <v>756.915173966</v>
      </c>
      <c r="H1505">
        <v>4.7737334259699997</v>
      </c>
    </row>
    <row r="1506" spans="1:8" x14ac:dyDescent="0.2">
      <c r="A1506" s="1">
        <v>41009</v>
      </c>
      <c r="B1506">
        <v>4.75</v>
      </c>
      <c r="C1506">
        <v>4.87</v>
      </c>
      <c r="D1506">
        <v>4.75</v>
      </c>
      <c r="E1506">
        <v>4.8</v>
      </c>
      <c r="F1506">
        <v>314.81763741999998</v>
      </c>
      <c r="G1506">
        <v>1515.54878618</v>
      </c>
      <c r="H1506">
        <v>4.8140529818999998</v>
      </c>
    </row>
    <row r="1507" spans="1:8" x14ac:dyDescent="0.2">
      <c r="A1507" s="1">
        <v>41010</v>
      </c>
      <c r="B1507">
        <v>4.8600000000000003</v>
      </c>
      <c r="C1507">
        <v>4.92</v>
      </c>
      <c r="D1507">
        <v>4.78</v>
      </c>
      <c r="E1507">
        <v>4.92</v>
      </c>
      <c r="F1507">
        <v>425.60463177000003</v>
      </c>
      <c r="G1507">
        <v>2073.1046976500002</v>
      </c>
      <c r="H1507">
        <v>4.8709636665199998</v>
      </c>
    </row>
    <row r="1508" spans="1:8" x14ac:dyDescent="0.2">
      <c r="A1508" s="1">
        <v>41011</v>
      </c>
      <c r="B1508">
        <v>4.87</v>
      </c>
      <c r="C1508">
        <v>4.93</v>
      </c>
      <c r="D1508">
        <v>4.7300000000000004</v>
      </c>
      <c r="E1508">
        <v>4.93</v>
      </c>
      <c r="F1508">
        <v>756.79455183000005</v>
      </c>
      <c r="G1508">
        <v>3667.9642227300001</v>
      </c>
      <c r="H1508">
        <v>4.8467106612500004</v>
      </c>
    </row>
    <row r="1509" spans="1:8" x14ac:dyDescent="0.2">
      <c r="A1509" s="1">
        <v>41012</v>
      </c>
      <c r="B1509">
        <v>4.88</v>
      </c>
      <c r="C1509">
        <v>4.95</v>
      </c>
      <c r="D1509">
        <v>4.8099999999999996</v>
      </c>
      <c r="E1509">
        <v>4.93</v>
      </c>
      <c r="F1509">
        <v>1102.2658948999999</v>
      </c>
      <c r="G1509">
        <v>5395.3352408600003</v>
      </c>
      <c r="H1509">
        <v>4.8947674656600002</v>
      </c>
    </row>
    <row r="1510" spans="1:8" x14ac:dyDescent="0.2">
      <c r="A1510" s="1">
        <v>41013</v>
      </c>
      <c r="B1510">
        <v>4.9400000000000004</v>
      </c>
      <c r="C1510">
        <v>5.01</v>
      </c>
      <c r="D1510">
        <v>4.9400000000000004</v>
      </c>
      <c r="E1510">
        <v>4.96</v>
      </c>
      <c r="F1510">
        <v>544.64998903000003</v>
      </c>
      <c r="G1510">
        <v>2707.8099848100001</v>
      </c>
      <c r="H1510">
        <v>4.9716515915699997</v>
      </c>
    </row>
    <row r="1511" spans="1:8" x14ac:dyDescent="0.2">
      <c r="A1511" s="1">
        <v>41014</v>
      </c>
      <c r="B1511">
        <v>4.96</v>
      </c>
      <c r="C1511">
        <v>4.99</v>
      </c>
      <c r="D1511">
        <v>4.92</v>
      </c>
      <c r="E1511">
        <v>4.99</v>
      </c>
      <c r="F1511">
        <v>114.97408627999999</v>
      </c>
      <c r="G1511">
        <v>569.91298967700004</v>
      </c>
      <c r="H1511">
        <v>4.9568820950500001</v>
      </c>
    </row>
    <row r="1512" spans="1:8" x14ac:dyDescent="0.2">
      <c r="A1512" s="1">
        <v>41015</v>
      </c>
      <c r="B1512">
        <v>4.93</v>
      </c>
      <c r="C1512">
        <v>4.9800000000000004</v>
      </c>
      <c r="D1512">
        <v>4.93</v>
      </c>
      <c r="E1512">
        <v>4.9800000000000004</v>
      </c>
      <c r="F1512">
        <v>487.00754874</v>
      </c>
      <c r="G1512">
        <v>2414.16300318</v>
      </c>
      <c r="H1512">
        <v>4.9571367208400003</v>
      </c>
    </row>
    <row r="1513" spans="1:8" x14ac:dyDescent="0.2">
      <c r="A1513" s="1">
        <v>41016</v>
      </c>
      <c r="B1513">
        <v>4.99</v>
      </c>
      <c r="C1513">
        <v>4.99</v>
      </c>
      <c r="D1513">
        <v>4.95</v>
      </c>
      <c r="E1513">
        <v>4.9800000000000004</v>
      </c>
      <c r="F1513">
        <v>282.51538718</v>
      </c>
      <c r="G1513">
        <v>1407.3817820300001</v>
      </c>
      <c r="H1513">
        <v>4.9816110764000001</v>
      </c>
    </row>
    <row r="1514" spans="1:8" x14ac:dyDescent="0.2">
      <c r="A1514" s="1">
        <v>41017</v>
      </c>
      <c r="B1514">
        <v>4.9800000000000004</v>
      </c>
      <c r="C1514">
        <v>5.18</v>
      </c>
      <c r="D1514">
        <v>4.9800000000000004</v>
      </c>
      <c r="E1514">
        <v>5.16</v>
      </c>
      <c r="F1514">
        <v>839.93175010000004</v>
      </c>
      <c r="G1514">
        <v>4285.05946098</v>
      </c>
      <c r="H1514">
        <v>5.1016757736200002</v>
      </c>
    </row>
    <row r="1515" spans="1:8" x14ac:dyDescent="0.2">
      <c r="A1515" s="1">
        <v>41018</v>
      </c>
      <c r="B1515">
        <v>5.17</v>
      </c>
      <c r="C1515">
        <v>5.18</v>
      </c>
      <c r="D1515">
        <v>5.0599999999999996</v>
      </c>
      <c r="E1515">
        <v>5.13</v>
      </c>
      <c r="F1515">
        <v>562.65170962000002</v>
      </c>
      <c r="G1515">
        <v>2877.4332242099999</v>
      </c>
      <c r="H1515">
        <v>5.1140575510900002</v>
      </c>
    </row>
    <row r="1516" spans="1:8" x14ac:dyDescent="0.2">
      <c r="A1516" s="1">
        <v>41019</v>
      </c>
      <c r="B1516">
        <v>5.15</v>
      </c>
      <c r="C1516">
        <v>5.38</v>
      </c>
      <c r="D1516">
        <v>5.09</v>
      </c>
      <c r="E1516">
        <v>5.38</v>
      </c>
      <c r="F1516">
        <v>372.83588987000002</v>
      </c>
      <c r="G1516">
        <v>1927.0115543899999</v>
      </c>
      <c r="H1516">
        <v>5.16852483021</v>
      </c>
    </row>
    <row r="1517" spans="1:8" x14ac:dyDescent="0.2">
      <c r="A1517" s="1">
        <v>41020</v>
      </c>
      <c r="B1517">
        <v>5.4</v>
      </c>
      <c r="C1517">
        <v>5.43</v>
      </c>
      <c r="D1517">
        <v>5.19</v>
      </c>
      <c r="E1517">
        <v>5.24</v>
      </c>
      <c r="F1517">
        <v>301.94356518000001</v>
      </c>
      <c r="G1517">
        <v>1587.32789151</v>
      </c>
      <c r="H1517">
        <v>5.2570350044199996</v>
      </c>
    </row>
    <row r="1518" spans="1:8" x14ac:dyDescent="0.2">
      <c r="A1518" s="1">
        <v>41021</v>
      </c>
      <c r="B1518">
        <v>5.24</v>
      </c>
      <c r="C1518">
        <v>5.25</v>
      </c>
      <c r="D1518">
        <v>5.17</v>
      </c>
      <c r="E1518">
        <v>5.17</v>
      </c>
      <c r="F1518">
        <v>139.56864263</v>
      </c>
      <c r="G1518">
        <v>727.29093917</v>
      </c>
      <c r="H1518">
        <v>5.21099098956</v>
      </c>
    </row>
    <row r="1519" spans="1:8" x14ac:dyDescent="0.2">
      <c r="A1519" s="1">
        <v>41022</v>
      </c>
      <c r="B1519">
        <v>5.2</v>
      </c>
      <c r="C1519">
        <v>5.25</v>
      </c>
      <c r="D1519">
        <v>5</v>
      </c>
      <c r="E1519">
        <v>5</v>
      </c>
      <c r="F1519">
        <v>947.46097438000004</v>
      </c>
      <c r="G1519">
        <v>4873.9224479100003</v>
      </c>
      <c r="H1519">
        <v>5.1441933543499996</v>
      </c>
    </row>
    <row r="1520" spans="1:8" x14ac:dyDescent="0.2">
      <c r="A1520" s="1">
        <v>41023</v>
      </c>
      <c r="B1520">
        <v>4.99</v>
      </c>
      <c r="C1520">
        <v>5.15</v>
      </c>
      <c r="D1520">
        <v>4.9800000000000004</v>
      </c>
      <c r="E1520">
        <v>5.08</v>
      </c>
      <c r="F1520">
        <v>1975.8311058899999</v>
      </c>
      <c r="G1520">
        <v>10045.498595900001</v>
      </c>
      <c r="H1520">
        <v>5.0841889096199999</v>
      </c>
    </row>
    <row r="1521" spans="1:8" x14ac:dyDescent="0.2">
      <c r="A1521" s="1">
        <v>41024</v>
      </c>
      <c r="B1521">
        <v>5.12</v>
      </c>
      <c r="C1521">
        <v>5.14</v>
      </c>
      <c r="D1521">
        <v>4.8600000000000003</v>
      </c>
      <c r="E1521">
        <v>5.14</v>
      </c>
      <c r="F1521">
        <v>1634.21397671</v>
      </c>
      <c r="G1521">
        <v>8194.9950748800002</v>
      </c>
      <c r="H1521">
        <v>5.01464018279</v>
      </c>
    </row>
    <row r="1522" spans="1:8" x14ac:dyDescent="0.2">
      <c r="A1522" s="1">
        <v>41025</v>
      </c>
      <c r="B1522">
        <v>5.0999999999999996</v>
      </c>
      <c r="C1522">
        <v>5.12</v>
      </c>
      <c r="D1522">
        <v>4.8600000000000003</v>
      </c>
      <c r="E1522">
        <v>4.9800000000000004</v>
      </c>
      <c r="F1522">
        <v>762.13021800000001</v>
      </c>
      <c r="G1522">
        <v>3827.4063792400002</v>
      </c>
      <c r="H1522">
        <v>5.0219848115700003</v>
      </c>
    </row>
    <row r="1523" spans="1:8" x14ac:dyDescent="0.2">
      <c r="A1523" s="1">
        <v>41026</v>
      </c>
      <c r="B1523">
        <v>5.03</v>
      </c>
      <c r="C1523">
        <v>5.08</v>
      </c>
      <c r="D1523">
        <v>4.99</v>
      </c>
      <c r="E1523">
        <v>5.04</v>
      </c>
      <c r="F1523">
        <v>718.01401093000004</v>
      </c>
      <c r="G1523">
        <v>3598.0536111199999</v>
      </c>
      <c r="H1523">
        <v>5.0111189424599996</v>
      </c>
    </row>
    <row r="1524" spans="1:8" x14ac:dyDescent="0.2">
      <c r="A1524" s="1">
        <v>41027</v>
      </c>
      <c r="B1524">
        <v>5.07</v>
      </c>
      <c r="C1524">
        <v>5.07</v>
      </c>
      <c r="D1524">
        <v>4.8499999999999996</v>
      </c>
      <c r="E1524">
        <v>4.91</v>
      </c>
      <c r="F1524">
        <v>205.02552686999999</v>
      </c>
      <c r="G1524">
        <v>1016.89049692</v>
      </c>
      <c r="H1524">
        <v>4.9598238446199998</v>
      </c>
    </row>
    <row r="1525" spans="1:8" x14ac:dyDescent="0.2">
      <c r="A1525" s="1">
        <v>41028</v>
      </c>
      <c r="B1525">
        <v>4.92</v>
      </c>
      <c r="C1525">
        <v>4.96</v>
      </c>
      <c r="D1525">
        <v>4.8099999999999996</v>
      </c>
      <c r="E1525">
        <v>4.91</v>
      </c>
      <c r="F1525">
        <v>62.87862749</v>
      </c>
      <c r="G1525">
        <v>306.86089032199999</v>
      </c>
      <c r="H1525">
        <v>4.8802097401199998</v>
      </c>
    </row>
    <row r="1526" spans="1:8" x14ac:dyDescent="0.2">
      <c r="A1526" s="1">
        <v>41029</v>
      </c>
      <c r="B1526">
        <v>4.92</v>
      </c>
      <c r="C1526">
        <v>5.0199999999999996</v>
      </c>
      <c r="D1526">
        <v>4.87</v>
      </c>
      <c r="E1526">
        <v>5</v>
      </c>
      <c r="F1526">
        <v>490.58077756</v>
      </c>
      <c r="G1526">
        <v>2426.5411629599998</v>
      </c>
      <c r="H1526">
        <v>4.9462622139999999</v>
      </c>
    </row>
    <row r="1527" spans="1:8" x14ac:dyDescent="0.2">
      <c r="A1527" s="1">
        <v>41030</v>
      </c>
      <c r="B1527">
        <v>4.9400000000000004</v>
      </c>
      <c r="C1527">
        <v>5.04</v>
      </c>
      <c r="D1527">
        <v>4.8600000000000003</v>
      </c>
      <c r="E1527">
        <v>4.97</v>
      </c>
      <c r="F1527">
        <v>831.74622588</v>
      </c>
      <c r="G1527">
        <v>4137.3046926699999</v>
      </c>
      <c r="H1527">
        <v>4.9742392137599998</v>
      </c>
    </row>
    <row r="1528" spans="1:8" x14ac:dyDescent="0.2">
      <c r="A1528" s="1">
        <v>41031</v>
      </c>
      <c r="B1528">
        <v>5.01</v>
      </c>
      <c r="C1528">
        <v>5.15</v>
      </c>
      <c r="D1528">
        <v>5.01</v>
      </c>
      <c r="E1528">
        <v>5.0599999999999996</v>
      </c>
      <c r="F1528">
        <v>495.31714340000002</v>
      </c>
      <c r="G1528">
        <v>2513.6159061799999</v>
      </c>
      <c r="H1528">
        <v>5.07476056435</v>
      </c>
    </row>
    <row r="1529" spans="1:8" x14ac:dyDescent="0.2">
      <c r="A1529" s="1">
        <v>41032</v>
      </c>
      <c r="B1529">
        <v>5.0599999999999996</v>
      </c>
      <c r="C1529">
        <v>5.13</v>
      </c>
      <c r="D1529">
        <v>5.05</v>
      </c>
      <c r="E1529">
        <v>5.0999999999999996</v>
      </c>
      <c r="F1529">
        <v>645.08940156999995</v>
      </c>
      <c r="G1529">
        <v>3293.7435876099998</v>
      </c>
      <c r="H1529">
        <v>5.1058714956299998</v>
      </c>
    </row>
    <row r="1530" spans="1:8" x14ac:dyDescent="0.2">
      <c r="A1530" s="1">
        <v>41033</v>
      </c>
      <c r="B1530">
        <v>5.0999999999999996</v>
      </c>
      <c r="C1530">
        <v>5.15</v>
      </c>
      <c r="D1530">
        <v>5.07</v>
      </c>
      <c r="E1530">
        <v>5.07</v>
      </c>
      <c r="F1530">
        <v>776.04276348999997</v>
      </c>
      <c r="G1530">
        <v>3969.4260060400002</v>
      </c>
      <c r="H1530">
        <v>5.1149578255000003</v>
      </c>
    </row>
    <row r="1531" spans="1:8" x14ac:dyDescent="0.2">
      <c r="A1531" s="1">
        <v>41034</v>
      </c>
      <c r="B1531">
        <v>5.09</v>
      </c>
      <c r="C1531">
        <v>5.1100000000000003</v>
      </c>
      <c r="D1531">
        <v>5.04</v>
      </c>
      <c r="E1531">
        <v>5.04</v>
      </c>
      <c r="F1531">
        <v>415.56904636000002</v>
      </c>
      <c r="G1531">
        <v>2105.1835164399999</v>
      </c>
      <c r="H1531">
        <v>5.0657851802899998</v>
      </c>
    </row>
    <row r="1532" spans="1:8" x14ac:dyDescent="0.2">
      <c r="A1532" s="1">
        <v>41035</v>
      </c>
      <c r="B1532">
        <v>5.0599999999999996</v>
      </c>
      <c r="C1532">
        <v>5.0999999999999996</v>
      </c>
      <c r="D1532">
        <v>5.0199999999999996</v>
      </c>
      <c r="E1532">
        <v>5.08</v>
      </c>
      <c r="F1532">
        <v>1234.04605556</v>
      </c>
      <c r="G1532">
        <v>6235.2010563200001</v>
      </c>
      <c r="H1532">
        <v>5.05264858489</v>
      </c>
    </row>
    <row r="1533" spans="1:8" x14ac:dyDescent="0.2">
      <c r="A1533" s="1">
        <v>41036</v>
      </c>
      <c r="B1533">
        <v>5.05</v>
      </c>
      <c r="C1533">
        <v>5.08</v>
      </c>
      <c r="D1533">
        <v>4.97</v>
      </c>
      <c r="E1533">
        <v>5.05</v>
      </c>
      <c r="F1533">
        <v>874.47864459000004</v>
      </c>
      <c r="G1533">
        <v>4402.5235657800004</v>
      </c>
      <c r="H1533">
        <v>5.0344552071299997</v>
      </c>
    </row>
    <row r="1534" spans="1:8" x14ac:dyDescent="0.2">
      <c r="A1534" s="1">
        <v>41037</v>
      </c>
      <c r="B1534">
        <v>5.0599999999999996</v>
      </c>
      <c r="C1534">
        <v>5.08</v>
      </c>
      <c r="D1534">
        <v>4.99</v>
      </c>
      <c r="E1534">
        <v>5.0199999999999996</v>
      </c>
      <c r="F1534">
        <v>640.55868731999999</v>
      </c>
      <c r="G1534">
        <v>3232.3842994699999</v>
      </c>
      <c r="H1534">
        <v>5.04619539701</v>
      </c>
    </row>
    <row r="1535" spans="1:8" x14ac:dyDescent="0.2">
      <c r="A1535" s="1">
        <v>41038</v>
      </c>
      <c r="B1535">
        <v>5.0199999999999996</v>
      </c>
      <c r="C1535">
        <v>5.08</v>
      </c>
      <c r="D1535">
        <v>5.01</v>
      </c>
      <c r="E1535">
        <v>5.0199999999999996</v>
      </c>
      <c r="F1535">
        <v>350.28159466</v>
      </c>
      <c r="G1535">
        <v>1764.9123641599999</v>
      </c>
      <c r="H1535">
        <v>5.0385529558700002</v>
      </c>
    </row>
    <row r="1536" spans="1:8" x14ac:dyDescent="0.2">
      <c r="A1536" s="1">
        <v>41039</v>
      </c>
      <c r="B1536">
        <v>5.0199999999999996</v>
      </c>
      <c r="C1536">
        <v>5.04</v>
      </c>
      <c r="D1536">
        <v>4.87</v>
      </c>
      <c r="E1536">
        <v>4.87</v>
      </c>
      <c r="F1536">
        <v>907.11429340999996</v>
      </c>
      <c r="G1536">
        <v>4527.1443541199997</v>
      </c>
      <c r="H1536">
        <v>4.9907099766899998</v>
      </c>
    </row>
    <row r="1537" spans="1:8" x14ac:dyDescent="0.2">
      <c r="A1537" s="1">
        <v>41040</v>
      </c>
      <c r="B1537">
        <v>4.97</v>
      </c>
      <c r="C1537">
        <v>4.97</v>
      </c>
      <c r="D1537">
        <v>4.87</v>
      </c>
      <c r="E1537">
        <v>4.95</v>
      </c>
      <c r="F1537">
        <v>413.82665677</v>
      </c>
      <c r="G1537">
        <v>2038.7965187699999</v>
      </c>
      <c r="H1537">
        <v>4.92669209539</v>
      </c>
    </row>
    <row r="1538" spans="1:8" x14ac:dyDescent="0.2">
      <c r="A1538" s="1">
        <v>41041</v>
      </c>
      <c r="B1538">
        <v>4.95</v>
      </c>
      <c r="C1538">
        <v>4.97</v>
      </c>
      <c r="D1538">
        <v>4.91</v>
      </c>
      <c r="E1538">
        <v>4.91</v>
      </c>
      <c r="F1538">
        <v>219.33389116000001</v>
      </c>
      <c r="G1538">
        <v>1080.6297408400001</v>
      </c>
      <c r="H1538">
        <v>4.9268707864900003</v>
      </c>
    </row>
    <row r="1539" spans="1:8" x14ac:dyDescent="0.2">
      <c r="A1539" s="1">
        <v>41042</v>
      </c>
      <c r="B1539">
        <v>4.95</v>
      </c>
      <c r="C1539">
        <v>4.95</v>
      </c>
      <c r="D1539">
        <v>4.9400000000000004</v>
      </c>
      <c r="E1539">
        <v>4.9400000000000004</v>
      </c>
      <c r="F1539">
        <v>395.46296566000001</v>
      </c>
      <c r="G1539">
        <v>1954.2939345299999</v>
      </c>
      <c r="H1539">
        <v>4.9417874851399999</v>
      </c>
    </row>
    <row r="1540" spans="1:8" x14ac:dyDescent="0.2">
      <c r="A1540" s="1">
        <v>41043</v>
      </c>
      <c r="B1540">
        <v>4.93</v>
      </c>
      <c r="C1540">
        <v>4.99</v>
      </c>
      <c r="D1540">
        <v>4.88</v>
      </c>
      <c r="E1540">
        <v>4.93</v>
      </c>
      <c r="F1540">
        <v>718.72911767999994</v>
      </c>
      <c r="G1540">
        <v>3540.86129682</v>
      </c>
      <c r="H1540">
        <v>4.9265588519000003</v>
      </c>
    </row>
    <row r="1541" spans="1:8" x14ac:dyDescent="0.2">
      <c r="A1541" s="1">
        <v>41044</v>
      </c>
      <c r="B1541">
        <v>4.95</v>
      </c>
      <c r="C1541">
        <v>5.01</v>
      </c>
      <c r="D1541">
        <v>4.9000000000000004</v>
      </c>
      <c r="E1541">
        <v>4.95</v>
      </c>
      <c r="F1541">
        <v>600.99596383000005</v>
      </c>
      <c r="G1541">
        <v>2983.3162499800001</v>
      </c>
      <c r="H1541">
        <v>4.9639538857599996</v>
      </c>
    </row>
    <row r="1542" spans="1:8" x14ac:dyDescent="0.2">
      <c r="A1542" s="1">
        <v>41045</v>
      </c>
      <c r="B1542">
        <v>5</v>
      </c>
      <c r="C1542">
        <v>5.04</v>
      </c>
      <c r="D1542">
        <v>4.9800000000000004</v>
      </c>
      <c r="E1542">
        <v>5.04</v>
      </c>
      <c r="F1542">
        <v>178.0332215</v>
      </c>
      <c r="G1542">
        <v>892.09875371099997</v>
      </c>
      <c r="H1542">
        <v>5.0108555369300003</v>
      </c>
    </row>
    <row r="1543" spans="1:8" x14ac:dyDescent="0.2">
      <c r="A1543" s="1">
        <v>41046</v>
      </c>
      <c r="B1543">
        <v>5.0199999999999996</v>
      </c>
      <c r="C1543">
        <v>5.03</v>
      </c>
      <c r="D1543">
        <v>5.01</v>
      </c>
      <c r="E1543">
        <v>5.0199999999999996</v>
      </c>
      <c r="F1543">
        <v>611.21283217999996</v>
      </c>
      <c r="G1543">
        <v>3071.5054294699999</v>
      </c>
      <c r="H1543">
        <v>5.0252633252400001</v>
      </c>
    </row>
    <row r="1544" spans="1:8" x14ac:dyDescent="0.2">
      <c r="A1544" s="1">
        <v>41047</v>
      </c>
      <c r="B1544">
        <v>5.03</v>
      </c>
      <c r="C1544">
        <v>5.07</v>
      </c>
      <c r="D1544">
        <v>5.03</v>
      </c>
      <c r="E1544">
        <v>5.07</v>
      </c>
      <c r="F1544">
        <v>912.52426975000003</v>
      </c>
      <c r="G1544">
        <v>4607.76403261</v>
      </c>
      <c r="H1544">
        <v>5.0494701186200004</v>
      </c>
    </row>
    <row r="1545" spans="1:8" x14ac:dyDescent="0.2">
      <c r="A1545" s="1">
        <v>41048</v>
      </c>
      <c r="B1545">
        <v>5.08</v>
      </c>
      <c r="C1545">
        <v>5.08</v>
      </c>
      <c r="D1545">
        <v>5.05</v>
      </c>
      <c r="E1545">
        <v>5.07</v>
      </c>
      <c r="F1545">
        <v>168.00597519999999</v>
      </c>
      <c r="G1545">
        <v>851.56445319199997</v>
      </c>
      <c r="H1545">
        <v>5.06865575572</v>
      </c>
    </row>
    <row r="1546" spans="1:8" x14ac:dyDescent="0.2">
      <c r="A1546" s="1">
        <v>41049</v>
      </c>
      <c r="B1546">
        <v>5.03</v>
      </c>
      <c r="C1546">
        <v>5.08</v>
      </c>
      <c r="D1546">
        <v>5.03</v>
      </c>
      <c r="E1546">
        <v>5.03</v>
      </c>
      <c r="F1546">
        <v>26.40212653</v>
      </c>
      <c r="G1546">
        <v>133.964194771</v>
      </c>
      <c r="H1546">
        <v>5.0739926050699999</v>
      </c>
    </row>
    <row r="1547" spans="1:8" x14ac:dyDescent="0.2">
      <c r="A1547" s="1">
        <v>41050</v>
      </c>
      <c r="B1547">
        <v>5.04</v>
      </c>
      <c r="C1547">
        <v>5.09</v>
      </c>
      <c r="D1547">
        <v>5.01</v>
      </c>
      <c r="E1547">
        <v>5.08</v>
      </c>
      <c r="F1547">
        <v>354.05739561000001</v>
      </c>
      <c r="G1547">
        <v>1791.3403731799999</v>
      </c>
      <c r="H1547">
        <v>5.0594632265700001</v>
      </c>
    </row>
    <row r="1548" spans="1:8" x14ac:dyDescent="0.2">
      <c r="A1548" s="1">
        <v>41051</v>
      </c>
      <c r="B1548">
        <v>5.05</v>
      </c>
      <c r="C1548">
        <v>5.07</v>
      </c>
      <c r="D1548">
        <v>5</v>
      </c>
      <c r="E1548">
        <v>5.03</v>
      </c>
      <c r="F1548">
        <v>678.06758546000003</v>
      </c>
      <c r="G1548">
        <v>3425.0898478499998</v>
      </c>
      <c r="H1548">
        <v>5.05125141106</v>
      </c>
    </row>
    <row r="1549" spans="1:8" x14ac:dyDescent="0.2">
      <c r="A1549" s="1">
        <v>41052</v>
      </c>
      <c r="B1549">
        <v>5.0199999999999996</v>
      </c>
      <c r="C1549">
        <v>5.0999999999999996</v>
      </c>
      <c r="D1549">
        <v>5.0199999999999996</v>
      </c>
      <c r="E1549">
        <v>5.0999999999999996</v>
      </c>
      <c r="F1549">
        <v>558.15131265000002</v>
      </c>
      <c r="G1549">
        <v>2826.5278403699999</v>
      </c>
      <c r="H1549">
        <v>5.0640888524400003</v>
      </c>
    </row>
    <row r="1550" spans="1:8" x14ac:dyDescent="0.2">
      <c r="A1550" s="1">
        <v>41053</v>
      </c>
      <c r="B1550">
        <v>5.08</v>
      </c>
      <c r="C1550">
        <v>5.12</v>
      </c>
      <c r="D1550">
        <v>5.04</v>
      </c>
      <c r="E1550">
        <v>5.12</v>
      </c>
      <c r="F1550">
        <v>904.74009563000004</v>
      </c>
      <c r="G1550">
        <v>4607.12505728</v>
      </c>
      <c r="H1550">
        <v>5.0922083364499997</v>
      </c>
    </row>
    <row r="1551" spans="1:8" x14ac:dyDescent="0.2">
      <c r="A1551" s="1">
        <v>41054</v>
      </c>
      <c r="B1551">
        <v>5.09</v>
      </c>
      <c r="C1551">
        <v>5.0999999999999996</v>
      </c>
      <c r="D1551">
        <v>5.08</v>
      </c>
      <c r="E1551">
        <v>5.08</v>
      </c>
      <c r="F1551">
        <v>274.91026252</v>
      </c>
      <c r="G1551">
        <v>1398.6045821099999</v>
      </c>
      <c r="H1551">
        <v>5.0874949857900003</v>
      </c>
    </row>
    <row r="1552" spans="1:8" x14ac:dyDescent="0.2">
      <c r="A1552" s="1">
        <v>41055</v>
      </c>
      <c r="B1552">
        <v>5.08</v>
      </c>
      <c r="C1552">
        <v>5.09</v>
      </c>
      <c r="D1552">
        <v>5.0599999999999996</v>
      </c>
      <c r="E1552">
        <v>5.07</v>
      </c>
      <c r="F1552">
        <v>388.70621698000002</v>
      </c>
      <c r="G1552">
        <v>1977.8834187699999</v>
      </c>
      <c r="H1552">
        <v>5.0883760855200002</v>
      </c>
    </row>
    <row r="1553" spans="1:8" x14ac:dyDescent="0.2">
      <c r="A1553" s="1">
        <v>41056</v>
      </c>
      <c r="B1553">
        <v>5.08</v>
      </c>
      <c r="C1553">
        <v>5.08</v>
      </c>
      <c r="D1553">
        <v>5</v>
      </c>
      <c r="E1553">
        <v>5.07</v>
      </c>
      <c r="F1553">
        <v>913.52967246000003</v>
      </c>
      <c r="G1553">
        <v>4616.79508085</v>
      </c>
      <c r="H1553">
        <v>5.0537987106799998</v>
      </c>
    </row>
    <row r="1554" spans="1:8" x14ac:dyDescent="0.2">
      <c r="A1554" s="1">
        <v>41057</v>
      </c>
      <c r="B1554">
        <v>5.08</v>
      </c>
      <c r="C1554">
        <v>5.08</v>
      </c>
      <c r="D1554">
        <v>5.07</v>
      </c>
      <c r="E1554">
        <v>5.07</v>
      </c>
      <c r="F1554">
        <v>180.68383317000001</v>
      </c>
      <c r="G1554">
        <v>917.68967412400002</v>
      </c>
      <c r="H1554">
        <v>5.0789805486399997</v>
      </c>
    </row>
    <row r="1555" spans="1:8" x14ac:dyDescent="0.2">
      <c r="A1555" s="1">
        <v>41058</v>
      </c>
      <c r="B1555">
        <v>5.07</v>
      </c>
      <c r="C1555">
        <v>5.12</v>
      </c>
      <c r="D1555">
        <v>4.95</v>
      </c>
      <c r="E1555">
        <v>5.1100000000000003</v>
      </c>
      <c r="F1555">
        <v>1341.51430437</v>
      </c>
      <c r="G1555">
        <v>6801.7680304300002</v>
      </c>
      <c r="H1555">
        <v>5.0702165517499997</v>
      </c>
    </row>
    <row r="1556" spans="1:8" x14ac:dyDescent="0.2">
      <c r="A1556" s="1">
        <v>41059</v>
      </c>
      <c r="B1556">
        <v>5.07</v>
      </c>
      <c r="C1556">
        <v>5.14</v>
      </c>
      <c r="D1556">
        <v>5.07</v>
      </c>
      <c r="E1556">
        <v>5.14</v>
      </c>
      <c r="F1556">
        <v>748.40168129999995</v>
      </c>
      <c r="G1556">
        <v>3831.8958815699998</v>
      </c>
      <c r="H1556">
        <v>5.1201059234899997</v>
      </c>
    </row>
    <row r="1557" spans="1:8" x14ac:dyDescent="0.2">
      <c r="A1557" s="1">
        <v>41060</v>
      </c>
      <c r="B1557">
        <v>5.14</v>
      </c>
      <c r="C1557">
        <v>5.17</v>
      </c>
      <c r="D1557">
        <v>5.0999999999999996</v>
      </c>
      <c r="E1557">
        <v>5.17</v>
      </c>
      <c r="F1557">
        <v>1102.63991433</v>
      </c>
      <c r="G1557">
        <v>5655.3168031699997</v>
      </c>
      <c r="H1557">
        <v>5.1288881616599999</v>
      </c>
    </row>
    <row r="1558" spans="1:8" x14ac:dyDescent="0.2">
      <c r="A1558" s="1">
        <v>41061</v>
      </c>
      <c r="B1558">
        <v>5.17</v>
      </c>
      <c r="C1558">
        <v>5.24</v>
      </c>
      <c r="D1558">
        <v>5.16</v>
      </c>
      <c r="E1558">
        <v>5.22</v>
      </c>
      <c r="F1558">
        <v>473.66441064000003</v>
      </c>
      <c r="G1558">
        <v>2467.5546251000001</v>
      </c>
      <c r="H1558">
        <v>5.2094997421700002</v>
      </c>
    </row>
    <row r="1559" spans="1:8" x14ac:dyDescent="0.2">
      <c r="A1559" s="1">
        <v>41062</v>
      </c>
      <c r="B1559">
        <v>5.2</v>
      </c>
      <c r="C1559">
        <v>5.21</v>
      </c>
      <c r="D1559">
        <v>5.17</v>
      </c>
      <c r="E1559">
        <v>5.19</v>
      </c>
      <c r="F1559">
        <v>192.43478463</v>
      </c>
      <c r="G1559">
        <v>999.61387706100004</v>
      </c>
      <c r="H1559">
        <v>5.1945591800499997</v>
      </c>
    </row>
    <row r="1560" spans="1:8" x14ac:dyDescent="0.2">
      <c r="A1560" s="1">
        <v>41063</v>
      </c>
      <c r="B1560">
        <v>5.19</v>
      </c>
      <c r="C1560">
        <v>5.2</v>
      </c>
      <c r="D1560">
        <v>5.19</v>
      </c>
      <c r="E1560">
        <v>5.19</v>
      </c>
      <c r="F1560">
        <v>14.33475413</v>
      </c>
      <c r="G1560">
        <v>74.440495321699998</v>
      </c>
      <c r="H1560">
        <v>5.1930081706699998</v>
      </c>
    </row>
    <row r="1561" spans="1:8" x14ac:dyDescent="0.2">
      <c r="A1561" s="1">
        <v>41064</v>
      </c>
      <c r="B1561">
        <v>5.18</v>
      </c>
      <c r="C1561">
        <v>5.24</v>
      </c>
      <c r="D1561">
        <v>5.14</v>
      </c>
      <c r="E1561">
        <v>5.22</v>
      </c>
      <c r="F1561">
        <v>1359.1183093</v>
      </c>
      <c r="G1561">
        <v>7046.5035080400003</v>
      </c>
      <c r="H1561">
        <v>5.1846137748499999</v>
      </c>
    </row>
    <row r="1562" spans="1:8" x14ac:dyDescent="0.2">
      <c r="A1562" s="1">
        <v>41065</v>
      </c>
      <c r="B1562">
        <v>5.22</v>
      </c>
      <c r="C1562">
        <v>5.49</v>
      </c>
      <c r="D1562">
        <v>5.22</v>
      </c>
      <c r="E1562">
        <v>5.37</v>
      </c>
      <c r="F1562">
        <v>929.19495142000005</v>
      </c>
      <c r="G1562">
        <v>4983.2908991900003</v>
      </c>
      <c r="H1562">
        <v>5.3630197748799997</v>
      </c>
    </row>
    <row r="1563" spans="1:8" x14ac:dyDescent="0.2">
      <c r="A1563" s="1">
        <v>41066</v>
      </c>
      <c r="B1563">
        <v>5.39</v>
      </c>
      <c r="C1563">
        <v>5.49</v>
      </c>
      <c r="D1563">
        <v>5.37</v>
      </c>
      <c r="E1563">
        <v>5.41</v>
      </c>
      <c r="F1563">
        <v>770.84630966999998</v>
      </c>
      <c r="G1563">
        <v>4190.9748308899998</v>
      </c>
      <c r="H1563">
        <v>5.4368487963399996</v>
      </c>
    </row>
    <row r="1564" spans="1:8" x14ac:dyDescent="0.2">
      <c r="A1564" s="1">
        <v>41067</v>
      </c>
      <c r="B1564">
        <v>5.41</v>
      </c>
      <c r="C1564">
        <v>5.53</v>
      </c>
      <c r="D1564">
        <v>5.4</v>
      </c>
      <c r="E1564">
        <v>5.53</v>
      </c>
      <c r="F1564">
        <v>1412.8752067600001</v>
      </c>
      <c r="G1564">
        <v>7732.3192953300004</v>
      </c>
      <c r="H1564">
        <v>5.4727546058799996</v>
      </c>
    </row>
    <row r="1565" spans="1:8" x14ac:dyDescent="0.2">
      <c r="A1565" s="1">
        <v>41068</v>
      </c>
      <c r="B1565">
        <v>5.48</v>
      </c>
      <c r="C1565">
        <v>5.63</v>
      </c>
      <c r="D1565">
        <v>5.46</v>
      </c>
      <c r="E1565">
        <v>5.61</v>
      </c>
      <c r="F1565">
        <v>1397.44902146</v>
      </c>
      <c r="G1565">
        <v>7776.0386871800001</v>
      </c>
      <c r="H1565">
        <v>5.5644524900499999</v>
      </c>
    </row>
    <row r="1566" spans="1:8" x14ac:dyDescent="0.2">
      <c r="A1566" s="1">
        <v>41069</v>
      </c>
      <c r="B1566">
        <v>5.6</v>
      </c>
      <c r="C1566">
        <v>5.62</v>
      </c>
      <c r="D1566">
        <v>5.47</v>
      </c>
      <c r="E1566">
        <v>5.48</v>
      </c>
      <c r="F1566">
        <v>353.65603433000001</v>
      </c>
      <c r="G1566">
        <v>1971.2613256899999</v>
      </c>
      <c r="H1566">
        <v>5.5739507723299999</v>
      </c>
    </row>
    <row r="1567" spans="1:8" x14ac:dyDescent="0.2">
      <c r="A1567" s="1">
        <v>41070</v>
      </c>
      <c r="B1567">
        <v>5.54</v>
      </c>
      <c r="C1567">
        <v>5.54</v>
      </c>
      <c r="D1567">
        <v>5.42</v>
      </c>
      <c r="E1567">
        <v>5.42</v>
      </c>
      <c r="F1567">
        <v>270.95117635000003</v>
      </c>
      <c r="G1567">
        <v>1480.56725755</v>
      </c>
      <c r="H1567">
        <v>5.4643322738000002</v>
      </c>
    </row>
    <row r="1568" spans="1:8" x14ac:dyDescent="0.2">
      <c r="A1568" s="1">
        <v>41071</v>
      </c>
      <c r="B1568">
        <v>5.48</v>
      </c>
      <c r="C1568">
        <v>5.57</v>
      </c>
      <c r="D1568">
        <v>5.4</v>
      </c>
      <c r="E1568">
        <v>5.52</v>
      </c>
      <c r="F1568">
        <v>667.67216608000001</v>
      </c>
      <c r="G1568">
        <v>3645.3740001199999</v>
      </c>
      <c r="H1568">
        <v>5.4598262220900002</v>
      </c>
    </row>
    <row r="1569" spans="1:8" x14ac:dyDescent="0.2">
      <c r="A1569" s="1">
        <v>41072</v>
      </c>
      <c r="B1569">
        <v>5.57</v>
      </c>
      <c r="C1569">
        <v>5.9</v>
      </c>
      <c r="D1569">
        <v>5.53</v>
      </c>
      <c r="E1569">
        <v>5.71</v>
      </c>
      <c r="F1569">
        <v>9330.4079635300004</v>
      </c>
      <c r="G1569">
        <v>54760.494771799997</v>
      </c>
      <c r="H1569">
        <v>5.8690354147299999</v>
      </c>
    </row>
    <row r="1570" spans="1:8" x14ac:dyDescent="0.2">
      <c r="A1570" s="1">
        <v>41073</v>
      </c>
      <c r="B1570">
        <v>5.77</v>
      </c>
      <c r="C1570">
        <v>6</v>
      </c>
      <c r="D1570">
        <v>5.71</v>
      </c>
      <c r="E1570">
        <v>5.86</v>
      </c>
      <c r="F1570">
        <v>1690.1974072800001</v>
      </c>
      <c r="G1570">
        <v>9900.8666310900007</v>
      </c>
      <c r="H1570">
        <v>5.8578167191899997</v>
      </c>
    </row>
    <row r="1571" spans="1:8" x14ac:dyDescent="0.2">
      <c r="A1571" s="1">
        <v>41074</v>
      </c>
      <c r="B1571">
        <v>5.86</v>
      </c>
      <c r="C1571">
        <v>5.91</v>
      </c>
      <c r="D1571">
        <v>5.79</v>
      </c>
      <c r="E1571">
        <v>5.9</v>
      </c>
      <c r="F1571">
        <v>3236.5087260999999</v>
      </c>
      <c r="G1571">
        <v>18903.896599799999</v>
      </c>
      <c r="H1571">
        <v>5.8408297951900003</v>
      </c>
    </row>
    <row r="1572" spans="1:8" x14ac:dyDescent="0.2">
      <c r="A1572" s="1">
        <v>41075</v>
      </c>
      <c r="B1572">
        <v>5.88</v>
      </c>
      <c r="C1572">
        <v>6.42</v>
      </c>
      <c r="D1572">
        <v>5.56</v>
      </c>
      <c r="E1572">
        <v>6.42</v>
      </c>
      <c r="F1572">
        <v>2041.4472873899999</v>
      </c>
      <c r="G1572">
        <v>11963.308265400001</v>
      </c>
      <c r="H1572">
        <v>5.86020924434</v>
      </c>
    </row>
    <row r="1573" spans="1:8" x14ac:dyDescent="0.2">
      <c r="A1573" s="1">
        <v>41076</v>
      </c>
      <c r="B1573">
        <v>6.41</v>
      </c>
      <c r="C1573">
        <v>6.52</v>
      </c>
      <c r="D1573">
        <v>6.12</v>
      </c>
      <c r="E1573">
        <v>6.41</v>
      </c>
      <c r="F1573">
        <v>1010.13937541</v>
      </c>
      <c r="G1573">
        <v>6427.82397752</v>
      </c>
      <c r="H1573">
        <v>6.3633040489199999</v>
      </c>
    </row>
    <row r="1574" spans="1:8" x14ac:dyDescent="0.2">
      <c r="A1574" s="1">
        <v>41077</v>
      </c>
      <c r="B1574">
        <v>6.41</v>
      </c>
      <c r="C1574">
        <v>6.47</v>
      </c>
      <c r="D1574">
        <v>6.13</v>
      </c>
      <c r="E1574">
        <v>6.19</v>
      </c>
      <c r="F1574">
        <v>424.19045735999998</v>
      </c>
      <c r="G1574">
        <v>2679.9907837300002</v>
      </c>
      <c r="H1574">
        <v>6.3178950333000001</v>
      </c>
    </row>
    <row r="1575" spans="1:8" x14ac:dyDescent="0.2">
      <c r="A1575" s="1">
        <v>41078</v>
      </c>
      <c r="B1575">
        <v>6.13</v>
      </c>
      <c r="C1575">
        <v>6.34</v>
      </c>
      <c r="D1575">
        <v>5.98</v>
      </c>
      <c r="E1575">
        <v>6.06</v>
      </c>
      <c r="F1575">
        <v>2483.0986530099999</v>
      </c>
      <c r="G1575">
        <v>15257.807491600001</v>
      </c>
      <c r="H1575">
        <v>6.1446642375899998</v>
      </c>
    </row>
    <row r="1576" spans="1:8" x14ac:dyDescent="0.2">
      <c r="A1576" s="1">
        <v>41079</v>
      </c>
      <c r="B1576">
        <v>6.13</v>
      </c>
      <c r="C1576">
        <v>6.49</v>
      </c>
      <c r="D1576">
        <v>6.13</v>
      </c>
      <c r="E1576">
        <v>6.46</v>
      </c>
      <c r="F1576">
        <v>1389.0488370400001</v>
      </c>
      <c r="G1576">
        <v>8907.1497000700001</v>
      </c>
      <c r="H1576">
        <v>6.4124093138799996</v>
      </c>
    </row>
    <row r="1577" spans="1:8" x14ac:dyDescent="0.2">
      <c r="A1577" s="1">
        <v>41080</v>
      </c>
      <c r="B1577">
        <v>6.4</v>
      </c>
      <c r="C1577">
        <v>6.65</v>
      </c>
      <c r="D1577">
        <v>6.26</v>
      </c>
      <c r="E1577">
        <v>6.64</v>
      </c>
      <c r="F1577">
        <v>2075.9845673200002</v>
      </c>
      <c r="G1577">
        <v>13567.2568854</v>
      </c>
      <c r="H1577">
        <v>6.5353360997800003</v>
      </c>
    </row>
    <row r="1578" spans="1:8" x14ac:dyDescent="0.2">
      <c r="A1578" s="1">
        <v>41081</v>
      </c>
      <c r="B1578">
        <v>6.66</v>
      </c>
      <c r="C1578">
        <v>6.69</v>
      </c>
      <c r="D1578">
        <v>6.64</v>
      </c>
      <c r="E1578">
        <v>6.64</v>
      </c>
      <c r="F1578">
        <v>480.84201913999999</v>
      </c>
      <c r="G1578">
        <v>3201.4788371300001</v>
      </c>
      <c r="H1578">
        <v>6.6580679509899996</v>
      </c>
    </row>
    <row r="1579" spans="1:8" x14ac:dyDescent="0.2">
      <c r="A1579" s="1">
        <v>41082</v>
      </c>
      <c r="B1579">
        <v>6.64</v>
      </c>
      <c r="C1579">
        <v>6.67</v>
      </c>
      <c r="D1579">
        <v>6.48</v>
      </c>
      <c r="E1579">
        <v>6.59</v>
      </c>
      <c r="F1579">
        <v>963.16079855999999</v>
      </c>
      <c r="G1579">
        <v>6367.1529910899999</v>
      </c>
      <c r="H1579">
        <v>6.6106853607599998</v>
      </c>
    </row>
    <row r="1580" spans="1:8" x14ac:dyDescent="0.2">
      <c r="A1580" s="1">
        <v>41083</v>
      </c>
      <c r="B1580">
        <v>6.6</v>
      </c>
      <c r="C1580">
        <v>6.61</v>
      </c>
      <c r="D1580">
        <v>6.33</v>
      </c>
      <c r="E1580">
        <v>6.45</v>
      </c>
      <c r="F1580">
        <v>1137.14132849</v>
      </c>
      <c r="G1580">
        <v>7329.2719854999996</v>
      </c>
      <c r="H1580">
        <v>6.4453483501799997</v>
      </c>
    </row>
    <row r="1581" spans="1:8" x14ac:dyDescent="0.2">
      <c r="A1581" s="1">
        <v>41084</v>
      </c>
      <c r="B1581">
        <v>6.35</v>
      </c>
      <c r="C1581">
        <v>6.45</v>
      </c>
      <c r="D1581">
        <v>6.35</v>
      </c>
      <c r="E1581">
        <v>6.4</v>
      </c>
      <c r="F1581">
        <v>599.17294991000006</v>
      </c>
      <c r="G1581">
        <v>3831.3971179199998</v>
      </c>
      <c r="H1581">
        <v>6.3944761166099999</v>
      </c>
    </row>
    <row r="1582" spans="1:8" x14ac:dyDescent="0.2">
      <c r="A1582" s="1">
        <v>41085</v>
      </c>
      <c r="B1582">
        <v>6.35</v>
      </c>
      <c r="C1582">
        <v>6.35</v>
      </c>
      <c r="D1582">
        <v>6.11</v>
      </c>
      <c r="E1582">
        <v>6.26</v>
      </c>
      <c r="F1582">
        <v>1956.7282154899999</v>
      </c>
      <c r="G1582">
        <v>12222.0752964</v>
      </c>
      <c r="H1582">
        <v>6.2461793107499997</v>
      </c>
    </row>
    <row r="1583" spans="1:8" x14ac:dyDescent="0.2">
      <c r="A1583" s="1">
        <v>41086</v>
      </c>
      <c r="B1583">
        <v>6.26</v>
      </c>
      <c r="C1583">
        <v>6.46</v>
      </c>
      <c r="D1583">
        <v>6.17</v>
      </c>
      <c r="E1583">
        <v>6.41</v>
      </c>
      <c r="F1583">
        <v>2273.0986008499999</v>
      </c>
      <c r="G1583">
        <v>14395.2935877</v>
      </c>
      <c r="H1583">
        <v>6.3328944826000004</v>
      </c>
    </row>
    <row r="1584" spans="1:8" x14ac:dyDescent="0.2">
      <c r="A1584" s="1">
        <v>41087</v>
      </c>
      <c r="B1584">
        <v>6.41</v>
      </c>
      <c r="C1584">
        <v>6.68</v>
      </c>
      <c r="D1584">
        <v>6.34</v>
      </c>
      <c r="E1584">
        <v>6.49</v>
      </c>
      <c r="F1584">
        <v>11231.778287200001</v>
      </c>
      <c r="G1584">
        <v>73445.146274600003</v>
      </c>
      <c r="H1584">
        <v>6.5390487950300002</v>
      </c>
    </row>
    <row r="1585" spans="1:8" x14ac:dyDescent="0.2">
      <c r="A1585" s="1">
        <v>41088</v>
      </c>
      <c r="B1585">
        <v>6.49</v>
      </c>
      <c r="C1585">
        <v>6.54</v>
      </c>
      <c r="D1585">
        <v>5.99</v>
      </c>
      <c r="E1585">
        <v>6.5</v>
      </c>
      <c r="F1585">
        <v>4266.1505683300002</v>
      </c>
      <c r="G1585">
        <v>26772.779911400001</v>
      </c>
      <c r="H1585">
        <v>6.2756293953000002</v>
      </c>
    </row>
    <row r="1586" spans="1:8" x14ac:dyDescent="0.2">
      <c r="A1586" s="1">
        <v>41089</v>
      </c>
      <c r="B1586">
        <v>6.5</v>
      </c>
      <c r="C1586">
        <v>6.63</v>
      </c>
      <c r="D1586">
        <v>6.49</v>
      </c>
      <c r="E1586">
        <v>6.52</v>
      </c>
      <c r="F1586">
        <v>8127.5550019100001</v>
      </c>
      <c r="G1586">
        <v>52910.433822500003</v>
      </c>
      <c r="H1586">
        <v>6.5100062454199996</v>
      </c>
    </row>
    <row r="1587" spans="1:8" x14ac:dyDescent="0.2">
      <c r="A1587" s="1">
        <v>41090</v>
      </c>
      <c r="B1587">
        <v>6.58</v>
      </c>
      <c r="C1587">
        <v>6.61</v>
      </c>
      <c r="D1587">
        <v>6.5</v>
      </c>
      <c r="E1587">
        <v>6.61</v>
      </c>
      <c r="F1587">
        <v>828.05206011999996</v>
      </c>
      <c r="G1587">
        <v>5403.4121026700004</v>
      </c>
      <c r="H1587">
        <v>6.5254497427200002</v>
      </c>
    </row>
    <row r="1588" spans="1:8" x14ac:dyDescent="0.2">
      <c r="A1588" s="1">
        <v>41091</v>
      </c>
      <c r="B1588">
        <v>6.6</v>
      </c>
      <c r="C1588">
        <v>6.62</v>
      </c>
      <c r="D1588">
        <v>6.52</v>
      </c>
      <c r="E1588">
        <v>6.52</v>
      </c>
      <c r="F1588">
        <v>332.44372303</v>
      </c>
      <c r="G1588">
        <v>2178.0988075700002</v>
      </c>
      <c r="H1588">
        <v>6.5517820210700002</v>
      </c>
    </row>
    <row r="1589" spans="1:8" x14ac:dyDescent="0.2">
      <c r="A1589" s="1">
        <v>41092</v>
      </c>
      <c r="B1589">
        <v>6.55</v>
      </c>
      <c r="C1589">
        <v>6.64</v>
      </c>
      <c r="D1589">
        <v>6.52</v>
      </c>
      <c r="E1589">
        <v>6.61</v>
      </c>
      <c r="F1589">
        <v>1792.2361315600001</v>
      </c>
      <c r="G1589">
        <v>11809.445607600001</v>
      </c>
      <c r="H1589">
        <v>6.58922415392</v>
      </c>
    </row>
    <row r="1590" spans="1:8" x14ac:dyDescent="0.2">
      <c r="A1590" s="1">
        <v>41093</v>
      </c>
      <c r="B1590">
        <v>6.61</v>
      </c>
      <c r="C1590">
        <v>6.66</v>
      </c>
      <c r="D1590">
        <v>6.4</v>
      </c>
      <c r="E1590">
        <v>6.44</v>
      </c>
      <c r="F1590">
        <v>1936.3905711</v>
      </c>
      <c r="G1590">
        <v>12722.288426700001</v>
      </c>
      <c r="H1590">
        <v>6.5701045112400003</v>
      </c>
    </row>
    <row r="1591" spans="1:8" x14ac:dyDescent="0.2">
      <c r="A1591" s="1">
        <v>41094</v>
      </c>
      <c r="B1591">
        <v>6.44</v>
      </c>
      <c r="C1591">
        <v>6.55</v>
      </c>
      <c r="D1591">
        <v>6.36</v>
      </c>
      <c r="E1591">
        <v>6.44</v>
      </c>
      <c r="F1591">
        <v>2014.68873242</v>
      </c>
      <c r="G1591">
        <v>13045.0551249</v>
      </c>
      <c r="H1591">
        <v>6.4749729895900003</v>
      </c>
    </row>
    <row r="1592" spans="1:8" x14ac:dyDescent="0.2">
      <c r="A1592" s="1">
        <v>41095</v>
      </c>
      <c r="B1592">
        <v>6.52</v>
      </c>
      <c r="C1592">
        <v>6.66</v>
      </c>
      <c r="D1592">
        <v>6.52</v>
      </c>
      <c r="E1592">
        <v>6.6</v>
      </c>
      <c r="F1592">
        <v>1406.97193178</v>
      </c>
      <c r="G1592">
        <v>9291.8932001600006</v>
      </c>
      <c r="H1592">
        <v>6.6041780864800002</v>
      </c>
    </row>
    <row r="1593" spans="1:8" x14ac:dyDescent="0.2">
      <c r="A1593" s="1">
        <v>41096</v>
      </c>
      <c r="B1593">
        <v>6.59</v>
      </c>
      <c r="C1593">
        <v>6.6</v>
      </c>
      <c r="D1593">
        <v>6.39</v>
      </c>
      <c r="E1593">
        <v>6.59</v>
      </c>
      <c r="F1593">
        <v>1662.61510481</v>
      </c>
      <c r="G1593">
        <v>10843.3659548</v>
      </c>
      <c r="H1593">
        <v>6.5218738380300003</v>
      </c>
    </row>
    <row r="1594" spans="1:8" x14ac:dyDescent="0.2">
      <c r="A1594" s="1">
        <v>41097</v>
      </c>
      <c r="B1594">
        <v>6.6</v>
      </c>
      <c r="C1594">
        <v>6.79</v>
      </c>
      <c r="D1594">
        <v>6.56</v>
      </c>
      <c r="E1594">
        <v>6.79</v>
      </c>
      <c r="F1594">
        <v>1408.4798228</v>
      </c>
      <c r="G1594">
        <v>9388.1561627200008</v>
      </c>
      <c r="H1594">
        <v>6.6654530727000001</v>
      </c>
    </row>
    <row r="1595" spans="1:8" x14ac:dyDescent="0.2">
      <c r="A1595" s="1">
        <v>41098</v>
      </c>
      <c r="B1595">
        <v>6.8</v>
      </c>
      <c r="C1595">
        <v>6.8</v>
      </c>
      <c r="D1595">
        <v>6.45</v>
      </c>
      <c r="E1595">
        <v>6.73</v>
      </c>
      <c r="F1595">
        <v>830.37090436000005</v>
      </c>
      <c r="G1595">
        <v>5483.5607300399997</v>
      </c>
      <c r="H1595">
        <v>6.60374863961</v>
      </c>
    </row>
    <row r="1596" spans="1:8" x14ac:dyDescent="0.2">
      <c r="A1596" s="1">
        <v>41099</v>
      </c>
      <c r="B1596">
        <v>6.77</v>
      </c>
      <c r="C1596">
        <v>6.99</v>
      </c>
      <c r="D1596">
        <v>6.55</v>
      </c>
      <c r="E1596">
        <v>6.94</v>
      </c>
      <c r="F1596">
        <v>1751.7555275300001</v>
      </c>
      <c r="G1596">
        <v>11902.008740400001</v>
      </c>
      <c r="H1596">
        <v>6.7943320590800003</v>
      </c>
    </row>
    <row r="1597" spans="1:8" x14ac:dyDescent="0.2">
      <c r="A1597" s="1">
        <v>41100</v>
      </c>
      <c r="B1597">
        <v>6.95</v>
      </c>
      <c r="C1597">
        <v>7.13</v>
      </c>
      <c r="D1597">
        <v>6.95</v>
      </c>
      <c r="E1597">
        <v>7.08</v>
      </c>
      <c r="F1597">
        <v>1495.1442887000001</v>
      </c>
      <c r="G1597">
        <v>10504.398824399999</v>
      </c>
      <c r="H1597">
        <v>7.0256756513800003</v>
      </c>
    </row>
    <row r="1598" spans="1:8" x14ac:dyDescent="0.2">
      <c r="A1598" s="1">
        <v>41101</v>
      </c>
      <c r="B1598">
        <v>7.08</v>
      </c>
      <c r="C1598">
        <v>7.15</v>
      </c>
      <c r="D1598">
        <v>7.04</v>
      </c>
      <c r="E1598">
        <v>7.14</v>
      </c>
      <c r="F1598">
        <v>751.66207542999996</v>
      </c>
      <c r="G1598">
        <v>5345.8293647600003</v>
      </c>
      <c r="H1598">
        <v>7.1120115534600004</v>
      </c>
    </row>
    <row r="1599" spans="1:8" x14ac:dyDescent="0.2">
      <c r="A1599" s="1">
        <v>41102</v>
      </c>
      <c r="B1599">
        <v>7.15</v>
      </c>
      <c r="C1599">
        <v>7.59</v>
      </c>
      <c r="D1599">
        <v>7.1</v>
      </c>
      <c r="E1599">
        <v>7.59</v>
      </c>
      <c r="F1599">
        <v>2325.83757492</v>
      </c>
      <c r="G1599">
        <v>16706.657977999999</v>
      </c>
      <c r="H1599">
        <v>7.1830716633899998</v>
      </c>
    </row>
    <row r="1600" spans="1:8" x14ac:dyDescent="0.2">
      <c r="A1600" s="1">
        <v>41103</v>
      </c>
      <c r="B1600">
        <v>7.6</v>
      </c>
      <c r="C1600">
        <v>7.69</v>
      </c>
      <c r="D1600">
        <v>7.46</v>
      </c>
      <c r="E1600">
        <v>7.59</v>
      </c>
      <c r="F1600">
        <v>1204.54573744</v>
      </c>
      <c r="G1600">
        <v>9144.0787733300003</v>
      </c>
      <c r="H1600">
        <v>7.5913088968800002</v>
      </c>
    </row>
    <row r="1601" spans="1:8" x14ac:dyDescent="0.2">
      <c r="A1601" s="1">
        <v>41104</v>
      </c>
      <c r="B1601">
        <v>7.58</v>
      </c>
      <c r="C1601">
        <v>7.58</v>
      </c>
      <c r="D1601">
        <v>7.44</v>
      </c>
      <c r="E1601">
        <v>7.55</v>
      </c>
      <c r="F1601">
        <v>717.31461970999999</v>
      </c>
      <c r="G1601">
        <v>5408.0672342099997</v>
      </c>
      <c r="H1601">
        <v>7.5393238693500004</v>
      </c>
    </row>
    <row r="1602" spans="1:8" x14ac:dyDescent="0.2">
      <c r="A1602" s="1">
        <v>41105</v>
      </c>
      <c r="B1602">
        <v>7.55</v>
      </c>
      <c r="C1602">
        <v>7.57</v>
      </c>
      <c r="D1602">
        <v>7.4</v>
      </c>
      <c r="E1602">
        <v>7.57</v>
      </c>
      <c r="F1602">
        <v>322.39208252999998</v>
      </c>
      <c r="G1602">
        <v>2418.56412993</v>
      </c>
      <c r="H1602">
        <v>7.5019340144599997</v>
      </c>
    </row>
    <row r="1603" spans="1:8" x14ac:dyDescent="0.2">
      <c r="A1603" s="1">
        <v>41106</v>
      </c>
      <c r="B1603">
        <v>7.57</v>
      </c>
      <c r="C1603">
        <v>8.3000000000000007</v>
      </c>
      <c r="D1603">
        <v>7.14</v>
      </c>
      <c r="E1603">
        <v>8.3000000000000007</v>
      </c>
      <c r="F1603">
        <v>3680.0825931300001</v>
      </c>
      <c r="G1603">
        <v>28112.9158546</v>
      </c>
      <c r="H1603">
        <v>7.6392078555799996</v>
      </c>
    </row>
    <row r="1604" spans="1:8" x14ac:dyDescent="0.2">
      <c r="A1604" s="1">
        <v>41107</v>
      </c>
      <c r="B1604">
        <v>8.3000000000000007</v>
      </c>
      <c r="C1604">
        <v>8.8000000000000007</v>
      </c>
      <c r="D1604">
        <v>7.7</v>
      </c>
      <c r="E1604">
        <v>8.5500000000000007</v>
      </c>
      <c r="F1604">
        <v>3658.8968903599998</v>
      </c>
      <c r="G1604">
        <v>30014.6917675</v>
      </c>
      <c r="H1604">
        <v>8.20320787026</v>
      </c>
    </row>
    <row r="1605" spans="1:8" x14ac:dyDescent="0.2">
      <c r="A1605" s="1">
        <v>41108</v>
      </c>
      <c r="B1605">
        <v>8.5</v>
      </c>
      <c r="C1605">
        <v>9.15</v>
      </c>
      <c r="D1605">
        <v>8.36</v>
      </c>
      <c r="E1605">
        <v>9</v>
      </c>
      <c r="F1605">
        <v>2613.8428303800001</v>
      </c>
      <c r="G1605">
        <v>22817.789354699999</v>
      </c>
      <c r="H1605">
        <v>8.7295950198500005</v>
      </c>
    </row>
    <row r="1606" spans="1:8" x14ac:dyDescent="0.2">
      <c r="A1606" s="1">
        <v>41109</v>
      </c>
      <c r="B1606">
        <v>9.06</v>
      </c>
      <c r="C1606">
        <v>9.1999999999999993</v>
      </c>
      <c r="D1606">
        <v>8.76</v>
      </c>
      <c r="E1606">
        <v>8.76</v>
      </c>
      <c r="F1606">
        <v>2512.84139938</v>
      </c>
      <c r="G1606">
        <v>22765.407689</v>
      </c>
      <c r="H1606">
        <v>9.0596277562999994</v>
      </c>
    </row>
    <row r="1607" spans="1:8" x14ac:dyDescent="0.2">
      <c r="A1607" s="1">
        <v>41110</v>
      </c>
      <c r="B1607">
        <v>8.76</v>
      </c>
      <c r="C1607">
        <v>8.76</v>
      </c>
      <c r="D1607">
        <v>7.93</v>
      </c>
      <c r="E1607">
        <v>8.44</v>
      </c>
      <c r="F1607">
        <v>1378.6651293100001</v>
      </c>
      <c r="G1607">
        <v>11284.564549799999</v>
      </c>
      <c r="H1607">
        <v>8.1851381527699996</v>
      </c>
    </row>
    <row r="1608" spans="1:8" x14ac:dyDescent="0.2">
      <c r="A1608" s="1">
        <v>41111</v>
      </c>
      <c r="B1608">
        <v>8.52</v>
      </c>
      <c r="C1608">
        <v>8.91</v>
      </c>
      <c r="D1608">
        <v>8.1999999999999993</v>
      </c>
      <c r="E1608">
        <v>8.74</v>
      </c>
      <c r="F1608">
        <v>2380.6446591399999</v>
      </c>
      <c r="G1608">
        <v>20553.418780299999</v>
      </c>
      <c r="H1608">
        <v>8.6335517152399994</v>
      </c>
    </row>
    <row r="1609" spans="1:8" x14ac:dyDescent="0.2">
      <c r="A1609" s="1">
        <v>41112</v>
      </c>
      <c r="B1609">
        <v>8.74</v>
      </c>
      <c r="C1609">
        <v>8.8000000000000007</v>
      </c>
      <c r="D1609">
        <v>8.3000000000000007</v>
      </c>
      <c r="E1609">
        <v>8.42</v>
      </c>
      <c r="F1609">
        <v>1483.54734476</v>
      </c>
      <c r="G1609">
        <v>12717.964209</v>
      </c>
      <c r="H1609">
        <v>8.5726716130299998</v>
      </c>
    </row>
    <row r="1610" spans="1:8" x14ac:dyDescent="0.2">
      <c r="A1610" s="1">
        <v>41113</v>
      </c>
      <c r="B1610">
        <v>8.42</v>
      </c>
      <c r="C1610">
        <v>8.8800000000000008</v>
      </c>
      <c r="D1610">
        <v>8.1</v>
      </c>
      <c r="E1610">
        <v>8.59</v>
      </c>
      <c r="F1610">
        <v>2585.8616206400002</v>
      </c>
      <c r="G1610">
        <v>22225.467115200001</v>
      </c>
      <c r="H1610">
        <v>8.5949947738300008</v>
      </c>
    </row>
    <row r="1611" spans="1:8" x14ac:dyDescent="0.2">
      <c r="A1611" s="1">
        <v>41114</v>
      </c>
      <c r="B1611">
        <v>8.59</v>
      </c>
      <c r="C1611">
        <v>8.8000000000000007</v>
      </c>
      <c r="D1611">
        <v>8.25</v>
      </c>
      <c r="E1611">
        <v>8.61</v>
      </c>
      <c r="F1611">
        <v>1298.8985045100001</v>
      </c>
      <c r="G1611">
        <v>11148.282028</v>
      </c>
      <c r="H1611">
        <v>8.5828738652900007</v>
      </c>
    </row>
    <row r="1612" spans="1:8" x14ac:dyDescent="0.2">
      <c r="A1612" s="1">
        <v>41115</v>
      </c>
      <c r="B1612">
        <v>8.59</v>
      </c>
      <c r="C1612">
        <v>8.64</v>
      </c>
      <c r="D1612">
        <v>8.24</v>
      </c>
      <c r="E1612">
        <v>8.64</v>
      </c>
      <c r="F1612">
        <v>1795.4597738099999</v>
      </c>
      <c r="G1612">
        <v>15281.064202699999</v>
      </c>
      <c r="H1612">
        <v>8.5109476834900004</v>
      </c>
    </row>
    <row r="1613" spans="1:8" x14ac:dyDescent="0.2">
      <c r="A1613" s="1">
        <v>41116</v>
      </c>
      <c r="B1613">
        <v>8.64</v>
      </c>
      <c r="C1613">
        <v>8.83</v>
      </c>
      <c r="D1613">
        <v>8.4499999999999993</v>
      </c>
      <c r="E1613">
        <v>8.75</v>
      </c>
      <c r="F1613">
        <v>837.67858918000002</v>
      </c>
      <c r="G1613">
        <v>7224.8298658699996</v>
      </c>
      <c r="H1613">
        <v>8.6248233620699999</v>
      </c>
    </row>
    <row r="1614" spans="1:8" x14ac:dyDescent="0.2">
      <c r="A1614" s="1">
        <v>41117</v>
      </c>
      <c r="B1614">
        <v>8.76</v>
      </c>
      <c r="C1614">
        <v>8.91</v>
      </c>
      <c r="D1614">
        <v>8.76</v>
      </c>
      <c r="E1614">
        <v>8.83</v>
      </c>
      <c r="F1614">
        <v>687.49671529</v>
      </c>
      <c r="G1614">
        <v>6094.4158626600001</v>
      </c>
      <c r="H1614">
        <v>8.8646472442899995</v>
      </c>
    </row>
    <row r="1615" spans="1:8" x14ac:dyDescent="0.2">
      <c r="A1615" s="1">
        <v>41118</v>
      </c>
      <c r="B1615">
        <v>8.83</v>
      </c>
      <c r="C1615">
        <v>9</v>
      </c>
      <c r="D1615">
        <v>8.7799999999999994</v>
      </c>
      <c r="E1615">
        <v>8.8800000000000008</v>
      </c>
      <c r="F1615">
        <v>1498.9260322299999</v>
      </c>
      <c r="G1615">
        <v>13347.6257558</v>
      </c>
      <c r="H1615">
        <v>8.9047928108299992</v>
      </c>
    </row>
    <row r="1616" spans="1:8" x14ac:dyDescent="0.2">
      <c r="A1616" s="1">
        <v>41119</v>
      </c>
      <c r="B1616">
        <v>8.7899999999999991</v>
      </c>
      <c r="C1616">
        <v>8.7899999999999991</v>
      </c>
      <c r="D1616">
        <v>8.6999999999999993</v>
      </c>
      <c r="E1616">
        <v>8.7100000000000009</v>
      </c>
      <c r="F1616">
        <v>590.37066163999998</v>
      </c>
      <c r="G1616">
        <v>5154.7223923000001</v>
      </c>
      <c r="H1616">
        <v>8.7313322413000005</v>
      </c>
    </row>
    <row r="1617" spans="1:8" x14ac:dyDescent="0.2">
      <c r="A1617" s="1">
        <v>41120</v>
      </c>
      <c r="B1617">
        <v>8.6999999999999993</v>
      </c>
      <c r="C1617">
        <v>9</v>
      </c>
      <c r="D1617">
        <v>8.5399999999999991</v>
      </c>
      <c r="E1617">
        <v>9</v>
      </c>
      <c r="F1617">
        <v>2423.6135059799999</v>
      </c>
      <c r="G1617">
        <v>21078.353474799998</v>
      </c>
      <c r="H1617">
        <v>8.6970770804700006</v>
      </c>
    </row>
    <row r="1618" spans="1:8" x14ac:dyDescent="0.2">
      <c r="A1618" s="1">
        <v>41121</v>
      </c>
      <c r="B1618">
        <v>9</v>
      </c>
      <c r="C1618">
        <v>9.2799999999999994</v>
      </c>
      <c r="D1618">
        <v>8.92</v>
      </c>
      <c r="E1618">
        <v>9.2799999999999994</v>
      </c>
      <c r="F1618">
        <v>1324.42575089</v>
      </c>
      <c r="G1618">
        <v>12141.4760515</v>
      </c>
      <c r="H1618">
        <v>9.1673512413200005</v>
      </c>
    </row>
    <row r="1619" spans="1:8" x14ac:dyDescent="0.2">
      <c r="A1619" s="1">
        <v>41122</v>
      </c>
      <c r="B1619">
        <v>9.2799999999999994</v>
      </c>
      <c r="C1619">
        <v>9.5</v>
      </c>
      <c r="D1619">
        <v>8.9</v>
      </c>
      <c r="E1619">
        <v>9.4499999999999993</v>
      </c>
      <c r="F1619">
        <v>2419.6060732599999</v>
      </c>
      <c r="G1619">
        <v>22568.9511518</v>
      </c>
      <c r="H1619">
        <v>9.3275312048599996</v>
      </c>
    </row>
    <row r="1620" spans="1:8" x14ac:dyDescent="0.2">
      <c r="A1620" s="1">
        <v>41123</v>
      </c>
      <c r="B1620">
        <v>9.4499999999999993</v>
      </c>
      <c r="C1620">
        <v>10.52</v>
      </c>
      <c r="D1620">
        <v>9.4</v>
      </c>
      <c r="E1620">
        <v>10.44</v>
      </c>
      <c r="F1620">
        <v>2209.7092608299999</v>
      </c>
      <c r="G1620">
        <v>21163.187410099999</v>
      </c>
      <c r="H1620">
        <v>9.5773628617999993</v>
      </c>
    </row>
    <row r="1621" spans="1:8" x14ac:dyDescent="0.2">
      <c r="A1621" s="1">
        <v>41124</v>
      </c>
      <c r="B1621">
        <v>10.4</v>
      </c>
      <c r="C1621">
        <v>12</v>
      </c>
      <c r="D1621">
        <v>10.1</v>
      </c>
      <c r="E1621">
        <v>10.79</v>
      </c>
      <c r="F1621">
        <v>2419.4134313</v>
      </c>
      <c r="G1621">
        <v>26081.293828099999</v>
      </c>
      <c r="H1621">
        <v>10.780007042499999</v>
      </c>
    </row>
    <row r="1622" spans="1:8" x14ac:dyDescent="0.2">
      <c r="A1622" s="1">
        <v>41125</v>
      </c>
      <c r="B1622">
        <v>10.96</v>
      </c>
      <c r="C1622">
        <v>11.2</v>
      </c>
      <c r="D1622">
        <v>10.5</v>
      </c>
      <c r="E1622">
        <v>10.51</v>
      </c>
      <c r="F1622">
        <v>635.36838135999994</v>
      </c>
      <c r="G1622">
        <v>6829.3873409500002</v>
      </c>
      <c r="H1622">
        <v>10.7487050683</v>
      </c>
    </row>
    <row r="1623" spans="1:8" x14ac:dyDescent="0.2">
      <c r="A1623" s="1">
        <v>41126</v>
      </c>
      <c r="B1623">
        <v>10.93</v>
      </c>
      <c r="C1623">
        <v>10.93</v>
      </c>
      <c r="D1623">
        <v>10.29</v>
      </c>
      <c r="E1623">
        <v>10.71</v>
      </c>
      <c r="F1623">
        <v>1906.7619070999999</v>
      </c>
      <c r="G1623">
        <v>19934.339238199998</v>
      </c>
      <c r="H1623">
        <v>10.454550808900001</v>
      </c>
    </row>
    <row r="1624" spans="1:8" x14ac:dyDescent="0.2">
      <c r="A1624" s="1">
        <v>41127</v>
      </c>
      <c r="B1624">
        <v>10.71</v>
      </c>
      <c r="C1624">
        <v>10.99</v>
      </c>
      <c r="D1624">
        <v>10.43</v>
      </c>
      <c r="E1624">
        <v>10.84</v>
      </c>
      <c r="F1624">
        <v>2070.0781212500001</v>
      </c>
      <c r="G1624">
        <v>22226.7457827</v>
      </c>
      <c r="H1624">
        <v>10.7371531318</v>
      </c>
    </row>
    <row r="1625" spans="1:8" x14ac:dyDescent="0.2">
      <c r="A1625" s="1">
        <v>41128</v>
      </c>
      <c r="B1625">
        <v>10.86</v>
      </c>
      <c r="C1625">
        <v>10.87</v>
      </c>
      <c r="D1625">
        <v>10.72</v>
      </c>
      <c r="E1625">
        <v>10.75</v>
      </c>
      <c r="F1625">
        <v>1039.0355500000001</v>
      </c>
      <c r="G1625">
        <v>11186.186217799999</v>
      </c>
      <c r="H1625">
        <v>10.7659321357</v>
      </c>
    </row>
    <row r="1626" spans="1:8" x14ac:dyDescent="0.2">
      <c r="A1626" s="1">
        <v>41129</v>
      </c>
      <c r="B1626">
        <v>10.75</v>
      </c>
      <c r="C1626">
        <v>11.04</v>
      </c>
      <c r="D1626">
        <v>10.7</v>
      </c>
      <c r="E1626">
        <v>10.99</v>
      </c>
      <c r="F1626">
        <v>2746.0946190899999</v>
      </c>
      <c r="G1626">
        <v>29919.446627199999</v>
      </c>
      <c r="H1626">
        <v>10.8952715683</v>
      </c>
    </row>
    <row r="1627" spans="1:8" x14ac:dyDescent="0.2">
      <c r="A1627" s="1">
        <v>41130</v>
      </c>
      <c r="B1627">
        <v>11</v>
      </c>
      <c r="C1627">
        <v>12.49</v>
      </c>
      <c r="D1627">
        <v>10.79</v>
      </c>
      <c r="E1627">
        <v>11</v>
      </c>
      <c r="F1627">
        <v>2432.99473283</v>
      </c>
      <c r="G1627">
        <v>27273.43404</v>
      </c>
      <c r="H1627">
        <v>11.2098204209</v>
      </c>
    </row>
    <row r="1628" spans="1:8" x14ac:dyDescent="0.2">
      <c r="A1628" s="1">
        <v>41131</v>
      </c>
      <c r="B1628">
        <v>11</v>
      </c>
      <c r="C1628">
        <v>11.5</v>
      </c>
      <c r="D1628">
        <v>10.9</v>
      </c>
      <c r="E1628">
        <v>11.32</v>
      </c>
      <c r="F1628">
        <v>2554.4390557800002</v>
      </c>
      <c r="G1628">
        <v>28345.944108899999</v>
      </c>
      <c r="H1628">
        <v>11.096739241</v>
      </c>
    </row>
    <row r="1629" spans="1:8" x14ac:dyDescent="0.2">
      <c r="A1629" s="1">
        <v>41132</v>
      </c>
      <c r="B1629">
        <v>11.32</v>
      </c>
      <c r="C1629">
        <v>11.4</v>
      </c>
      <c r="D1629">
        <v>11.25</v>
      </c>
      <c r="E1629">
        <v>11.38</v>
      </c>
      <c r="F1629">
        <v>358.81692698000001</v>
      </c>
      <c r="G1629">
        <v>4060.0361833299999</v>
      </c>
      <c r="H1629">
        <v>11.315063136799999</v>
      </c>
    </row>
    <row r="1630" spans="1:8" x14ac:dyDescent="0.2">
      <c r="A1630" s="1">
        <v>41133</v>
      </c>
      <c r="B1630">
        <v>11.4</v>
      </c>
      <c r="C1630">
        <v>11.69</v>
      </c>
      <c r="D1630">
        <v>11.34</v>
      </c>
      <c r="E1630">
        <v>11.49</v>
      </c>
      <c r="F1630">
        <v>838.43263006999996</v>
      </c>
      <c r="G1630">
        <v>9613.4491054299997</v>
      </c>
      <c r="H1630">
        <v>11.4659768247</v>
      </c>
    </row>
    <row r="1631" spans="1:8" x14ac:dyDescent="0.2">
      <c r="A1631" s="1">
        <v>41134</v>
      </c>
      <c r="B1631">
        <v>11.42</v>
      </c>
      <c r="C1631">
        <v>11.98</v>
      </c>
      <c r="D1631">
        <v>11.4</v>
      </c>
      <c r="E1631">
        <v>11.89</v>
      </c>
      <c r="F1631">
        <v>3499.58597117</v>
      </c>
      <c r="G1631">
        <v>40698.515925</v>
      </c>
      <c r="H1631">
        <v>11.629523109399999</v>
      </c>
    </row>
    <row r="1632" spans="1:8" x14ac:dyDescent="0.2">
      <c r="A1632" s="1">
        <v>41135</v>
      </c>
      <c r="B1632">
        <v>11.9</v>
      </c>
      <c r="C1632">
        <v>12.3</v>
      </c>
      <c r="D1632">
        <v>11.81</v>
      </c>
      <c r="E1632">
        <v>12.25</v>
      </c>
      <c r="F1632">
        <v>1925.97314893</v>
      </c>
      <c r="G1632">
        <v>23207.391394900002</v>
      </c>
      <c r="H1632">
        <v>12.0496962316</v>
      </c>
    </row>
    <row r="1633" spans="1:8" x14ac:dyDescent="0.2">
      <c r="A1633" s="1">
        <v>41136</v>
      </c>
      <c r="B1633">
        <v>12.13</v>
      </c>
      <c r="C1633">
        <v>13.2</v>
      </c>
      <c r="D1633">
        <v>12.13</v>
      </c>
      <c r="E1633">
        <v>13.01</v>
      </c>
      <c r="F1633">
        <v>1592.26779358</v>
      </c>
      <c r="G1633">
        <v>19913.778482500002</v>
      </c>
      <c r="H1633">
        <v>12.506551073100001</v>
      </c>
    </row>
    <row r="1634" spans="1:8" x14ac:dyDescent="0.2">
      <c r="A1634" s="1">
        <v>41137</v>
      </c>
      <c r="B1634">
        <v>13.14</v>
      </c>
      <c r="C1634">
        <v>13.5</v>
      </c>
      <c r="D1634">
        <v>12.75</v>
      </c>
      <c r="E1634">
        <v>13.42</v>
      </c>
      <c r="F1634">
        <v>1529.32907411</v>
      </c>
      <c r="G1634">
        <v>20345.7007104</v>
      </c>
      <c r="H1634">
        <v>13.3036774458</v>
      </c>
    </row>
    <row r="1635" spans="1:8" x14ac:dyDescent="0.2">
      <c r="A1635" s="1">
        <v>41138</v>
      </c>
      <c r="B1635">
        <v>13.49</v>
      </c>
      <c r="C1635">
        <v>16.41</v>
      </c>
      <c r="D1635">
        <v>11.5</v>
      </c>
      <c r="E1635">
        <v>12.5</v>
      </c>
      <c r="F1635">
        <v>4868.2788646500003</v>
      </c>
      <c r="G1635">
        <v>69361.306855899995</v>
      </c>
      <c r="H1635">
        <v>14.2476034723</v>
      </c>
    </row>
    <row r="1636" spans="1:8" x14ac:dyDescent="0.2">
      <c r="A1636" s="1">
        <v>41139</v>
      </c>
      <c r="B1636">
        <v>12.64</v>
      </c>
      <c r="C1636">
        <v>12.99</v>
      </c>
      <c r="D1636">
        <v>11.11</v>
      </c>
      <c r="E1636">
        <v>11.54</v>
      </c>
      <c r="F1636">
        <v>2511.3672175900001</v>
      </c>
      <c r="G1636">
        <v>29197.8722141</v>
      </c>
      <c r="H1636">
        <v>11.6262854789</v>
      </c>
    </row>
    <row r="1637" spans="1:8" x14ac:dyDescent="0.2">
      <c r="A1637" s="1">
        <v>41140</v>
      </c>
      <c r="B1637">
        <v>11.86</v>
      </c>
      <c r="C1637">
        <v>11.86</v>
      </c>
      <c r="D1637">
        <v>7.1</v>
      </c>
      <c r="E1637">
        <v>8.06</v>
      </c>
      <c r="F1637">
        <v>5427.2515263100004</v>
      </c>
      <c r="G1637">
        <v>48723.0005227</v>
      </c>
      <c r="H1637">
        <v>8.9774723516100003</v>
      </c>
    </row>
    <row r="1638" spans="1:8" x14ac:dyDescent="0.2">
      <c r="A1638" s="1">
        <v>41141</v>
      </c>
      <c r="B1638">
        <v>8.09</v>
      </c>
      <c r="C1638">
        <v>10.33</v>
      </c>
      <c r="D1638">
        <v>7.86</v>
      </c>
      <c r="E1638">
        <v>10.050000000000001</v>
      </c>
      <c r="F1638">
        <v>3382.49965273</v>
      </c>
      <c r="G1638">
        <v>30656.236089000002</v>
      </c>
      <c r="H1638">
        <v>9.0631897225000007</v>
      </c>
    </row>
    <row r="1639" spans="1:8" x14ac:dyDescent="0.2">
      <c r="A1639" s="1">
        <v>41142</v>
      </c>
      <c r="B1639">
        <v>9.7899999999999991</v>
      </c>
      <c r="C1639">
        <v>10.51</v>
      </c>
      <c r="D1639">
        <v>9.5299999999999994</v>
      </c>
      <c r="E1639">
        <v>10.18</v>
      </c>
      <c r="F1639">
        <v>3384.9194434299998</v>
      </c>
      <c r="G1639">
        <v>34338.999746499998</v>
      </c>
      <c r="H1639">
        <v>10.1447022065</v>
      </c>
    </row>
    <row r="1640" spans="1:8" x14ac:dyDescent="0.2">
      <c r="A1640" s="1">
        <v>41143</v>
      </c>
      <c r="B1640">
        <v>9.99</v>
      </c>
      <c r="C1640">
        <v>10.71</v>
      </c>
      <c r="D1640">
        <v>9.75</v>
      </c>
      <c r="E1640">
        <v>9.9600000000000009</v>
      </c>
      <c r="F1640">
        <v>8193.3312954400008</v>
      </c>
      <c r="G1640">
        <v>84387.947573600002</v>
      </c>
      <c r="H1640">
        <v>10.2995893283</v>
      </c>
    </row>
    <row r="1641" spans="1:8" x14ac:dyDescent="0.2">
      <c r="A1641" s="1">
        <v>41144</v>
      </c>
      <c r="B1641">
        <v>9.9600000000000009</v>
      </c>
      <c r="C1641">
        <v>10.19</v>
      </c>
      <c r="D1641">
        <v>9.7799999999999994</v>
      </c>
      <c r="E1641">
        <v>10.02</v>
      </c>
      <c r="F1641">
        <v>2710.255412</v>
      </c>
      <c r="G1641">
        <v>27095.0012795</v>
      </c>
      <c r="H1641">
        <v>9.9972132366200004</v>
      </c>
    </row>
    <row r="1642" spans="1:8" x14ac:dyDescent="0.2">
      <c r="A1642" s="1">
        <v>41145</v>
      </c>
      <c r="B1642">
        <v>10.029999999999999</v>
      </c>
      <c r="C1642">
        <v>10.51</v>
      </c>
      <c r="D1642">
        <v>9.83</v>
      </c>
      <c r="E1642">
        <v>10.37</v>
      </c>
      <c r="F1642">
        <v>4170.8927397300004</v>
      </c>
      <c r="G1642">
        <v>42191.819147900002</v>
      </c>
      <c r="H1642">
        <v>10.1157765929</v>
      </c>
    </row>
    <row r="1643" spans="1:8" x14ac:dyDescent="0.2">
      <c r="A1643" s="1">
        <v>41146</v>
      </c>
      <c r="B1643">
        <v>10.45</v>
      </c>
      <c r="C1643">
        <v>10.58</v>
      </c>
      <c r="D1643">
        <v>10.14</v>
      </c>
      <c r="E1643">
        <v>10.57</v>
      </c>
      <c r="F1643">
        <v>581.27122837000002</v>
      </c>
      <c r="G1643">
        <v>6046.2967255699996</v>
      </c>
      <c r="H1643">
        <v>10.4018510301</v>
      </c>
    </row>
    <row r="1644" spans="1:8" x14ac:dyDescent="0.2">
      <c r="A1644" s="1">
        <v>41147</v>
      </c>
      <c r="B1644">
        <v>10.57</v>
      </c>
      <c r="C1644">
        <v>10.62</v>
      </c>
      <c r="D1644">
        <v>10.199999999999999</v>
      </c>
      <c r="E1644">
        <v>10.31</v>
      </c>
      <c r="F1644">
        <v>1412.0635445200001</v>
      </c>
      <c r="G1644">
        <v>14794.878070999999</v>
      </c>
      <c r="H1644">
        <v>10.4774874534</v>
      </c>
    </row>
    <row r="1645" spans="1:8" x14ac:dyDescent="0.2">
      <c r="A1645" s="1">
        <v>41148</v>
      </c>
      <c r="B1645">
        <v>10.31</v>
      </c>
      <c r="C1645">
        <v>11.93</v>
      </c>
      <c r="D1645">
        <v>10.31</v>
      </c>
      <c r="E1645">
        <v>10.78</v>
      </c>
      <c r="F1645">
        <v>4283.77447562</v>
      </c>
      <c r="G1645">
        <v>47639.9385692</v>
      </c>
      <c r="H1645">
        <v>11.121019288099999</v>
      </c>
    </row>
    <row r="1646" spans="1:8" x14ac:dyDescent="0.2">
      <c r="A1646" s="1">
        <v>41149</v>
      </c>
      <c r="B1646">
        <v>10.9</v>
      </c>
      <c r="C1646">
        <v>11.21</v>
      </c>
      <c r="D1646">
        <v>10.63</v>
      </c>
      <c r="E1646">
        <v>11</v>
      </c>
      <c r="F1646">
        <v>2970.1012130099998</v>
      </c>
      <c r="G1646">
        <v>32516.0089825</v>
      </c>
      <c r="H1646">
        <v>10.9477780892</v>
      </c>
    </row>
    <row r="1647" spans="1:8" x14ac:dyDescent="0.2">
      <c r="A1647" s="1">
        <v>41150</v>
      </c>
      <c r="B1647">
        <v>11</v>
      </c>
      <c r="C1647">
        <v>11.05</v>
      </c>
      <c r="D1647">
        <v>10.49</v>
      </c>
      <c r="E1647">
        <v>10.78</v>
      </c>
      <c r="F1647">
        <v>4768.8601111799999</v>
      </c>
      <c r="G1647">
        <v>51406.946950199999</v>
      </c>
      <c r="H1647">
        <v>10.7797137579</v>
      </c>
    </row>
    <row r="1648" spans="1:8" x14ac:dyDescent="0.2">
      <c r="A1648" s="1">
        <v>41151</v>
      </c>
      <c r="B1648">
        <v>10.81</v>
      </c>
      <c r="C1648">
        <v>10.91</v>
      </c>
      <c r="D1648">
        <v>10.51</v>
      </c>
      <c r="E1648">
        <v>10.65</v>
      </c>
      <c r="F1648">
        <v>1513.8839698500001</v>
      </c>
      <c r="G1648">
        <v>16231.9449458</v>
      </c>
      <c r="H1648">
        <v>10.722053518699999</v>
      </c>
    </row>
    <row r="1649" spans="1:8" x14ac:dyDescent="0.2">
      <c r="A1649" s="1">
        <v>41152</v>
      </c>
      <c r="B1649">
        <v>10.65</v>
      </c>
      <c r="C1649">
        <v>10.8</v>
      </c>
      <c r="D1649">
        <v>9.69</v>
      </c>
      <c r="E1649">
        <v>10.16</v>
      </c>
      <c r="F1649">
        <v>2915.1292566799998</v>
      </c>
      <c r="G1649">
        <v>30015.3123361</v>
      </c>
      <c r="H1649">
        <v>10.296391581</v>
      </c>
    </row>
    <row r="1650" spans="1:8" x14ac:dyDescent="0.2">
      <c r="A1650" s="1">
        <v>41153</v>
      </c>
      <c r="B1650">
        <v>10.199999999999999</v>
      </c>
      <c r="C1650">
        <v>10.199999999999999</v>
      </c>
      <c r="D1650">
        <v>9.85</v>
      </c>
      <c r="E1650">
        <v>9.91</v>
      </c>
      <c r="F1650">
        <v>665.20204583999998</v>
      </c>
      <c r="G1650">
        <v>6629.2702898699999</v>
      </c>
      <c r="H1650">
        <v>9.9657996112999996</v>
      </c>
    </row>
    <row r="1651" spans="1:8" x14ac:dyDescent="0.2">
      <c r="A1651" s="1">
        <v>41154</v>
      </c>
      <c r="B1651">
        <v>10.07</v>
      </c>
      <c r="C1651">
        <v>10.18</v>
      </c>
      <c r="D1651">
        <v>9.49</v>
      </c>
      <c r="E1651">
        <v>10.18</v>
      </c>
      <c r="F1651">
        <v>1340.45182161</v>
      </c>
      <c r="G1651">
        <v>13291.4568891</v>
      </c>
      <c r="H1651">
        <v>9.9156543150999994</v>
      </c>
    </row>
    <row r="1652" spans="1:8" x14ac:dyDescent="0.2">
      <c r="A1652" s="1">
        <v>41155</v>
      </c>
      <c r="B1652">
        <v>10.17</v>
      </c>
      <c r="C1652">
        <v>10.55</v>
      </c>
      <c r="D1652">
        <v>9.9499999999999993</v>
      </c>
      <c r="E1652">
        <v>10.55</v>
      </c>
      <c r="F1652">
        <v>1166.6510137600001</v>
      </c>
      <c r="G1652">
        <v>12047.293629199999</v>
      </c>
      <c r="H1652">
        <v>10.326390229099999</v>
      </c>
    </row>
    <row r="1653" spans="1:8" x14ac:dyDescent="0.2">
      <c r="A1653" s="1">
        <v>41156</v>
      </c>
      <c r="B1653">
        <v>10.36</v>
      </c>
      <c r="C1653">
        <v>10.5</v>
      </c>
      <c r="D1653">
        <v>10.14</v>
      </c>
      <c r="E1653">
        <v>10.36</v>
      </c>
      <c r="F1653">
        <v>2649.65990947</v>
      </c>
      <c r="G1653">
        <v>27351.4684863</v>
      </c>
      <c r="H1653">
        <v>10.3226336288</v>
      </c>
    </row>
    <row r="1654" spans="1:8" x14ac:dyDescent="0.2">
      <c r="A1654" s="1">
        <v>41157</v>
      </c>
      <c r="B1654">
        <v>10.38</v>
      </c>
      <c r="C1654">
        <v>10.99</v>
      </c>
      <c r="D1654">
        <v>10.119999999999999</v>
      </c>
      <c r="E1654">
        <v>10.99</v>
      </c>
      <c r="F1654">
        <v>1870.38903071</v>
      </c>
      <c r="G1654">
        <v>19601.4158585</v>
      </c>
      <c r="H1654">
        <v>10.4798603588</v>
      </c>
    </row>
    <row r="1655" spans="1:8" x14ac:dyDescent="0.2">
      <c r="A1655" s="1">
        <v>41158</v>
      </c>
      <c r="B1655">
        <v>10.9</v>
      </c>
      <c r="C1655">
        <v>11.15</v>
      </c>
      <c r="D1655">
        <v>10.68</v>
      </c>
      <c r="E1655">
        <v>11.02</v>
      </c>
      <c r="F1655">
        <v>3296.2321151900001</v>
      </c>
      <c r="G1655">
        <v>35837.386670200001</v>
      </c>
      <c r="H1655">
        <v>10.8722278704</v>
      </c>
    </row>
    <row r="1656" spans="1:8" x14ac:dyDescent="0.2">
      <c r="A1656" s="1">
        <v>41159</v>
      </c>
      <c r="B1656">
        <v>11.03</v>
      </c>
      <c r="C1656">
        <v>11.1</v>
      </c>
      <c r="D1656">
        <v>10.83</v>
      </c>
      <c r="E1656">
        <v>11.03</v>
      </c>
      <c r="F1656">
        <v>1351.7701121</v>
      </c>
      <c r="G1656">
        <v>14879.1309831</v>
      </c>
      <c r="H1656">
        <v>11.007146000600001</v>
      </c>
    </row>
    <row r="1657" spans="1:8" x14ac:dyDescent="0.2">
      <c r="A1657" s="1">
        <v>41160</v>
      </c>
      <c r="B1657">
        <v>10.98</v>
      </c>
      <c r="C1657">
        <v>11.11</v>
      </c>
      <c r="D1657">
        <v>10.3</v>
      </c>
      <c r="E1657">
        <v>10.97</v>
      </c>
      <c r="F1657">
        <v>1355.12940957</v>
      </c>
      <c r="G1657">
        <v>14748.686773900001</v>
      </c>
      <c r="H1657">
        <v>10.8836002449</v>
      </c>
    </row>
    <row r="1658" spans="1:8" x14ac:dyDescent="0.2">
      <c r="A1658" s="1">
        <v>41161</v>
      </c>
      <c r="B1658">
        <v>10.97</v>
      </c>
      <c r="C1658">
        <v>11.04</v>
      </c>
      <c r="D1658">
        <v>10.84</v>
      </c>
      <c r="E1658">
        <v>10.98</v>
      </c>
      <c r="F1658">
        <v>1216.12471856</v>
      </c>
      <c r="G1658">
        <v>13256.256161699999</v>
      </c>
      <c r="H1658">
        <v>10.900408452700001</v>
      </c>
    </row>
    <row r="1659" spans="1:8" x14ac:dyDescent="0.2">
      <c r="A1659" s="1">
        <v>41162</v>
      </c>
      <c r="B1659">
        <v>10.85</v>
      </c>
      <c r="C1659">
        <v>11.08</v>
      </c>
      <c r="D1659">
        <v>10.74</v>
      </c>
      <c r="E1659">
        <v>10.95</v>
      </c>
      <c r="F1659">
        <v>2492.06090795</v>
      </c>
      <c r="G1659">
        <v>27171.814405599998</v>
      </c>
      <c r="H1659">
        <v>10.9033508446</v>
      </c>
    </row>
    <row r="1660" spans="1:8" x14ac:dyDescent="0.2">
      <c r="A1660" s="1">
        <v>41163</v>
      </c>
      <c r="B1660">
        <v>10.95</v>
      </c>
      <c r="C1660">
        <v>11.04</v>
      </c>
      <c r="D1660">
        <v>10.38</v>
      </c>
      <c r="E1660">
        <v>11.04</v>
      </c>
      <c r="F1660">
        <v>4794.96358934</v>
      </c>
      <c r="G1660">
        <v>51749.3533178</v>
      </c>
      <c r="H1660">
        <v>10.792439265400001</v>
      </c>
    </row>
    <row r="1661" spans="1:8" x14ac:dyDescent="0.2">
      <c r="A1661" s="1">
        <v>41164</v>
      </c>
      <c r="B1661">
        <v>11.04</v>
      </c>
      <c r="C1661">
        <v>11.14</v>
      </c>
      <c r="D1661">
        <v>10.75</v>
      </c>
      <c r="E1661">
        <v>11.14</v>
      </c>
      <c r="F1661">
        <v>2414.6875331599999</v>
      </c>
      <c r="G1661">
        <v>26603.779085900002</v>
      </c>
      <c r="H1661">
        <v>11.017483099</v>
      </c>
    </row>
    <row r="1662" spans="1:8" x14ac:dyDescent="0.2">
      <c r="A1662" s="1">
        <v>41165</v>
      </c>
      <c r="B1662">
        <v>11.17</v>
      </c>
      <c r="C1662">
        <v>11.42</v>
      </c>
      <c r="D1662">
        <v>10.98</v>
      </c>
      <c r="E1662">
        <v>11.3</v>
      </c>
      <c r="F1662">
        <v>2138.98077281</v>
      </c>
      <c r="G1662">
        <v>24097.6673381</v>
      </c>
      <c r="H1662">
        <v>11.2659579013</v>
      </c>
    </row>
    <row r="1663" spans="1:8" x14ac:dyDescent="0.2">
      <c r="A1663" s="1">
        <v>41166</v>
      </c>
      <c r="B1663">
        <v>11.26</v>
      </c>
      <c r="C1663">
        <v>11.7</v>
      </c>
      <c r="D1663">
        <v>11.05</v>
      </c>
      <c r="E1663">
        <v>11.5</v>
      </c>
      <c r="F1663">
        <v>2127.29435418</v>
      </c>
      <c r="G1663">
        <v>24113.838632700001</v>
      </c>
      <c r="H1663">
        <v>11.335449927399999</v>
      </c>
    </row>
    <row r="1664" spans="1:8" x14ac:dyDescent="0.2">
      <c r="A1664" s="1">
        <v>41167</v>
      </c>
      <c r="B1664">
        <v>11.6</v>
      </c>
      <c r="C1664">
        <v>11.65</v>
      </c>
      <c r="D1664">
        <v>11.35</v>
      </c>
      <c r="E1664">
        <v>11.63</v>
      </c>
      <c r="F1664">
        <v>594.79395476000002</v>
      </c>
      <c r="G1664">
        <v>6868.3343554900002</v>
      </c>
      <c r="H1664">
        <v>11.5474178924</v>
      </c>
    </row>
    <row r="1665" spans="1:8" x14ac:dyDescent="0.2">
      <c r="A1665" s="1">
        <v>41168</v>
      </c>
      <c r="B1665">
        <v>11.63</v>
      </c>
      <c r="C1665">
        <v>11.8</v>
      </c>
      <c r="D1665">
        <v>11.53</v>
      </c>
      <c r="E1665">
        <v>11.75</v>
      </c>
      <c r="F1665">
        <v>1287.40625221</v>
      </c>
      <c r="G1665">
        <v>15018.6828869</v>
      </c>
      <c r="H1665">
        <v>11.6658458518</v>
      </c>
    </row>
    <row r="1666" spans="1:8" x14ac:dyDescent="0.2">
      <c r="A1666" s="1">
        <v>41169</v>
      </c>
      <c r="B1666">
        <v>11.75</v>
      </c>
      <c r="C1666">
        <v>11.88</v>
      </c>
      <c r="D1666">
        <v>11.58</v>
      </c>
      <c r="E1666">
        <v>11.85</v>
      </c>
      <c r="F1666">
        <v>689.94090288999996</v>
      </c>
      <c r="G1666">
        <v>8097.3393847799998</v>
      </c>
      <c r="H1666">
        <v>11.736279659399999</v>
      </c>
    </row>
    <row r="1667" spans="1:8" x14ac:dyDescent="0.2">
      <c r="A1667" s="1">
        <v>41170</v>
      </c>
      <c r="B1667">
        <v>11.85</v>
      </c>
      <c r="C1667">
        <v>12.28</v>
      </c>
      <c r="D1667">
        <v>11.67</v>
      </c>
      <c r="E1667">
        <v>11.91</v>
      </c>
      <c r="F1667">
        <v>3735.0177290699999</v>
      </c>
      <c r="G1667">
        <v>44344.022814600001</v>
      </c>
      <c r="H1667">
        <v>11.8725066469</v>
      </c>
    </row>
    <row r="1668" spans="1:8" x14ac:dyDescent="0.2">
      <c r="A1668" s="1">
        <v>41171</v>
      </c>
      <c r="B1668">
        <v>11.9</v>
      </c>
      <c r="C1668">
        <v>12.5</v>
      </c>
      <c r="D1668">
        <v>11.9</v>
      </c>
      <c r="E1668">
        <v>12.32</v>
      </c>
      <c r="F1668">
        <v>1251.5834815200001</v>
      </c>
      <c r="G1668">
        <v>15406.225612099999</v>
      </c>
      <c r="H1668">
        <v>12.30938714</v>
      </c>
    </row>
    <row r="1669" spans="1:8" x14ac:dyDescent="0.2">
      <c r="A1669" s="1">
        <v>41172</v>
      </c>
      <c r="B1669">
        <v>12.44</v>
      </c>
      <c r="C1669">
        <v>12.66</v>
      </c>
      <c r="D1669">
        <v>12.28</v>
      </c>
      <c r="E1669">
        <v>12.28</v>
      </c>
      <c r="F1669">
        <v>767.93391027999996</v>
      </c>
      <c r="G1669">
        <v>9544.7772004199996</v>
      </c>
      <c r="H1669">
        <v>12.4291648964</v>
      </c>
    </row>
    <row r="1670" spans="1:8" x14ac:dyDescent="0.2">
      <c r="A1670" s="1">
        <v>41173</v>
      </c>
      <c r="B1670">
        <v>12.29</v>
      </c>
      <c r="C1670">
        <v>12.35</v>
      </c>
      <c r="D1670">
        <v>12.01</v>
      </c>
      <c r="E1670">
        <v>12.19</v>
      </c>
      <c r="F1670">
        <v>1990.3901719</v>
      </c>
      <c r="G1670">
        <v>24224.410470499999</v>
      </c>
      <c r="H1670">
        <v>12.1706843274</v>
      </c>
    </row>
    <row r="1671" spans="1:8" x14ac:dyDescent="0.2">
      <c r="A1671" s="1">
        <v>41174</v>
      </c>
      <c r="B1671">
        <v>12.14</v>
      </c>
      <c r="C1671">
        <v>12.25</v>
      </c>
      <c r="D1671">
        <v>11.97</v>
      </c>
      <c r="E1671">
        <v>11.97</v>
      </c>
      <c r="F1671">
        <v>818.04702569000005</v>
      </c>
      <c r="G1671">
        <v>9870.6660275100003</v>
      </c>
      <c r="H1671">
        <v>12.066135219</v>
      </c>
    </row>
    <row r="1672" spans="1:8" x14ac:dyDescent="0.2">
      <c r="A1672" s="1">
        <v>41175</v>
      </c>
      <c r="B1672">
        <v>12.11</v>
      </c>
      <c r="C1672">
        <v>12.11</v>
      </c>
      <c r="D1672">
        <v>11.79</v>
      </c>
      <c r="E1672">
        <v>11.99</v>
      </c>
      <c r="F1672">
        <v>1084.46274346</v>
      </c>
      <c r="G1672">
        <v>12907.579430199999</v>
      </c>
      <c r="H1672">
        <v>11.902280191799999</v>
      </c>
    </row>
    <row r="1673" spans="1:8" x14ac:dyDescent="0.2">
      <c r="A1673" s="1">
        <v>41176</v>
      </c>
      <c r="B1673">
        <v>11.99</v>
      </c>
      <c r="C1673">
        <v>11.99</v>
      </c>
      <c r="D1673">
        <v>11.69</v>
      </c>
      <c r="E1673">
        <v>11.9</v>
      </c>
      <c r="F1673">
        <v>1523.1995400999999</v>
      </c>
      <c r="G1673">
        <v>18068.246885699999</v>
      </c>
      <c r="H1673">
        <v>11.862035412999999</v>
      </c>
    </row>
    <row r="1674" spans="1:8" x14ac:dyDescent="0.2">
      <c r="A1674" s="1">
        <v>41177</v>
      </c>
      <c r="B1674">
        <v>11.9</v>
      </c>
      <c r="C1674">
        <v>12.18</v>
      </c>
      <c r="D1674">
        <v>11.56</v>
      </c>
      <c r="E1674">
        <v>11.75</v>
      </c>
      <c r="F1674">
        <v>3057.44986023</v>
      </c>
      <c r="G1674">
        <v>36342.3872357</v>
      </c>
      <c r="H1674">
        <v>11.886503098</v>
      </c>
    </row>
    <row r="1675" spans="1:8" x14ac:dyDescent="0.2">
      <c r="A1675" s="1">
        <v>41178</v>
      </c>
      <c r="B1675">
        <v>11.8</v>
      </c>
      <c r="C1675">
        <v>12.2</v>
      </c>
      <c r="D1675">
        <v>11.53</v>
      </c>
      <c r="E1675">
        <v>12.2</v>
      </c>
      <c r="F1675">
        <v>3038.10509727</v>
      </c>
      <c r="G1675">
        <v>36547.164719200002</v>
      </c>
      <c r="H1675">
        <v>12.029591982199999</v>
      </c>
    </row>
    <row r="1676" spans="1:8" x14ac:dyDescent="0.2">
      <c r="A1676" s="1">
        <v>41179</v>
      </c>
      <c r="B1676">
        <v>12.2</v>
      </c>
      <c r="C1676">
        <v>12.38</v>
      </c>
      <c r="D1676">
        <v>11.84</v>
      </c>
      <c r="E1676">
        <v>12.22</v>
      </c>
      <c r="F1676">
        <v>3306.1454631500001</v>
      </c>
      <c r="G1676">
        <v>40040.308503799999</v>
      </c>
      <c r="H1676">
        <v>12.110873205700001</v>
      </c>
    </row>
    <row r="1677" spans="1:8" x14ac:dyDescent="0.2">
      <c r="A1677" s="1">
        <v>41180</v>
      </c>
      <c r="B1677">
        <v>12.21</v>
      </c>
      <c r="C1677">
        <v>12.28</v>
      </c>
      <c r="D1677">
        <v>11.53</v>
      </c>
      <c r="E1677">
        <v>12.28</v>
      </c>
      <c r="F1677">
        <v>2842.6228779899998</v>
      </c>
      <c r="G1677">
        <v>34197.623979800002</v>
      </c>
      <c r="H1677">
        <v>12.030306321899999</v>
      </c>
    </row>
    <row r="1678" spans="1:8" x14ac:dyDescent="0.2">
      <c r="A1678" s="1">
        <v>41181</v>
      </c>
      <c r="B1678">
        <v>12.28</v>
      </c>
      <c r="C1678">
        <v>12.28</v>
      </c>
      <c r="D1678">
        <v>12.12</v>
      </c>
      <c r="E1678">
        <v>12.28</v>
      </c>
      <c r="F1678">
        <v>584.15406141000005</v>
      </c>
      <c r="G1678">
        <v>7132.49968317</v>
      </c>
      <c r="H1678">
        <v>12.209963354399999</v>
      </c>
    </row>
    <row r="1679" spans="1:8" x14ac:dyDescent="0.2">
      <c r="A1679" s="1">
        <v>41182</v>
      </c>
      <c r="B1679">
        <v>12.2</v>
      </c>
      <c r="C1679">
        <v>12.28</v>
      </c>
      <c r="D1679">
        <v>12.17</v>
      </c>
      <c r="E1679">
        <v>12.22</v>
      </c>
      <c r="F1679">
        <v>173.21424583999999</v>
      </c>
      <c r="G1679">
        <v>2111.5926932799998</v>
      </c>
      <c r="H1679">
        <v>12.190641035600001</v>
      </c>
    </row>
    <row r="1680" spans="1:8" x14ac:dyDescent="0.2">
      <c r="A1680" s="1">
        <v>41183</v>
      </c>
      <c r="B1680">
        <v>12.21</v>
      </c>
      <c r="C1680">
        <v>12.27</v>
      </c>
      <c r="D1680">
        <v>11.6</v>
      </c>
      <c r="E1680">
        <v>12.14</v>
      </c>
      <c r="F1680">
        <v>3151.92775768</v>
      </c>
      <c r="G1680">
        <v>37889.918712799998</v>
      </c>
      <c r="H1680">
        <v>12.021188817100001</v>
      </c>
    </row>
    <row r="1681" spans="1:8" x14ac:dyDescent="0.2">
      <c r="A1681" s="1">
        <v>41184</v>
      </c>
      <c r="B1681">
        <v>12.2</v>
      </c>
      <c r="C1681">
        <v>12.7</v>
      </c>
      <c r="D1681">
        <v>12.14</v>
      </c>
      <c r="E1681">
        <v>12.64</v>
      </c>
      <c r="F1681">
        <v>4634.4177099899998</v>
      </c>
      <c r="G1681">
        <v>57712.6796416</v>
      </c>
      <c r="H1681">
        <v>12.453059532599999</v>
      </c>
    </row>
    <row r="1682" spans="1:8" x14ac:dyDescent="0.2">
      <c r="A1682" s="1">
        <v>41185</v>
      </c>
      <c r="B1682">
        <v>12.63</v>
      </c>
      <c r="C1682">
        <v>12.99</v>
      </c>
      <c r="D1682">
        <v>12.45</v>
      </c>
      <c r="E1682">
        <v>12.9</v>
      </c>
      <c r="F1682">
        <v>4948.4556724499998</v>
      </c>
      <c r="G1682">
        <v>63268.335024100001</v>
      </c>
      <c r="H1682">
        <v>12.7854707028</v>
      </c>
    </row>
    <row r="1683" spans="1:8" x14ac:dyDescent="0.2">
      <c r="A1683" s="1">
        <v>41186</v>
      </c>
      <c r="B1683">
        <v>12.9</v>
      </c>
      <c r="C1683">
        <v>12.9</v>
      </c>
      <c r="D1683">
        <v>12.51</v>
      </c>
      <c r="E1683">
        <v>12.57</v>
      </c>
      <c r="F1683">
        <v>3211.8860005299998</v>
      </c>
      <c r="G1683">
        <v>40800.141828200001</v>
      </c>
      <c r="H1683">
        <v>12.7028611294</v>
      </c>
    </row>
    <row r="1684" spans="1:8" x14ac:dyDescent="0.2">
      <c r="A1684" s="1">
        <v>41187</v>
      </c>
      <c r="B1684">
        <v>12.61</v>
      </c>
      <c r="C1684">
        <v>12.7</v>
      </c>
      <c r="D1684">
        <v>11.5</v>
      </c>
      <c r="E1684">
        <v>12.5</v>
      </c>
      <c r="F1684">
        <v>5459.5606882800002</v>
      </c>
      <c r="G1684">
        <v>67349.988816199999</v>
      </c>
      <c r="H1684">
        <v>12.336155354200001</v>
      </c>
    </row>
    <row r="1685" spans="1:8" x14ac:dyDescent="0.2">
      <c r="A1685" s="1">
        <v>41188</v>
      </c>
      <c r="B1685">
        <v>12.51</v>
      </c>
      <c r="C1685">
        <v>12.6</v>
      </c>
      <c r="D1685">
        <v>12.06</v>
      </c>
      <c r="E1685">
        <v>12.39</v>
      </c>
      <c r="F1685">
        <v>1640.4168496299999</v>
      </c>
      <c r="G1685">
        <v>20370.967759200001</v>
      </c>
      <c r="H1685">
        <v>12.418165397299999</v>
      </c>
    </row>
    <row r="1686" spans="1:8" x14ac:dyDescent="0.2">
      <c r="A1686" s="1">
        <v>41189</v>
      </c>
      <c r="B1686">
        <v>12.39</v>
      </c>
      <c r="C1686">
        <v>12.45</v>
      </c>
      <c r="D1686">
        <v>11.52</v>
      </c>
      <c r="E1686">
        <v>11.71</v>
      </c>
      <c r="F1686">
        <v>3262.8475072699998</v>
      </c>
      <c r="G1686">
        <v>39134.3705883</v>
      </c>
      <c r="H1686">
        <v>11.9939318344</v>
      </c>
    </row>
    <row r="1687" spans="1:8" x14ac:dyDescent="0.2">
      <c r="A1687" s="1">
        <v>41190</v>
      </c>
      <c r="B1687">
        <v>11.7</v>
      </c>
      <c r="C1687">
        <v>11.99</v>
      </c>
      <c r="D1687">
        <v>10.42</v>
      </c>
      <c r="E1687">
        <v>11.62</v>
      </c>
      <c r="F1687">
        <v>2885.95781205</v>
      </c>
      <c r="G1687">
        <v>31964.190094599999</v>
      </c>
      <c r="H1687">
        <v>11.075764850500001</v>
      </c>
    </row>
    <row r="1688" spans="1:8" x14ac:dyDescent="0.2">
      <c r="A1688" s="1">
        <v>41191</v>
      </c>
      <c r="B1688">
        <v>11.62</v>
      </c>
      <c r="C1688">
        <v>12.26</v>
      </c>
      <c r="D1688">
        <v>11.52</v>
      </c>
      <c r="E1688">
        <v>11.99</v>
      </c>
      <c r="F1688">
        <v>1933.9390889900001</v>
      </c>
      <c r="G1688">
        <v>23092.5824101</v>
      </c>
      <c r="H1688">
        <v>11.9406978956</v>
      </c>
    </row>
    <row r="1689" spans="1:8" x14ac:dyDescent="0.2">
      <c r="A1689" s="1">
        <v>41192</v>
      </c>
      <c r="B1689">
        <v>11.85</v>
      </c>
      <c r="C1689">
        <v>12.25</v>
      </c>
      <c r="D1689">
        <v>11.79</v>
      </c>
      <c r="E1689">
        <v>12.24</v>
      </c>
      <c r="F1689">
        <v>2369.7183611700002</v>
      </c>
      <c r="G1689">
        <v>28378.106848399999</v>
      </c>
      <c r="H1689">
        <v>11.9753078313</v>
      </c>
    </row>
    <row r="1690" spans="1:8" x14ac:dyDescent="0.2">
      <c r="A1690" s="1">
        <v>41193</v>
      </c>
      <c r="B1690">
        <v>12.1</v>
      </c>
      <c r="C1690">
        <v>12.13</v>
      </c>
      <c r="D1690">
        <v>11.58</v>
      </c>
      <c r="E1690">
        <v>12.09</v>
      </c>
      <c r="F1690">
        <v>2349.8604728700002</v>
      </c>
      <c r="G1690">
        <v>27788.037279700002</v>
      </c>
      <c r="H1690">
        <v>11.825398827100001</v>
      </c>
    </row>
    <row r="1691" spans="1:8" x14ac:dyDescent="0.2">
      <c r="A1691" s="1">
        <v>41194</v>
      </c>
      <c r="B1691">
        <v>11.95</v>
      </c>
      <c r="C1691">
        <v>12.1</v>
      </c>
      <c r="D1691">
        <v>11.81</v>
      </c>
      <c r="E1691">
        <v>11.9</v>
      </c>
      <c r="F1691">
        <v>735.71660723000002</v>
      </c>
      <c r="G1691">
        <v>8827.9252932300005</v>
      </c>
      <c r="H1691">
        <v>11.9990838952</v>
      </c>
    </row>
    <row r="1692" spans="1:8" x14ac:dyDescent="0.2">
      <c r="A1692" s="1">
        <v>41195</v>
      </c>
      <c r="B1692">
        <v>11.9</v>
      </c>
      <c r="C1692">
        <v>12</v>
      </c>
      <c r="D1692">
        <v>11.81</v>
      </c>
      <c r="E1692">
        <v>11.85</v>
      </c>
      <c r="F1692">
        <v>486.61590662999998</v>
      </c>
      <c r="G1692">
        <v>5796.1521436499997</v>
      </c>
      <c r="H1692">
        <v>11.9111440146</v>
      </c>
    </row>
    <row r="1693" spans="1:8" x14ac:dyDescent="0.2">
      <c r="A1693" s="1">
        <v>41196</v>
      </c>
      <c r="B1693">
        <v>11.85</v>
      </c>
      <c r="C1693">
        <v>11.9</v>
      </c>
      <c r="D1693">
        <v>11.79</v>
      </c>
      <c r="E1693">
        <v>11.79</v>
      </c>
      <c r="F1693">
        <v>336.21764746000002</v>
      </c>
      <c r="G1693">
        <v>3981.4030159399999</v>
      </c>
      <c r="H1693">
        <v>11.841743126900001</v>
      </c>
    </row>
    <row r="1694" spans="1:8" x14ac:dyDescent="0.2">
      <c r="A1694" s="1">
        <v>41197</v>
      </c>
      <c r="B1694">
        <v>11.78</v>
      </c>
      <c r="C1694">
        <v>11.84</v>
      </c>
      <c r="D1694">
        <v>11.03</v>
      </c>
      <c r="E1694">
        <v>11.66</v>
      </c>
      <c r="F1694">
        <v>3425.95800654</v>
      </c>
      <c r="G1694">
        <v>39335.862221900003</v>
      </c>
      <c r="H1694">
        <v>11.4817117276</v>
      </c>
    </row>
    <row r="1695" spans="1:8" x14ac:dyDescent="0.2">
      <c r="A1695" s="1">
        <v>41198</v>
      </c>
      <c r="B1695">
        <v>11.8</v>
      </c>
      <c r="C1695">
        <v>11.94</v>
      </c>
      <c r="D1695">
        <v>11.17</v>
      </c>
      <c r="E1695">
        <v>11.92</v>
      </c>
      <c r="F1695">
        <v>1004.4996770499999</v>
      </c>
      <c r="G1695">
        <v>11660.432114699999</v>
      </c>
      <c r="H1695">
        <v>11.6081989682</v>
      </c>
    </row>
    <row r="1696" spans="1:8" x14ac:dyDescent="0.2">
      <c r="A1696" s="1">
        <v>41199</v>
      </c>
      <c r="B1696">
        <v>11.79</v>
      </c>
      <c r="C1696">
        <v>11.97</v>
      </c>
      <c r="D1696">
        <v>11.15</v>
      </c>
      <c r="E1696">
        <v>11.88</v>
      </c>
      <c r="F1696">
        <v>3020.8905373399998</v>
      </c>
      <c r="G1696">
        <v>35317.851130499999</v>
      </c>
      <c r="H1696">
        <v>11.6912051907</v>
      </c>
    </row>
    <row r="1697" spans="1:8" x14ac:dyDescent="0.2">
      <c r="A1697" s="1">
        <v>41200</v>
      </c>
      <c r="B1697">
        <v>11.9</v>
      </c>
      <c r="C1697">
        <v>11.9</v>
      </c>
      <c r="D1697">
        <v>11.55</v>
      </c>
      <c r="E1697">
        <v>11.8</v>
      </c>
      <c r="F1697">
        <v>1277.7542569899999</v>
      </c>
      <c r="G1697">
        <v>15057.096359200001</v>
      </c>
      <c r="H1697">
        <v>11.784031457399999</v>
      </c>
    </row>
    <row r="1698" spans="1:8" x14ac:dyDescent="0.2">
      <c r="A1698" s="1">
        <v>41201</v>
      </c>
      <c r="B1698">
        <v>11.75</v>
      </c>
      <c r="C1698">
        <v>11.84</v>
      </c>
      <c r="D1698">
        <v>11.5</v>
      </c>
      <c r="E1698">
        <v>11.67</v>
      </c>
      <c r="F1698">
        <v>10149.001528299999</v>
      </c>
      <c r="G1698">
        <v>118964.59828799999</v>
      </c>
      <c r="H1698">
        <v>11.721803170099999</v>
      </c>
    </row>
    <row r="1699" spans="1:8" x14ac:dyDescent="0.2">
      <c r="A1699" s="1">
        <v>41202</v>
      </c>
      <c r="B1699">
        <v>11.65</v>
      </c>
      <c r="C1699">
        <v>11.7</v>
      </c>
      <c r="D1699">
        <v>11.53</v>
      </c>
      <c r="E1699">
        <v>11.6</v>
      </c>
      <c r="F1699">
        <v>704.85501095999996</v>
      </c>
      <c r="G1699">
        <v>8193.0450651899991</v>
      </c>
      <c r="H1699">
        <v>11.6237310338</v>
      </c>
    </row>
    <row r="1700" spans="1:8" x14ac:dyDescent="0.2">
      <c r="A1700" s="1">
        <v>41203</v>
      </c>
      <c r="B1700">
        <v>11.6</v>
      </c>
      <c r="C1700">
        <v>11.68</v>
      </c>
      <c r="D1700">
        <v>11.29</v>
      </c>
      <c r="E1700">
        <v>11.32</v>
      </c>
      <c r="F1700">
        <v>2048.2603273999998</v>
      </c>
      <c r="G1700">
        <v>23455.969452099998</v>
      </c>
      <c r="H1700">
        <v>11.45165443</v>
      </c>
    </row>
    <row r="1701" spans="1:8" x14ac:dyDescent="0.2">
      <c r="A1701" s="1">
        <v>41204</v>
      </c>
      <c r="B1701">
        <v>11.54</v>
      </c>
      <c r="C1701">
        <v>11.57</v>
      </c>
      <c r="D1701">
        <v>11.27</v>
      </c>
      <c r="E1701">
        <v>11.49</v>
      </c>
      <c r="F1701">
        <v>1913.1180063500001</v>
      </c>
      <c r="G1701">
        <v>21966.437001599999</v>
      </c>
      <c r="H1701">
        <v>11.482008390800001</v>
      </c>
    </row>
    <row r="1702" spans="1:8" x14ac:dyDescent="0.2">
      <c r="A1702" s="1">
        <v>41205</v>
      </c>
      <c r="B1702">
        <v>11.5</v>
      </c>
      <c r="C1702">
        <v>11.7</v>
      </c>
      <c r="D1702">
        <v>11.25</v>
      </c>
      <c r="E1702">
        <v>11.58</v>
      </c>
      <c r="F1702">
        <v>2717.1100534699999</v>
      </c>
      <c r="G1702">
        <v>31250.1941921</v>
      </c>
      <c r="H1702">
        <v>11.501261847</v>
      </c>
    </row>
    <row r="1703" spans="1:8" x14ac:dyDescent="0.2">
      <c r="A1703" s="1">
        <v>41206</v>
      </c>
      <c r="B1703">
        <v>11.38</v>
      </c>
      <c r="C1703">
        <v>11.62</v>
      </c>
      <c r="D1703">
        <v>11.01</v>
      </c>
      <c r="E1703">
        <v>11.4</v>
      </c>
      <c r="F1703">
        <v>3180.17696523</v>
      </c>
      <c r="G1703">
        <v>36136.820562200002</v>
      </c>
      <c r="H1703">
        <v>11.363147698200001</v>
      </c>
    </row>
    <row r="1704" spans="1:8" x14ac:dyDescent="0.2">
      <c r="A1704" s="1">
        <v>41207</v>
      </c>
      <c r="B1704">
        <v>11.39</v>
      </c>
      <c r="C1704">
        <v>11.39</v>
      </c>
      <c r="D1704">
        <v>10.4</v>
      </c>
      <c r="E1704">
        <v>10.55</v>
      </c>
      <c r="F1704">
        <v>3077.5406361099999</v>
      </c>
      <c r="G1704">
        <v>33904.3859562</v>
      </c>
      <c r="H1704">
        <v>11.016714307000001</v>
      </c>
    </row>
    <row r="1705" spans="1:8" x14ac:dyDescent="0.2">
      <c r="A1705" s="1">
        <v>41208</v>
      </c>
      <c r="B1705">
        <v>10.46</v>
      </c>
      <c r="C1705">
        <v>10.84</v>
      </c>
      <c r="D1705">
        <v>9.68</v>
      </c>
      <c r="E1705">
        <v>10</v>
      </c>
      <c r="F1705">
        <v>2384.6465122200002</v>
      </c>
      <c r="G1705">
        <v>24712.7100082</v>
      </c>
      <c r="H1705">
        <v>10.3632592426</v>
      </c>
    </row>
    <row r="1706" spans="1:8" x14ac:dyDescent="0.2">
      <c r="A1706" s="1">
        <v>41209</v>
      </c>
      <c r="B1706">
        <v>10</v>
      </c>
      <c r="C1706">
        <v>10.75</v>
      </c>
      <c r="D1706">
        <v>9.5</v>
      </c>
      <c r="E1706">
        <v>10.43</v>
      </c>
      <c r="F1706">
        <v>1989.47751313</v>
      </c>
      <c r="G1706">
        <v>19869.3704602</v>
      </c>
      <c r="H1706">
        <v>9.9872304809100001</v>
      </c>
    </row>
    <row r="1707" spans="1:8" x14ac:dyDescent="0.2">
      <c r="A1707" s="1">
        <v>41210</v>
      </c>
      <c r="B1707">
        <v>10.35</v>
      </c>
      <c r="C1707">
        <v>10.75</v>
      </c>
      <c r="D1707">
        <v>10.3</v>
      </c>
      <c r="E1707">
        <v>10.54</v>
      </c>
      <c r="F1707">
        <v>972.31928641000002</v>
      </c>
      <c r="G1707">
        <v>10231.222605000001</v>
      </c>
      <c r="H1707">
        <v>10.522492712</v>
      </c>
    </row>
    <row r="1708" spans="1:8" x14ac:dyDescent="0.2">
      <c r="A1708" s="1">
        <v>41211</v>
      </c>
      <c r="B1708">
        <v>10.67</v>
      </c>
      <c r="C1708">
        <v>10.8</v>
      </c>
      <c r="D1708">
        <v>10.32</v>
      </c>
      <c r="E1708">
        <v>10.8</v>
      </c>
      <c r="F1708">
        <v>2655.7908105500001</v>
      </c>
      <c r="G1708">
        <v>28198.0829385</v>
      </c>
      <c r="H1708">
        <v>10.617584346799999</v>
      </c>
    </row>
    <row r="1709" spans="1:8" x14ac:dyDescent="0.2">
      <c r="A1709" s="1">
        <v>41212</v>
      </c>
      <c r="B1709">
        <v>10.8</v>
      </c>
      <c r="C1709">
        <v>10.81</v>
      </c>
      <c r="D1709">
        <v>10.43</v>
      </c>
      <c r="E1709">
        <v>10.8</v>
      </c>
      <c r="F1709">
        <v>2780.3146979799999</v>
      </c>
      <c r="G1709">
        <v>29649.7291778</v>
      </c>
      <c r="H1709">
        <v>10.664163017</v>
      </c>
    </row>
    <row r="1710" spans="1:8" x14ac:dyDescent="0.2">
      <c r="A1710" s="1">
        <v>41213</v>
      </c>
      <c r="B1710">
        <v>10.79</v>
      </c>
      <c r="C1710">
        <v>11</v>
      </c>
      <c r="D1710">
        <v>10.66</v>
      </c>
      <c r="E1710">
        <v>11</v>
      </c>
      <c r="F1710">
        <v>3057.6794980599998</v>
      </c>
      <c r="G1710">
        <v>33152.619679000003</v>
      </c>
      <c r="H1710">
        <v>10.842411606600001</v>
      </c>
    </row>
    <row r="1711" spans="1:8" x14ac:dyDescent="0.2">
      <c r="A1711" s="1">
        <v>41214</v>
      </c>
      <c r="B1711">
        <v>11</v>
      </c>
      <c r="C1711">
        <v>11.05</v>
      </c>
      <c r="D1711">
        <v>10.63</v>
      </c>
      <c r="E1711">
        <v>10.85</v>
      </c>
      <c r="F1711">
        <v>1726.98832092</v>
      </c>
      <c r="G1711">
        <v>18852.234926500001</v>
      </c>
      <c r="H1711">
        <v>10.9162492289</v>
      </c>
    </row>
    <row r="1712" spans="1:8" x14ac:dyDescent="0.2">
      <c r="A1712" s="1">
        <v>41215</v>
      </c>
      <c r="B1712">
        <v>10.85</v>
      </c>
      <c r="C1712">
        <v>10.96</v>
      </c>
      <c r="D1712">
        <v>10.45</v>
      </c>
      <c r="E1712">
        <v>10.67</v>
      </c>
      <c r="F1712">
        <v>2477.4495418199999</v>
      </c>
      <c r="G1712">
        <v>26465.310039100001</v>
      </c>
      <c r="H1712">
        <v>10.682481960700001</v>
      </c>
    </row>
    <row r="1713" spans="1:8" x14ac:dyDescent="0.2">
      <c r="A1713" s="1">
        <v>41216</v>
      </c>
      <c r="B1713">
        <v>10.54</v>
      </c>
      <c r="C1713">
        <v>10.69</v>
      </c>
      <c r="D1713">
        <v>10.41</v>
      </c>
      <c r="E1713">
        <v>10.66</v>
      </c>
      <c r="F1713">
        <v>1572.81466123</v>
      </c>
      <c r="G1713">
        <v>16586.098497300001</v>
      </c>
      <c r="H1713">
        <v>10.5454882296</v>
      </c>
    </row>
    <row r="1714" spans="1:8" x14ac:dyDescent="0.2">
      <c r="A1714" s="1">
        <v>41217</v>
      </c>
      <c r="B1714">
        <v>10.67</v>
      </c>
      <c r="C1714">
        <v>10.68</v>
      </c>
      <c r="D1714">
        <v>10.4</v>
      </c>
      <c r="E1714">
        <v>10.64</v>
      </c>
      <c r="F1714">
        <v>2010.40623271</v>
      </c>
      <c r="G1714">
        <v>21126.728552299999</v>
      </c>
      <c r="H1714">
        <v>10.5086863583</v>
      </c>
    </row>
    <row r="1715" spans="1:8" x14ac:dyDescent="0.2">
      <c r="A1715" s="1">
        <v>41218</v>
      </c>
      <c r="B1715">
        <v>10.63</v>
      </c>
      <c r="C1715">
        <v>10.8</v>
      </c>
      <c r="D1715">
        <v>10.5</v>
      </c>
      <c r="E1715">
        <v>10.78</v>
      </c>
      <c r="F1715">
        <v>5531.2612064200002</v>
      </c>
      <c r="G1715">
        <v>58624.906185899999</v>
      </c>
      <c r="H1715">
        <v>10.598831622300001</v>
      </c>
    </row>
    <row r="1716" spans="1:8" x14ac:dyDescent="0.2">
      <c r="A1716" s="1">
        <v>41219</v>
      </c>
      <c r="B1716">
        <v>10.78</v>
      </c>
      <c r="C1716">
        <v>10.8</v>
      </c>
      <c r="D1716">
        <v>10.51</v>
      </c>
      <c r="E1716">
        <v>10.74</v>
      </c>
      <c r="F1716">
        <v>3348.9128113400002</v>
      </c>
      <c r="G1716">
        <v>35648.697812600003</v>
      </c>
      <c r="H1716">
        <v>10.644856949399999</v>
      </c>
    </row>
    <row r="1717" spans="1:8" x14ac:dyDescent="0.2">
      <c r="A1717" s="1">
        <v>41220</v>
      </c>
      <c r="B1717">
        <v>10.68</v>
      </c>
      <c r="C1717">
        <v>10.84</v>
      </c>
      <c r="D1717">
        <v>10.45</v>
      </c>
      <c r="E1717">
        <v>10.8</v>
      </c>
      <c r="F1717">
        <v>4027.9994833000001</v>
      </c>
      <c r="G1717">
        <v>43035.795325899999</v>
      </c>
      <c r="H1717">
        <v>10.684161083999999</v>
      </c>
    </row>
    <row r="1718" spans="1:8" x14ac:dyDescent="0.2">
      <c r="A1718" s="1">
        <v>41221</v>
      </c>
      <c r="B1718">
        <v>10.65</v>
      </c>
      <c r="C1718">
        <v>10.83</v>
      </c>
      <c r="D1718">
        <v>10.25</v>
      </c>
      <c r="E1718">
        <v>10.81</v>
      </c>
      <c r="F1718">
        <v>2930.3994993000001</v>
      </c>
      <c r="G1718">
        <v>31006.341598300001</v>
      </c>
      <c r="H1718">
        <v>10.580926459300001</v>
      </c>
    </row>
    <row r="1719" spans="1:8" x14ac:dyDescent="0.2">
      <c r="A1719" s="1">
        <v>41222</v>
      </c>
      <c r="B1719">
        <v>10.69</v>
      </c>
      <c r="C1719">
        <v>10.84</v>
      </c>
      <c r="D1719">
        <v>10.61</v>
      </c>
      <c r="E1719">
        <v>10.8</v>
      </c>
      <c r="F1719">
        <v>2342.58038373</v>
      </c>
      <c r="G1719">
        <v>25223.157673900001</v>
      </c>
      <c r="H1719">
        <v>10.7672538578</v>
      </c>
    </row>
    <row r="1720" spans="1:8" x14ac:dyDescent="0.2">
      <c r="A1720" s="1">
        <v>41223</v>
      </c>
      <c r="B1720">
        <v>10.8</v>
      </c>
      <c r="C1720">
        <v>10.87</v>
      </c>
      <c r="D1720">
        <v>10.63</v>
      </c>
      <c r="E1720">
        <v>10.81</v>
      </c>
      <c r="F1720">
        <v>1074.4438204400001</v>
      </c>
      <c r="G1720">
        <v>11581.0434425</v>
      </c>
      <c r="H1720">
        <v>10.778640280899999</v>
      </c>
    </row>
    <row r="1721" spans="1:8" x14ac:dyDescent="0.2">
      <c r="A1721" s="1">
        <v>41224</v>
      </c>
      <c r="B1721">
        <v>10.82</v>
      </c>
      <c r="C1721">
        <v>10.85</v>
      </c>
      <c r="D1721">
        <v>10.64</v>
      </c>
      <c r="E1721">
        <v>10.82</v>
      </c>
      <c r="F1721">
        <v>650.67843328000004</v>
      </c>
      <c r="G1721">
        <v>6980.5758259800004</v>
      </c>
      <c r="H1721">
        <v>10.7281499877</v>
      </c>
    </row>
    <row r="1722" spans="1:8" x14ac:dyDescent="0.2">
      <c r="A1722" s="1">
        <v>41225</v>
      </c>
      <c r="B1722">
        <v>10.78</v>
      </c>
      <c r="C1722">
        <v>10.92</v>
      </c>
      <c r="D1722">
        <v>10.72</v>
      </c>
      <c r="E1722">
        <v>10.87</v>
      </c>
      <c r="F1722">
        <v>1146.3177332</v>
      </c>
      <c r="G1722">
        <v>12439.306440300001</v>
      </c>
      <c r="H1722">
        <v>10.8515345092</v>
      </c>
    </row>
    <row r="1723" spans="1:8" x14ac:dyDescent="0.2">
      <c r="A1723" s="1">
        <v>41226</v>
      </c>
      <c r="B1723">
        <v>10.92</v>
      </c>
      <c r="C1723">
        <v>10.99</v>
      </c>
      <c r="D1723">
        <v>10.76</v>
      </c>
      <c r="E1723">
        <v>10.87</v>
      </c>
      <c r="F1723">
        <v>2565.6137788800002</v>
      </c>
      <c r="G1723">
        <v>27984.978478000001</v>
      </c>
      <c r="H1723">
        <v>10.907712886600001</v>
      </c>
    </row>
    <row r="1724" spans="1:8" x14ac:dyDescent="0.2">
      <c r="A1724" s="1">
        <v>41227</v>
      </c>
      <c r="B1724">
        <v>10.87</v>
      </c>
      <c r="C1724">
        <v>10.98</v>
      </c>
      <c r="D1724">
        <v>10.74</v>
      </c>
      <c r="E1724">
        <v>10.97</v>
      </c>
      <c r="F1724">
        <v>1294.5630065099999</v>
      </c>
      <c r="G1724">
        <v>14128.3044871</v>
      </c>
      <c r="H1724">
        <v>10.9135703832</v>
      </c>
    </row>
    <row r="1725" spans="1:8" x14ac:dyDescent="0.2">
      <c r="A1725" s="1">
        <v>41228</v>
      </c>
      <c r="B1725">
        <v>10.98</v>
      </c>
      <c r="C1725">
        <v>11.05</v>
      </c>
      <c r="D1725">
        <v>10.81</v>
      </c>
      <c r="E1725">
        <v>11.05</v>
      </c>
      <c r="F1725">
        <v>2452.6568075099999</v>
      </c>
      <c r="G1725">
        <v>26917.722448100001</v>
      </c>
      <c r="H1725">
        <v>10.974924158</v>
      </c>
    </row>
    <row r="1726" spans="1:8" x14ac:dyDescent="0.2">
      <c r="A1726" s="1">
        <v>41229</v>
      </c>
      <c r="B1726">
        <v>11.05</v>
      </c>
      <c r="C1726">
        <v>11.6</v>
      </c>
      <c r="D1726">
        <v>10.96</v>
      </c>
      <c r="E1726">
        <v>11.46</v>
      </c>
      <c r="F1726">
        <v>7094.4511703799999</v>
      </c>
      <c r="G1726">
        <v>79249.740665799996</v>
      </c>
      <c r="H1726">
        <v>11.170665462700001</v>
      </c>
    </row>
    <row r="1727" spans="1:8" x14ac:dyDescent="0.2">
      <c r="A1727" s="1">
        <v>41230</v>
      </c>
      <c r="B1727">
        <v>11.48</v>
      </c>
      <c r="C1727">
        <v>11.65</v>
      </c>
      <c r="D1727">
        <v>11.45</v>
      </c>
      <c r="E1727">
        <v>11.57</v>
      </c>
      <c r="F1727">
        <v>795.35041288000002</v>
      </c>
      <c r="G1727">
        <v>9174.5251877600003</v>
      </c>
      <c r="H1727">
        <v>11.535198874800001</v>
      </c>
    </row>
    <row r="1728" spans="1:8" x14ac:dyDescent="0.2">
      <c r="A1728" s="1">
        <v>41231</v>
      </c>
      <c r="B1728">
        <v>11.56</v>
      </c>
      <c r="C1728">
        <v>11.65</v>
      </c>
      <c r="D1728">
        <v>11.32</v>
      </c>
      <c r="E1728">
        <v>11.51</v>
      </c>
      <c r="F1728">
        <v>1033.4607010499999</v>
      </c>
      <c r="G1728">
        <v>11853.509194</v>
      </c>
      <c r="H1728">
        <v>11.469724182</v>
      </c>
    </row>
    <row r="1729" spans="1:8" x14ac:dyDescent="0.2">
      <c r="A1729" s="1">
        <v>41232</v>
      </c>
      <c r="B1729">
        <v>11.51</v>
      </c>
      <c r="C1729">
        <v>11.65</v>
      </c>
      <c r="D1729">
        <v>11.03</v>
      </c>
      <c r="E1729">
        <v>11.65</v>
      </c>
      <c r="F1729">
        <v>4206.61783947</v>
      </c>
      <c r="G1729">
        <v>47845.298867700003</v>
      </c>
      <c r="H1729">
        <v>11.373816375400001</v>
      </c>
    </row>
    <row r="1730" spans="1:8" x14ac:dyDescent="0.2">
      <c r="A1730" s="1">
        <v>41233</v>
      </c>
      <c r="B1730">
        <v>11.6</v>
      </c>
      <c r="C1730">
        <v>11.69</v>
      </c>
      <c r="D1730">
        <v>11.44</v>
      </c>
      <c r="E1730">
        <v>11.65</v>
      </c>
      <c r="F1730">
        <v>2524.4957460599999</v>
      </c>
      <c r="G1730">
        <v>29272.399167299998</v>
      </c>
      <c r="H1730">
        <v>11.5953450161</v>
      </c>
    </row>
    <row r="1731" spans="1:8" x14ac:dyDescent="0.2">
      <c r="A1731" s="1">
        <v>41234</v>
      </c>
      <c r="B1731">
        <v>11.64</v>
      </c>
      <c r="C1731">
        <v>11.67</v>
      </c>
      <c r="D1731">
        <v>11.34</v>
      </c>
      <c r="E1731">
        <v>11.67</v>
      </c>
      <c r="F1731">
        <v>3449.3800311</v>
      </c>
      <c r="G1731">
        <v>39721.6239394</v>
      </c>
      <c r="H1731">
        <v>11.5155835487</v>
      </c>
    </row>
    <row r="1732" spans="1:8" x14ac:dyDescent="0.2">
      <c r="A1732" s="1">
        <v>41235</v>
      </c>
      <c r="B1732">
        <v>11.67</v>
      </c>
      <c r="C1732">
        <v>12.12</v>
      </c>
      <c r="D1732">
        <v>11.55</v>
      </c>
      <c r="E1732">
        <v>11.88</v>
      </c>
      <c r="F1732">
        <v>10030.5975184</v>
      </c>
      <c r="G1732">
        <v>118497.332929</v>
      </c>
      <c r="H1732">
        <v>11.813586649399999</v>
      </c>
    </row>
    <row r="1733" spans="1:8" x14ac:dyDescent="0.2">
      <c r="A1733" s="1">
        <v>41236</v>
      </c>
      <c r="B1733">
        <v>11.86</v>
      </c>
      <c r="C1733">
        <v>12.16</v>
      </c>
      <c r="D1733">
        <v>11.66</v>
      </c>
      <c r="E1733">
        <v>12.16</v>
      </c>
      <c r="F1733">
        <v>2085.9394965500001</v>
      </c>
      <c r="G1733">
        <v>25154.966175500002</v>
      </c>
      <c r="H1733">
        <v>12.0592980847</v>
      </c>
    </row>
    <row r="1734" spans="1:8" x14ac:dyDescent="0.2">
      <c r="A1734" s="1">
        <v>41237</v>
      </c>
      <c r="B1734">
        <v>12.16</v>
      </c>
      <c r="C1734">
        <v>12.29</v>
      </c>
      <c r="D1734">
        <v>12.06</v>
      </c>
      <c r="E1734">
        <v>12.25</v>
      </c>
      <c r="F1734">
        <v>1378.94883856</v>
      </c>
      <c r="G1734">
        <v>16783.733328800001</v>
      </c>
      <c r="H1734">
        <v>12.1713966896</v>
      </c>
    </row>
    <row r="1735" spans="1:8" x14ac:dyDescent="0.2">
      <c r="A1735" s="1">
        <v>41238</v>
      </c>
      <c r="B1735">
        <v>12.29</v>
      </c>
      <c r="C1735">
        <v>12.35</v>
      </c>
      <c r="D1735">
        <v>12.2</v>
      </c>
      <c r="E1735">
        <v>12.31</v>
      </c>
      <c r="F1735">
        <v>1110.26121167</v>
      </c>
      <c r="G1735">
        <v>13641.487061899999</v>
      </c>
      <c r="H1735">
        <v>12.286736597299999</v>
      </c>
    </row>
    <row r="1736" spans="1:8" x14ac:dyDescent="0.2">
      <c r="A1736" s="1">
        <v>41239</v>
      </c>
      <c r="B1736">
        <v>12.32</v>
      </c>
      <c r="C1736">
        <v>12.4</v>
      </c>
      <c r="D1736">
        <v>12.11</v>
      </c>
      <c r="E1736">
        <v>12.2</v>
      </c>
      <c r="F1736">
        <v>4569.2748485499997</v>
      </c>
      <c r="G1736">
        <v>55822.936933899997</v>
      </c>
      <c r="H1736">
        <v>12.2170232223</v>
      </c>
    </row>
    <row r="1737" spans="1:8" x14ac:dyDescent="0.2">
      <c r="A1737" s="1">
        <v>41240</v>
      </c>
      <c r="B1737">
        <v>12.2</v>
      </c>
      <c r="C1737">
        <v>12.23</v>
      </c>
      <c r="D1737">
        <v>11.75</v>
      </c>
      <c r="E1737">
        <v>12.07</v>
      </c>
      <c r="F1737">
        <v>3692.2521094799999</v>
      </c>
      <c r="G1737">
        <v>44268.466956700002</v>
      </c>
      <c r="H1737">
        <v>11.989556954399999</v>
      </c>
    </row>
    <row r="1738" spans="1:8" x14ac:dyDescent="0.2">
      <c r="A1738" s="1">
        <v>41241</v>
      </c>
      <c r="B1738">
        <v>12.01</v>
      </c>
      <c r="C1738">
        <v>12.74</v>
      </c>
      <c r="D1738">
        <v>11.93</v>
      </c>
      <c r="E1738">
        <v>12.22</v>
      </c>
      <c r="F1738">
        <v>4332.1724276200002</v>
      </c>
      <c r="G1738">
        <v>52673.245540999997</v>
      </c>
      <c r="H1738">
        <v>12.1586216664</v>
      </c>
    </row>
    <row r="1739" spans="1:8" x14ac:dyDescent="0.2">
      <c r="A1739" s="1">
        <v>41242</v>
      </c>
      <c r="B1739">
        <v>12.22</v>
      </c>
      <c r="C1739">
        <v>12.41</v>
      </c>
      <c r="D1739">
        <v>12.1</v>
      </c>
      <c r="E1739">
        <v>12.37</v>
      </c>
      <c r="F1739">
        <v>3553.5757768399999</v>
      </c>
      <c r="G1739">
        <v>43632.217665900003</v>
      </c>
      <c r="H1739">
        <v>12.2783979872</v>
      </c>
    </row>
    <row r="1740" spans="1:8" x14ac:dyDescent="0.2">
      <c r="A1740" s="1">
        <v>41243</v>
      </c>
      <c r="B1740">
        <v>12.35</v>
      </c>
      <c r="C1740">
        <v>12.45</v>
      </c>
      <c r="D1740">
        <v>12.2</v>
      </c>
      <c r="E1740">
        <v>12.43</v>
      </c>
      <c r="F1740">
        <v>3472.3266390899998</v>
      </c>
      <c r="G1740">
        <v>42855.953167699998</v>
      </c>
      <c r="H1740">
        <v>12.3421433586</v>
      </c>
    </row>
    <row r="1741" spans="1:8" x14ac:dyDescent="0.2">
      <c r="A1741" s="1">
        <v>41244</v>
      </c>
      <c r="B1741">
        <v>12.39</v>
      </c>
      <c r="C1741">
        <v>12.46</v>
      </c>
      <c r="D1741">
        <v>12.31</v>
      </c>
      <c r="E1741">
        <v>12.34</v>
      </c>
      <c r="F1741">
        <v>2513.84899834</v>
      </c>
      <c r="G1741">
        <v>31183.917211200001</v>
      </c>
      <c r="H1741">
        <v>12.4048489913</v>
      </c>
    </row>
    <row r="1742" spans="1:8" x14ac:dyDescent="0.2">
      <c r="A1742" s="1">
        <v>41245</v>
      </c>
      <c r="B1742">
        <v>12.44</v>
      </c>
      <c r="C1742">
        <v>12.46</v>
      </c>
      <c r="D1742">
        <v>12.24</v>
      </c>
      <c r="E1742">
        <v>12.42</v>
      </c>
      <c r="F1742">
        <v>1741.3898002799999</v>
      </c>
      <c r="G1742">
        <v>21548.161377799999</v>
      </c>
      <c r="H1742">
        <v>12.374117141599999</v>
      </c>
    </row>
    <row r="1743" spans="1:8" x14ac:dyDescent="0.2">
      <c r="A1743" s="1">
        <v>41246</v>
      </c>
      <c r="B1743">
        <v>12.46</v>
      </c>
      <c r="C1743">
        <v>12.6</v>
      </c>
      <c r="D1743">
        <v>12.32</v>
      </c>
      <c r="E1743">
        <v>12.6</v>
      </c>
      <c r="F1743">
        <v>5124.7457958799996</v>
      </c>
      <c r="G1743">
        <v>63764.150210300002</v>
      </c>
      <c r="H1743">
        <v>12.4424025601</v>
      </c>
    </row>
    <row r="1744" spans="1:8" x14ac:dyDescent="0.2">
      <c r="A1744" s="1">
        <v>41247</v>
      </c>
      <c r="B1744">
        <v>12.5</v>
      </c>
      <c r="C1744">
        <v>13.01</v>
      </c>
      <c r="D1744">
        <v>12.42</v>
      </c>
      <c r="E1744">
        <v>12.59</v>
      </c>
      <c r="F1744">
        <v>5524.2702211400001</v>
      </c>
      <c r="G1744">
        <v>70234.703099399994</v>
      </c>
      <c r="H1744">
        <v>12.713842786100001</v>
      </c>
    </row>
    <row r="1745" spans="1:8" x14ac:dyDescent="0.2">
      <c r="A1745" s="1">
        <v>41248</v>
      </c>
      <c r="B1745">
        <v>12.86</v>
      </c>
      <c r="C1745">
        <v>13.43</v>
      </c>
      <c r="D1745">
        <v>12.63</v>
      </c>
      <c r="E1745">
        <v>13.2</v>
      </c>
      <c r="F1745">
        <v>3202.16066697</v>
      </c>
      <c r="G1745">
        <v>42022.987892600002</v>
      </c>
      <c r="H1745">
        <v>13.123322738300001</v>
      </c>
    </row>
    <row r="1746" spans="1:8" x14ac:dyDescent="0.2">
      <c r="A1746" s="1">
        <v>41249</v>
      </c>
      <c r="B1746">
        <v>13.2</v>
      </c>
      <c r="C1746">
        <v>13.59</v>
      </c>
      <c r="D1746">
        <v>13.02</v>
      </c>
      <c r="E1746">
        <v>13.45</v>
      </c>
      <c r="F1746">
        <v>4479.8787205999997</v>
      </c>
      <c r="G1746">
        <v>59510.934133100003</v>
      </c>
      <c r="H1746">
        <v>13.2840502711</v>
      </c>
    </row>
    <row r="1747" spans="1:8" x14ac:dyDescent="0.2">
      <c r="A1747" s="1">
        <v>41250</v>
      </c>
      <c r="B1747">
        <v>13.34</v>
      </c>
      <c r="C1747">
        <v>13.48</v>
      </c>
      <c r="D1747">
        <v>13.11</v>
      </c>
      <c r="E1747">
        <v>13.37</v>
      </c>
      <c r="F1747">
        <v>3494.4659778499999</v>
      </c>
      <c r="G1747">
        <v>46592.933488499999</v>
      </c>
      <c r="H1747">
        <v>13.3333487245</v>
      </c>
    </row>
    <row r="1748" spans="1:8" x14ac:dyDescent="0.2">
      <c r="A1748" s="1">
        <v>41251</v>
      </c>
      <c r="B1748">
        <v>13.3</v>
      </c>
      <c r="C1748">
        <v>13.37</v>
      </c>
      <c r="D1748">
        <v>13.3</v>
      </c>
      <c r="E1748">
        <v>13.36</v>
      </c>
      <c r="F1748">
        <v>509.44467264999997</v>
      </c>
      <c r="G1748">
        <v>6792.0934836899996</v>
      </c>
      <c r="H1748">
        <v>13.332347649000001</v>
      </c>
    </row>
    <row r="1749" spans="1:8" x14ac:dyDescent="0.2">
      <c r="A1749" s="1">
        <v>41252</v>
      </c>
      <c r="B1749">
        <v>13.35</v>
      </c>
      <c r="C1749">
        <v>13.36</v>
      </c>
      <c r="D1749">
        <v>13.1</v>
      </c>
      <c r="E1749">
        <v>13.29</v>
      </c>
      <c r="F1749">
        <v>1187.24480088</v>
      </c>
      <c r="G1749">
        <v>15671.482665400001</v>
      </c>
      <c r="H1749">
        <v>13.199874746800001</v>
      </c>
    </row>
    <row r="1750" spans="1:8" x14ac:dyDescent="0.2">
      <c r="A1750" s="1">
        <v>41253</v>
      </c>
      <c r="B1750">
        <v>13.3</v>
      </c>
      <c r="C1750">
        <v>13.4</v>
      </c>
      <c r="D1750">
        <v>13.03</v>
      </c>
      <c r="E1750">
        <v>13.3</v>
      </c>
      <c r="F1750">
        <v>6444.0331520099999</v>
      </c>
      <c r="G1750">
        <v>85391.129413699993</v>
      </c>
      <c r="H1750">
        <v>13.2511933752</v>
      </c>
    </row>
    <row r="1751" spans="1:8" x14ac:dyDescent="0.2">
      <c r="A1751" s="1">
        <v>41254</v>
      </c>
      <c r="B1751">
        <v>13.13</v>
      </c>
      <c r="C1751">
        <v>13.41</v>
      </c>
      <c r="D1751">
        <v>13.13</v>
      </c>
      <c r="E1751">
        <v>13.35</v>
      </c>
      <c r="F1751">
        <v>2641.35197436</v>
      </c>
      <c r="G1751">
        <v>35171.197644100001</v>
      </c>
      <c r="H1751">
        <v>13.315604276</v>
      </c>
    </row>
    <row r="1752" spans="1:8" x14ac:dyDescent="0.2">
      <c r="A1752" s="1">
        <v>41255</v>
      </c>
      <c r="B1752">
        <v>13.39</v>
      </c>
      <c r="C1752">
        <v>13.49</v>
      </c>
      <c r="D1752">
        <v>13.23</v>
      </c>
      <c r="E1752">
        <v>13.49</v>
      </c>
      <c r="F1752">
        <v>3925.65665283</v>
      </c>
      <c r="G1752">
        <v>52584.398297300002</v>
      </c>
      <c r="H1752">
        <v>13.395057934900001</v>
      </c>
    </row>
    <row r="1753" spans="1:8" x14ac:dyDescent="0.2">
      <c r="A1753" s="1">
        <v>41256</v>
      </c>
      <c r="B1753">
        <v>13.49</v>
      </c>
      <c r="C1753">
        <v>13.52</v>
      </c>
      <c r="D1753">
        <v>13.05</v>
      </c>
      <c r="E1753">
        <v>13.52</v>
      </c>
      <c r="F1753">
        <v>5259.5436393399996</v>
      </c>
      <c r="G1753">
        <v>70146.107654099993</v>
      </c>
      <c r="H1753">
        <v>13.336919030300001</v>
      </c>
    </row>
    <row r="1754" spans="1:8" x14ac:dyDescent="0.2">
      <c r="A1754" s="1">
        <v>41257</v>
      </c>
      <c r="B1754">
        <v>13.51</v>
      </c>
      <c r="C1754">
        <v>13.94</v>
      </c>
      <c r="D1754">
        <v>13.38</v>
      </c>
      <c r="E1754">
        <v>13.51</v>
      </c>
      <c r="F1754">
        <v>5949.6569832900004</v>
      </c>
      <c r="G1754">
        <v>81315.802519799996</v>
      </c>
      <c r="H1754">
        <v>13.6673093505</v>
      </c>
    </row>
    <row r="1755" spans="1:8" x14ac:dyDescent="0.2">
      <c r="A1755" s="1">
        <v>41258</v>
      </c>
      <c r="B1755">
        <v>13.51</v>
      </c>
      <c r="C1755">
        <v>13.57</v>
      </c>
      <c r="D1755">
        <v>13.28</v>
      </c>
      <c r="E1755">
        <v>13.38</v>
      </c>
      <c r="F1755">
        <v>1531.9210065899999</v>
      </c>
      <c r="G1755">
        <v>20413.302946200001</v>
      </c>
      <c r="H1755">
        <v>13.3252973609</v>
      </c>
    </row>
    <row r="1756" spans="1:8" x14ac:dyDescent="0.2">
      <c r="A1756" s="1">
        <v>41259</v>
      </c>
      <c r="B1756">
        <v>13.38</v>
      </c>
      <c r="C1756">
        <v>13.44</v>
      </c>
      <c r="D1756">
        <v>13.27</v>
      </c>
      <c r="E1756">
        <v>13.27</v>
      </c>
      <c r="F1756">
        <v>1217.8088767700001</v>
      </c>
      <c r="G1756">
        <v>16244.3821653</v>
      </c>
      <c r="H1756">
        <v>13.3390242715</v>
      </c>
    </row>
    <row r="1757" spans="1:8" x14ac:dyDescent="0.2">
      <c r="A1757" s="1">
        <v>41260</v>
      </c>
      <c r="B1757">
        <v>13.28</v>
      </c>
      <c r="C1757">
        <v>13.29</v>
      </c>
      <c r="D1757">
        <v>12.85</v>
      </c>
      <c r="E1757">
        <v>13.2</v>
      </c>
      <c r="F1757">
        <v>5313.3657829399999</v>
      </c>
      <c r="G1757">
        <v>69262.795437799999</v>
      </c>
      <c r="H1757">
        <v>13.0355782506</v>
      </c>
    </row>
    <row r="1758" spans="1:8" x14ac:dyDescent="0.2">
      <c r="A1758" s="1">
        <v>41261</v>
      </c>
      <c r="B1758">
        <v>13.3</v>
      </c>
      <c r="C1758">
        <v>13.62</v>
      </c>
      <c r="D1758">
        <v>12.75</v>
      </c>
      <c r="E1758">
        <v>13.13</v>
      </c>
      <c r="F1758">
        <v>5416.9328233799997</v>
      </c>
      <c r="G1758">
        <v>70572.780485399999</v>
      </c>
      <c r="H1758">
        <v>13.0281808519</v>
      </c>
    </row>
    <row r="1759" spans="1:8" x14ac:dyDescent="0.2">
      <c r="A1759" s="1">
        <v>41262</v>
      </c>
      <c r="B1759">
        <v>13.13</v>
      </c>
      <c r="C1759">
        <v>13.4</v>
      </c>
      <c r="D1759">
        <v>13</v>
      </c>
      <c r="E1759">
        <v>13.4</v>
      </c>
      <c r="F1759">
        <v>4893.7165702100001</v>
      </c>
      <c r="G1759">
        <v>64662.329332200003</v>
      </c>
      <c r="H1759">
        <v>13.213337635</v>
      </c>
    </row>
    <row r="1760" spans="1:8" x14ac:dyDescent="0.2">
      <c r="A1760" s="1">
        <v>41263</v>
      </c>
      <c r="B1760">
        <v>13.27</v>
      </c>
      <c r="C1760">
        <v>13.44</v>
      </c>
      <c r="D1760">
        <v>13.14</v>
      </c>
      <c r="E1760">
        <v>13.35</v>
      </c>
      <c r="F1760">
        <v>1866.1316605100001</v>
      </c>
      <c r="G1760">
        <v>24823.758869000001</v>
      </c>
      <c r="H1760">
        <v>13.3022548164</v>
      </c>
    </row>
    <row r="1761" spans="1:8" x14ac:dyDescent="0.2">
      <c r="A1761" s="1">
        <v>41264</v>
      </c>
      <c r="B1761">
        <v>13.38</v>
      </c>
      <c r="C1761">
        <v>13.41</v>
      </c>
      <c r="D1761">
        <v>13.2</v>
      </c>
      <c r="E1761">
        <v>13.2</v>
      </c>
      <c r="F1761">
        <v>2559.5763558600001</v>
      </c>
      <c r="G1761">
        <v>33924.912381800001</v>
      </c>
      <c r="H1761">
        <v>13.2541122691</v>
      </c>
    </row>
    <row r="1762" spans="1:8" x14ac:dyDescent="0.2">
      <c r="A1762" s="1">
        <v>41265</v>
      </c>
      <c r="B1762">
        <v>13.28</v>
      </c>
      <c r="C1762">
        <v>13.37</v>
      </c>
      <c r="D1762">
        <v>13.11</v>
      </c>
      <c r="E1762">
        <v>13.2</v>
      </c>
      <c r="F1762">
        <v>870.39564744999996</v>
      </c>
      <c r="G1762">
        <v>11516.743413599999</v>
      </c>
      <c r="H1762">
        <v>13.2316188015</v>
      </c>
    </row>
    <row r="1763" spans="1:8" x14ac:dyDescent="0.2">
      <c r="A1763" s="1">
        <v>41266</v>
      </c>
      <c r="B1763">
        <v>13.2</v>
      </c>
      <c r="C1763">
        <v>13.29</v>
      </c>
      <c r="D1763">
        <v>13.04</v>
      </c>
      <c r="E1763">
        <v>13.14</v>
      </c>
      <c r="F1763">
        <v>518.01209598000003</v>
      </c>
      <c r="G1763">
        <v>6803.1094602200001</v>
      </c>
      <c r="H1763">
        <v>13.133109271</v>
      </c>
    </row>
    <row r="1764" spans="1:8" x14ac:dyDescent="0.2">
      <c r="A1764" s="1">
        <v>41267</v>
      </c>
      <c r="B1764">
        <v>13.11</v>
      </c>
      <c r="C1764">
        <v>13.24</v>
      </c>
      <c r="D1764">
        <v>13.01</v>
      </c>
      <c r="E1764">
        <v>13.23</v>
      </c>
      <c r="F1764">
        <v>1511.9017722399999</v>
      </c>
      <c r="G1764">
        <v>19799.934284999999</v>
      </c>
      <c r="H1764">
        <v>13.0960454234</v>
      </c>
    </row>
    <row r="1765" spans="1:8" x14ac:dyDescent="0.2">
      <c r="A1765" s="1">
        <v>41268</v>
      </c>
      <c r="B1765">
        <v>13.23</v>
      </c>
      <c r="C1765">
        <v>13.25</v>
      </c>
      <c r="D1765">
        <v>13.09</v>
      </c>
      <c r="E1765">
        <v>13.24</v>
      </c>
      <c r="F1765">
        <v>1136.0412697199999</v>
      </c>
      <c r="G1765">
        <v>14941.4462575</v>
      </c>
      <c r="H1765">
        <v>13.152203758500001</v>
      </c>
    </row>
    <row r="1766" spans="1:8" x14ac:dyDescent="0.2">
      <c r="A1766" s="1">
        <v>41269</v>
      </c>
      <c r="B1766">
        <v>13.09</v>
      </c>
      <c r="C1766">
        <v>13.19</v>
      </c>
      <c r="D1766">
        <v>13.01</v>
      </c>
      <c r="E1766">
        <v>13.18</v>
      </c>
      <c r="F1766">
        <v>2247.7983617999998</v>
      </c>
      <c r="G1766">
        <v>29347.153254100002</v>
      </c>
      <c r="H1766">
        <v>13.055954552199999</v>
      </c>
    </row>
    <row r="1767" spans="1:8" x14ac:dyDescent="0.2">
      <c r="A1767" s="1">
        <v>41270</v>
      </c>
      <c r="B1767">
        <v>13.18</v>
      </c>
      <c r="C1767">
        <v>13.25</v>
      </c>
      <c r="D1767">
        <v>12.91</v>
      </c>
      <c r="E1767">
        <v>13.2</v>
      </c>
      <c r="F1767">
        <v>3347.6114806199998</v>
      </c>
      <c r="G1767">
        <v>43802.856654099996</v>
      </c>
      <c r="H1767">
        <v>13.084808947399999</v>
      </c>
    </row>
    <row r="1768" spans="1:8" x14ac:dyDescent="0.2">
      <c r="A1768" s="1">
        <v>41271</v>
      </c>
      <c r="B1768">
        <v>13.19</v>
      </c>
      <c r="C1768">
        <v>13.29</v>
      </c>
      <c r="D1768">
        <v>13.01</v>
      </c>
      <c r="E1768">
        <v>13.18</v>
      </c>
      <c r="F1768">
        <v>4176.8818020999997</v>
      </c>
      <c r="G1768">
        <v>54906.897199899999</v>
      </c>
      <c r="H1768">
        <v>13.145427570500001</v>
      </c>
    </row>
    <row r="1769" spans="1:8" x14ac:dyDescent="0.2">
      <c r="A1769" s="1">
        <v>41272</v>
      </c>
      <c r="B1769">
        <v>13.18</v>
      </c>
      <c r="C1769">
        <v>13.28</v>
      </c>
      <c r="D1769">
        <v>13.11</v>
      </c>
      <c r="E1769">
        <v>13.22</v>
      </c>
      <c r="F1769">
        <v>274.78659656999997</v>
      </c>
      <c r="G1769">
        <v>3632.4189619399999</v>
      </c>
      <c r="H1769">
        <v>13.219054376300001</v>
      </c>
    </row>
    <row r="1770" spans="1:8" x14ac:dyDescent="0.2">
      <c r="A1770" s="1">
        <v>41273</v>
      </c>
      <c r="B1770">
        <v>13.13</v>
      </c>
      <c r="C1770">
        <v>13.29</v>
      </c>
      <c r="D1770">
        <v>13.1</v>
      </c>
      <c r="E1770">
        <v>13.2</v>
      </c>
      <c r="F1770">
        <v>1020.8902326800001</v>
      </c>
      <c r="G1770">
        <v>13510.924250800001</v>
      </c>
      <c r="H1770">
        <v>13.234453438999999</v>
      </c>
    </row>
    <row r="1771" spans="1:8" x14ac:dyDescent="0.2">
      <c r="A1771" s="1">
        <v>41274</v>
      </c>
      <c r="B1771">
        <v>13.2</v>
      </c>
      <c r="C1771">
        <v>13.29</v>
      </c>
      <c r="D1771">
        <v>13.05</v>
      </c>
      <c r="E1771">
        <v>13.24</v>
      </c>
      <c r="F1771">
        <v>1641.7856117900001</v>
      </c>
      <c r="G1771">
        <v>21619.470758200001</v>
      </c>
      <c r="H1771">
        <v>13.1682666744</v>
      </c>
    </row>
    <row r="1772" spans="1:8" x14ac:dyDescent="0.2">
      <c r="A1772" s="1">
        <v>40799</v>
      </c>
      <c r="B1772">
        <v>5.8</v>
      </c>
      <c r="C1772">
        <v>6</v>
      </c>
      <c r="D1772">
        <v>5.65</v>
      </c>
      <c r="E1772">
        <v>5.97</v>
      </c>
      <c r="F1772">
        <v>58.37138238</v>
      </c>
      <c r="G1772">
        <v>346.097389394</v>
      </c>
      <c r="H1772">
        <v>5.9292306483599999</v>
      </c>
    </row>
    <row r="1773" spans="1:8" x14ac:dyDescent="0.2">
      <c r="A1773" s="1">
        <v>40800</v>
      </c>
      <c r="B1773">
        <v>5.58</v>
      </c>
      <c r="C1773">
        <v>5.72</v>
      </c>
      <c r="D1773">
        <v>5.52</v>
      </c>
      <c r="E1773">
        <v>5.53</v>
      </c>
      <c r="F1773">
        <v>61.145983620000003</v>
      </c>
      <c r="G1773">
        <v>341.85481323499999</v>
      </c>
      <c r="H1773">
        <v>5.5907975143400002</v>
      </c>
    </row>
    <row r="1774" spans="1:8" x14ac:dyDescent="0.2">
      <c r="A1774" s="1">
        <v>40801</v>
      </c>
      <c r="B1774">
        <v>5.12</v>
      </c>
      <c r="C1774">
        <v>5.24</v>
      </c>
      <c r="D1774">
        <v>5</v>
      </c>
      <c r="E1774">
        <v>5.13</v>
      </c>
      <c r="F1774">
        <v>80.140795199999999</v>
      </c>
      <c r="G1774">
        <v>408.25900216399998</v>
      </c>
      <c r="H1774">
        <v>5.0942719141400001</v>
      </c>
    </row>
    <row r="1775" spans="1:8" x14ac:dyDescent="0.2">
      <c r="A1775" s="1">
        <v>40802</v>
      </c>
      <c r="B1775">
        <v>4.82</v>
      </c>
      <c r="C1775">
        <v>4.87</v>
      </c>
      <c r="D1775">
        <v>4.8</v>
      </c>
      <c r="E1775">
        <v>4.8499999999999996</v>
      </c>
      <c r="F1775">
        <v>39.914006800000003</v>
      </c>
      <c r="G1775">
        <v>193.7631466</v>
      </c>
      <c r="H1775">
        <v>4.8545150470799996</v>
      </c>
    </row>
    <row r="1776" spans="1:8" x14ac:dyDescent="0.2">
      <c r="A1776" s="1">
        <v>40803</v>
      </c>
      <c r="B1776">
        <v>4.87</v>
      </c>
      <c r="C1776">
        <v>4.87</v>
      </c>
      <c r="D1776">
        <v>4.87</v>
      </c>
      <c r="E1776">
        <v>4.87</v>
      </c>
      <c r="F1776">
        <v>0.3</v>
      </c>
      <c r="G1776">
        <v>1.4610000000000001</v>
      </c>
      <c r="H1776">
        <v>4.87</v>
      </c>
    </row>
    <row r="1777" spans="1:8" x14ac:dyDescent="0.2">
      <c r="A1777" s="1">
        <v>40804</v>
      </c>
      <c r="B1777">
        <v>4.87</v>
      </c>
      <c r="C1777">
        <v>4.92</v>
      </c>
      <c r="D1777">
        <v>4.8099999999999996</v>
      </c>
      <c r="E1777">
        <v>4.92</v>
      </c>
      <c r="F1777">
        <v>119.8128</v>
      </c>
      <c r="G1777">
        <v>579.84310274100005</v>
      </c>
      <c r="H1777">
        <v>4.8395755941000003</v>
      </c>
    </row>
    <row r="1778" spans="1:8" x14ac:dyDescent="0.2">
      <c r="A1778" s="1">
        <v>40805</v>
      </c>
      <c r="B1778">
        <v>4.9000000000000004</v>
      </c>
      <c r="C1778">
        <v>4.9000000000000004</v>
      </c>
      <c r="D1778">
        <v>4.9000000000000004</v>
      </c>
      <c r="E1778">
        <v>4.9000000000000004</v>
      </c>
      <c r="F1778">
        <v>20</v>
      </c>
      <c r="G1778">
        <v>98</v>
      </c>
      <c r="H1778">
        <v>4.9000000000000004</v>
      </c>
    </row>
    <row r="1779" spans="1:8" x14ac:dyDescent="0.2">
      <c r="A1779" s="1">
        <v>40806</v>
      </c>
      <c r="B1779">
        <v>4.92</v>
      </c>
      <c r="C1779">
        <v>5.66</v>
      </c>
      <c r="D1779">
        <v>4.92</v>
      </c>
      <c r="E1779">
        <v>5.66</v>
      </c>
      <c r="F1779">
        <v>89.280710679999999</v>
      </c>
      <c r="G1779">
        <v>481.04926291200002</v>
      </c>
      <c r="H1779">
        <v>5.3880536932099998</v>
      </c>
    </row>
    <row r="1780" spans="1:8" x14ac:dyDescent="0.2">
      <c r="A1780" s="1">
        <v>40807</v>
      </c>
      <c r="B1780">
        <v>5.7</v>
      </c>
      <c r="C1780">
        <v>5.79</v>
      </c>
      <c r="D1780">
        <v>5.66</v>
      </c>
      <c r="E1780">
        <v>5.66</v>
      </c>
      <c r="F1780">
        <v>17.629322380000001</v>
      </c>
      <c r="G1780">
        <v>100.594233566</v>
      </c>
      <c r="H1780">
        <v>5.70607487898</v>
      </c>
    </row>
    <row r="1781" spans="1:8" x14ac:dyDescent="0.2">
      <c r="A1781" s="1">
        <v>40808</v>
      </c>
      <c r="B1781">
        <v>5.68</v>
      </c>
      <c r="C1781">
        <v>5.72</v>
      </c>
      <c r="D1781">
        <v>5.68</v>
      </c>
      <c r="E1781">
        <v>5.72</v>
      </c>
      <c r="F1781">
        <v>43.778422380000002</v>
      </c>
      <c r="G1781">
        <v>249.40394111800001</v>
      </c>
      <c r="H1781">
        <v>5.6969604558500002</v>
      </c>
    </row>
    <row r="1782" spans="1:8" x14ac:dyDescent="0.2">
      <c r="A1782" s="1">
        <v>40809</v>
      </c>
      <c r="B1782">
        <v>5.7</v>
      </c>
      <c r="C1782">
        <v>5.72</v>
      </c>
      <c r="D1782">
        <v>5.7</v>
      </c>
      <c r="E1782">
        <v>5.72</v>
      </c>
      <c r="F1782">
        <v>20.680036810000001</v>
      </c>
      <c r="G1782">
        <v>118.023014807</v>
      </c>
      <c r="H1782">
        <v>5.7070988747099998</v>
      </c>
    </row>
    <row r="1783" spans="1:8" x14ac:dyDescent="0.2">
      <c r="A1783" s="1">
        <v>40810</v>
      </c>
      <c r="B1783">
        <v>5.7</v>
      </c>
      <c r="C1783">
        <v>5.76</v>
      </c>
      <c r="D1783">
        <v>5.68</v>
      </c>
      <c r="E1783">
        <v>5.68</v>
      </c>
      <c r="F1783">
        <v>90.587066329999999</v>
      </c>
      <c r="G1783">
        <v>518.383945251</v>
      </c>
      <c r="H1783">
        <v>5.72249401876</v>
      </c>
    </row>
    <row r="1784" spans="1:8" x14ac:dyDescent="0.2">
      <c r="A1784" s="1">
        <v>40811</v>
      </c>
      <c r="B1784">
        <v>6.05</v>
      </c>
      <c r="C1784">
        <v>6.05</v>
      </c>
      <c r="D1784">
        <v>6.05</v>
      </c>
      <c r="E1784">
        <v>6.05</v>
      </c>
      <c r="F1784">
        <v>12.22</v>
      </c>
      <c r="G1784">
        <v>73.930999999999997</v>
      </c>
      <c r="H1784">
        <v>6.05</v>
      </c>
    </row>
    <row r="1785" spans="1:8" x14ac:dyDescent="0.2">
      <c r="A1785" s="1">
        <v>40812</v>
      </c>
      <c r="B1785">
        <v>6.06</v>
      </c>
      <c r="C1785">
        <v>6.06</v>
      </c>
      <c r="D1785">
        <v>4.8</v>
      </c>
      <c r="E1785">
        <v>4.8</v>
      </c>
      <c r="F1785">
        <v>39.578463339999999</v>
      </c>
      <c r="G1785">
        <v>236.80085442800001</v>
      </c>
      <c r="H1785">
        <v>5.9830734809999999</v>
      </c>
    </row>
    <row r="1786" spans="1:8" x14ac:dyDescent="0.2">
      <c r="A1786" s="1">
        <v>40813</v>
      </c>
      <c r="B1786">
        <v>4.8499999999999996</v>
      </c>
      <c r="C1786">
        <v>4.92</v>
      </c>
      <c r="D1786">
        <v>4.8499999999999996</v>
      </c>
      <c r="E1786">
        <v>4.92</v>
      </c>
      <c r="F1786">
        <v>24.354500000000002</v>
      </c>
      <c r="G1786">
        <v>119.22506</v>
      </c>
      <c r="H1786">
        <v>4.8954016711500001</v>
      </c>
    </row>
    <row r="1787" spans="1:8" x14ac:dyDescent="0.2">
      <c r="A1787" s="1">
        <v>40814</v>
      </c>
      <c r="B1787">
        <v>4.9000000000000004</v>
      </c>
      <c r="C1787">
        <v>4.91</v>
      </c>
      <c r="D1787">
        <v>4.82</v>
      </c>
      <c r="E1787">
        <v>4.82</v>
      </c>
      <c r="F1787">
        <v>83.053325799999996</v>
      </c>
      <c r="G1787">
        <v>403.84660590800002</v>
      </c>
      <c r="H1787">
        <v>4.8624977027499998</v>
      </c>
    </row>
    <row r="1788" spans="1:8" x14ac:dyDescent="0.2">
      <c r="A1788" s="1">
        <v>40815</v>
      </c>
      <c r="B1788">
        <v>4.8099999999999996</v>
      </c>
      <c r="C1788">
        <v>4.82</v>
      </c>
      <c r="D1788">
        <v>4.8099999999999996</v>
      </c>
      <c r="E1788">
        <v>4.82</v>
      </c>
      <c r="F1788">
        <v>46.964500000000001</v>
      </c>
      <c r="G1788">
        <v>226.197226</v>
      </c>
      <c r="H1788">
        <v>4.8163448136399998</v>
      </c>
    </row>
    <row r="1789" spans="1:8" x14ac:dyDescent="0.2">
      <c r="A1789" s="1">
        <v>40816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 x14ac:dyDescent="0.2">
      <c r="A1790" s="1">
        <v>40817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">
      <c r="A1791" s="1">
        <v>40818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 x14ac:dyDescent="0.2">
      <c r="A1792" s="1">
        <v>40819</v>
      </c>
      <c r="B1792">
        <v>4.8499999999999996</v>
      </c>
      <c r="C1792">
        <v>4.87</v>
      </c>
      <c r="D1792">
        <v>4.83</v>
      </c>
      <c r="E1792">
        <v>4.87</v>
      </c>
      <c r="F1792">
        <v>30.575949999999999</v>
      </c>
      <c r="G1792">
        <v>148.22523150000001</v>
      </c>
      <c r="H1792">
        <v>4.8477719089700004</v>
      </c>
    </row>
    <row r="1793" spans="1:8" x14ac:dyDescent="0.2">
      <c r="A1793" s="1">
        <v>40820</v>
      </c>
      <c r="B1793">
        <v>4.8600000000000003</v>
      </c>
      <c r="C1793">
        <v>5.3</v>
      </c>
      <c r="D1793">
        <v>4.8</v>
      </c>
      <c r="E1793">
        <v>4.9800000000000004</v>
      </c>
      <c r="F1793">
        <v>142.52162238</v>
      </c>
      <c r="G1793">
        <v>701.88148045200001</v>
      </c>
      <c r="H1793">
        <v>4.92473681348</v>
      </c>
    </row>
    <row r="1794" spans="1:8" x14ac:dyDescent="0.2">
      <c r="A1794" s="1">
        <v>40821</v>
      </c>
      <c r="B1794">
        <v>4.92</v>
      </c>
      <c r="C1794">
        <v>6.25</v>
      </c>
      <c r="D1794">
        <v>4.8</v>
      </c>
      <c r="E1794">
        <v>4.92</v>
      </c>
      <c r="F1794">
        <v>113.72</v>
      </c>
      <c r="G1794">
        <v>571.94550000000004</v>
      </c>
      <c r="H1794">
        <v>5.0294187478000003</v>
      </c>
    </row>
    <row r="1795" spans="1:8" x14ac:dyDescent="0.2">
      <c r="A1795" s="1">
        <v>40822</v>
      </c>
      <c r="B1795">
        <v>4.88</v>
      </c>
      <c r="C1795">
        <v>4.99</v>
      </c>
      <c r="D1795">
        <v>4.8</v>
      </c>
      <c r="E1795">
        <v>4.8</v>
      </c>
      <c r="F1795">
        <v>170.84354937000001</v>
      </c>
      <c r="G1795">
        <v>838.64469216600003</v>
      </c>
      <c r="H1795">
        <v>4.9088461066200004</v>
      </c>
    </row>
    <row r="1796" spans="1:8" x14ac:dyDescent="0.2">
      <c r="A1796" s="1">
        <v>40823</v>
      </c>
      <c r="B1796">
        <v>4.8</v>
      </c>
      <c r="C1796">
        <v>4.8099999999999996</v>
      </c>
      <c r="D1796">
        <v>4.59</v>
      </c>
      <c r="E1796">
        <v>4.6100000000000003</v>
      </c>
      <c r="F1796">
        <v>94.64</v>
      </c>
      <c r="G1796">
        <v>443.63720000000001</v>
      </c>
      <c r="H1796">
        <v>4.6876289095499999</v>
      </c>
    </row>
    <row r="1797" spans="1:8" x14ac:dyDescent="0.2">
      <c r="A1797" s="1">
        <v>40824</v>
      </c>
      <c r="B1797">
        <v>4.57</v>
      </c>
      <c r="C1797">
        <v>4.57</v>
      </c>
      <c r="D1797">
        <v>3.99</v>
      </c>
      <c r="E1797">
        <v>3.99</v>
      </c>
      <c r="F1797">
        <v>56</v>
      </c>
      <c r="G1797">
        <v>249.51</v>
      </c>
      <c r="H1797">
        <v>4.4555357142899998</v>
      </c>
    </row>
    <row r="1798" spans="1:8" x14ac:dyDescent="0.2">
      <c r="A1798" s="1">
        <v>40825</v>
      </c>
      <c r="B1798">
        <v>3.89</v>
      </c>
      <c r="C1798">
        <v>3.89</v>
      </c>
      <c r="D1798">
        <v>3.89</v>
      </c>
      <c r="E1798">
        <v>3.89</v>
      </c>
      <c r="F1798">
        <v>11</v>
      </c>
      <c r="G1798">
        <v>42.79</v>
      </c>
      <c r="H1798">
        <v>3.89</v>
      </c>
    </row>
    <row r="1799" spans="1:8" x14ac:dyDescent="0.2">
      <c r="A1799" s="1">
        <v>40826</v>
      </c>
      <c r="B1799">
        <v>3.99</v>
      </c>
      <c r="C1799">
        <v>4.51</v>
      </c>
      <c r="D1799">
        <v>3.99</v>
      </c>
      <c r="E1799">
        <v>4.51</v>
      </c>
      <c r="F1799">
        <v>132.5</v>
      </c>
      <c r="G1799">
        <v>596.02500153599999</v>
      </c>
      <c r="H1799">
        <v>4.4983018983800003</v>
      </c>
    </row>
    <row r="1800" spans="1:8" x14ac:dyDescent="0.2">
      <c r="A1800" s="1">
        <v>40827</v>
      </c>
      <c r="B1800">
        <v>3.98</v>
      </c>
      <c r="C1800">
        <v>4.0999999999999996</v>
      </c>
      <c r="D1800">
        <v>3.98</v>
      </c>
      <c r="E1800">
        <v>4.0999999999999996</v>
      </c>
      <c r="F1800">
        <v>78.08</v>
      </c>
      <c r="G1800">
        <v>312.23915</v>
      </c>
      <c r="H1800">
        <v>3.9989645235700002</v>
      </c>
    </row>
    <row r="1801" spans="1:8" x14ac:dyDescent="0.2">
      <c r="A1801" s="1">
        <v>40828</v>
      </c>
      <c r="B1801">
        <v>3.95</v>
      </c>
      <c r="C1801">
        <v>3.99</v>
      </c>
      <c r="D1801">
        <v>3.93</v>
      </c>
      <c r="E1801">
        <v>3.93</v>
      </c>
      <c r="F1801">
        <v>79.523525000000006</v>
      </c>
      <c r="G1801">
        <v>313.63792863999998</v>
      </c>
      <c r="H1801">
        <v>3.9439641117500002</v>
      </c>
    </row>
    <row r="1802" spans="1:8" x14ac:dyDescent="0.2">
      <c r="A1802" s="1">
        <v>40829</v>
      </c>
      <c r="B1802">
        <v>3.93</v>
      </c>
      <c r="C1802">
        <v>3.97</v>
      </c>
      <c r="D1802">
        <v>3.93</v>
      </c>
      <c r="E1802">
        <v>3.97</v>
      </c>
      <c r="F1802">
        <v>109.62176599999999</v>
      </c>
      <c r="G1802">
        <v>433.32637745</v>
      </c>
      <c r="H1802">
        <v>3.9529227931799999</v>
      </c>
    </row>
    <row r="1803" spans="1:8" x14ac:dyDescent="0.2">
      <c r="A1803" s="1">
        <v>40830</v>
      </c>
      <c r="B1803">
        <v>4.05</v>
      </c>
      <c r="C1803">
        <v>4.05</v>
      </c>
      <c r="D1803">
        <v>4.05</v>
      </c>
      <c r="E1803">
        <v>4.05</v>
      </c>
      <c r="F1803">
        <v>96.977512660000002</v>
      </c>
      <c r="G1803">
        <v>392.75892627299999</v>
      </c>
      <c r="H1803">
        <v>4.05</v>
      </c>
    </row>
    <row r="1804" spans="1:8" x14ac:dyDescent="0.2">
      <c r="A1804" s="1">
        <v>40831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 x14ac:dyDescent="0.2">
      <c r="A1805" s="1">
        <v>40832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2">
      <c r="A1806" s="1">
        <v>40833</v>
      </c>
      <c r="B1806">
        <v>3.92</v>
      </c>
      <c r="C1806">
        <v>3.92</v>
      </c>
      <c r="D1806">
        <v>3.92</v>
      </c>
      <c r="E1806">
        <v>3.92</v>
      </c>
      <c r="F1806">
        <v>10.24</v>
      </c>
      <c r="G1806">
        <v>40.140799999999999</v>
      </c>
      <c r="H1806">
        <v>3.92</v>
      </c>
    </row>
    <row r="1807" spans="1:8" x14ac:dyDescent="0.2">
      <c r="A1807" s="1">
        <v>40834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 x14ac:dyDescent="0.2">
      <c r="A1808" s="1">
        <v>40835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2">
      <c r="A1809" s="1">
        <v>40836</v>
      </c>
      <c r="B1809">
        <v>2.2200000000000002</v>
      </c>
      <c r="C1809">
        <v>2.29</v>
      </c>
      <c r="D1809">
        <v>2.2200000000000002</v>
      </c>
      <c r="E1809">
        <v>2.2400000000000002</v>
      </c>
      <c r="F1809">
        <v>61.972332000000002</v>
      </c>
      <c r="G1809">
        <v>139.28592810000001</v>
      </c>
      <c r="H1809">
        <v>2.2475502148299999</v>
      </c>
    </row>
    <row r="1810" spans="1:8" x14ac:dyDescent="0.2">
      <c r="A1810" s="1">
        <v>40837</v>
      </c>
      <c r="B1810">
        <v>2.2200000000000002</v>
      </c>
      <c r="C1810">
        <v>2.27</v>
      </c>
      <c r="D1810">
        <v>2.2200000000000002</v>
      </c>
      <c r="E1810">
        <v>2.27</v>
      </c>
      <c r="F1810">
        <v>41.46334066</v>
      </c>
      <c r="G1810">
        <v>92.892805991800003</v>
      </c>
      <c r="H1810">
        <v>2.2403599062000001</v>
      </c>
    </row>
    <row r="1811" spans="1:8" x14ac:dyDescent="0.2">
      <c r="A1811" s="1">
        <v>40838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 x14ac:dyDescent="0.2">
      <c r="A1812" s="1">
        <v>40839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 x14ac:dyDescent="0.2">
      <c r="A1813" s="1">
        <v>40840</v>
      </c>
      <c r="B1813">
        <v>2.99</v>
      </c>
      <c r="C1813">
        <v>2.99</v>
      </c>
      <c r="D1813">
        <v>2.92</v>
      </c>
      <c r="E1813">
        <v>2.92</v>
      </c>
      <c r="F1813">
        <v>64.540000000000006</v>
      </c>
      <c r="G1813">
        <v>189.09450000000001</v>
      </c>
      <c r="H1813">
        <v>2.92988069414</v>
      </c>
    </row>
    <row r="1814" spans="1:8" x14ac:dyDescent="0.2">
      <c r="A1814" s="1">
        <v>40841</v>
      </c>
      <c r="B1814">
        <v>2.66</v>
      </c>
      <c r="C1814">
        <v>2.72</v>
      </c>
      <c r="D1814">
        <v>2.66</v>
      </c>
      <c r="E1814">
        <v>2.72</v>
      </c>
      <c r="F1814">
        <v>130.29932366</v>
      </c>
      <c r="G1814">
        <v>350.69660435499998</v>
      </c>
      <c r="H1814">
        <v>2.6914691074700001</v>
      </c>
    </row>
    <row r="1815" spans="1:8" x14ac:dyDescent="0.2">
      <c r="A1815" s="1">
        <v>40842</v>
      </c>
      <c r="B1815">
        <v>2.72</v>
      </c>
      <c r="C1815">
        <v>3</v>
      </c>
      <c r="D1815">
        <v>2.67</v>
      </c>
      <c r="E1815">
        <v>2.69</v>
      </c>
      <c r="F1815">
        <v>268.26897265999997</v>
      </c>
      <c r="G1815">
        <v>719.87715700199999</v>
      </c>
      <c r="H1815">
        <v>2.6834156401499998</v>
      </c>
    </row>
    <row r="1816" spans="1:8" x14ac:dyDescent="0.2">
      <c r="A1816" s="1">
        <v>40843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 x14ac:dyDescent="0.2">
      <c r="A1817" s="1">
        <v>40844</v>
      </c>
      <c r="B1817">
        <v>3.07</v>
      </c>
      <c r="C1817">
        <v>4.3600000000000003</v>
      </c>
      <c r="D1817">
        <v>3.07</v>
      </c>
      <c r="E1817">
        <v>4.2</v>
      </c>
      <c r="F1817">
        <v>118.37787265999999</v>
      </c>
      <c r="G1817">
        <v>445.37952606599998</v>
      </c>
      <c r="H1817">
        <v>3.7623545351700001</v>
      </c>
    </row>
    <row r="1818" spans="1:8" x14ac:dyDescent="0.2">
      <c r="A1818" s="1">
        <v>40845</v>
      </c>
      <c r="B1818">
        <v>3.69</v>
      </c>
      <c r="C1818">
        <v>4.4000000000000004</v>
      </c>
      <c r="D1818">
        <v>3.69</v>
      </c>
      <c r="E1818">
        <v>3.95</v>
      </c>
      <c r="F1818">
        <v>88.432424999999995</v>
      </c>
      <c r="G1818">
        <v>342.34564825000001</v>
      </c>
      <c r="H1818">
        <v>3.87126835264</v>
      </c>
    </row>
    <row r="1819" spans="1:8" x14ac:dyDescent="0.2">
      <c r="A1819" s="1">
        <v>40846</v>
      </c>
      <c r="B1819">
        <v>3.85</v>
      </c>
      <c r="C1819">
        <v>3.85</v>
      </c>
      <c r="D1819">
        <v>3.2</v>
      </c>
      <c r="E1819">
        <v>3.5</v>
      </c>
      <c r="F1819">
        <v>116.381395</v>
      </c>
      <c r="G1819">
        <v>427.18643724999998</v>
      </c>
      <c r="H1819">
        <v>3.67057326689</v>
      </c>
    </row>
    <row r="1820" spans="1:8" x14ac:dyDescent="0.2">
      <c r="A1820" s="1">
        <v>40847</v>
      </c>
      <c r="B1820">
        <v>3.25</v>
      </c>
      <c r="C1820">
        <v>3.55</v>
      </c>
      <c r="D1820">
        <v>3.2</v>
      </c>
      <c r="E1820">
        <v>3.3</v>
      </c>
      <c r="F1820">
        <v>68.994043079999997</v>
      </c>
      <c r="G1820">
        <v>226.89415895600001</v>
      </c>
      <c r="H1820">
        <v>3.2886050567199998</v>
      </c>
    </row>
    <row r="1821" spans="1:8" x14ac:dyDescent="0.2">
      <c r="A1821" s="1">
        <v>40848</v>
      </c>
      <c r="B1821">
        <v>3.32</v>
      </c>
      <c r="C1821">
        <v>3.33</v>
      </c>
      <c r="D1821">
        <v>3.32</v>
      </c>
      <c r="E1821">
        <v>3.33</v>
      </c>
      <c r="F1821">
        <v>38.777120600000003</v>
      </c>
      <c r="G1821">
        <v>128.83546607</v>
      </c>
      <c r="H1821">
        <v>3.32246087581</v>
      </c>
    </row>
    <row r="1822" spans="1:8" x14ac:dyDescent="0.2">
      <c r="A1822" s="1">
        <v>40849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">
      <c r="A1823" s="1">
        <v>40850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2">
      <c r="A1824" s="1">
        <v>40851</v>
      </c>
      <c r="B1824">
        <v>3.27</v>
      </c>
      <c r="C1824">
        <v>3.55</v>
      </c>
      <c r="D1824">
        <v>3.21</v>
      </c>
      <c r="E1824">
        <v>3.55</v>
      </c>
      <c r="F1824">
        <v>117.08103867</v>
      </c>
      <c r="G1824">
        <v>389.57050443899999</v>
      </c>
      <c r="H1824">
        <v>3.3273577759799999</v>
      </c>
    </row>
    <row r="1825" spans="1:8" x14ac:dyDescent="0.2">
      <c r="A1825" s="1">
        <v>40852</v>
      </c>
      <c r="B1825">
        <v>3.21</v>
      </c>
      <c r="C1825">
        <v>3.21</v>
      </c>
      <c r="D1825">
        <v>3</v>
      </c>
      <c r="E1825">
        <v>3</v>
      </c>
      <c r="F1825">
        <v>103.512</v>
      </c>
      <c r="G1825">
        <v>324.13869999999997</v>
      </c>
      <c r="H1825">
        <v>3.13141181699</v>
      </c>
    </row>
    <row r="1826" spans="1:8" x14ac:dyDescent="0.2">
      <c r="A1826" s="1">
        <v>40853</v>
      </c>
      <c r="B1826">
        <v>2.95</v>
      </c>
      <c r="C1826">
        <v>2.95</v>
      </c>
      <c r="D1826">
        <v>2.95</v>
      </c>
      <c r="E1826">
        <v>2.95</v>
      </c>
      <c r="F1826">
        <v>203.38800000000001</v>
      </c>
      <c r="G1826">
        <v>599.99459999999999</v>
      </c>
      <c r="H1826">
        <v>2.95</v>
      </c>
    </row>
    <row r="1827" spans="1:8" x14ac:dyDescent="0.2">
      <c r="A1827" s="1">
        <v>40854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 x14ac:dyDescent="0.2">
      <c r="A1828" s="1">
        <v>40855</v>
      </c>
      <c r="B1828">
        <v>3.08</v>
      </c>
      <c r="C1828">
        <v>3.08</v>
      </c>
      <c r="D1828">
        <v>3.08</v>
      </c>
      <c r="E1828">
        <v>3.08</v>
      </c>
      <c r="F1828">
        <v>47.472123889999999</v>
      </c>
      <c r="G1828">
        <v>146.21414158100001</v>
      </c>
      <c r="H1828">
        <v>3.08</v>
      </c>
    </row>
    <row r="1829" spans="1:8" x14ac:dyDescent="0.2">
      <c r="A1829" s="1">
        <v>40856</v>
      </c>
      <c r="B1829">
        <v>3.09</v>
      </c>
      <c r="C1829">
        <v>3.3</v>
      </c>
      <c r="D1829">
        <v>3.09</v>
      </c>
      <c r="E1829">
        <v>3.3</v>
      </c>
      <c r="F1829">
        <v>58.860520149999999</v>
      </c>
      <c r="G1829">
        <v>188.31946303500001</v>
      </c>
      <c r="H1829">
        <v>3.1994189408299998</v>
      </c>
    </row>
    <row r="1830" spans="1:8" x14ac:dyDescent="0.2">
      <c r="A1830" s="1">
        <v>40857</v>
      </c>
      <c r="B1830">
        <v>3.25</v>
      </c>
      <c r="C1830">
        <v>3.3</v>
      </c>
      <c r="D1830">
        <v>2.95</v>
      </c>
      <c r="E1830">
        <v>3.3</v>
      </c>
      <c r="F1830">
        <v>121.66777313999999</v>
      </c>
      <c r="G1830">
        <v>388.045937627</v>
      </c>
      <c r="H1830">
        <v>3.1893896601599998</v>
      </c>
    </row>
    <row r="1831" spans="1:8" x14ac:dyDescent="0.2">
      <c r="A1831" s="1">
        <v>40858</v>
      </c>
      <c r="B1831">
        <v>3.3</v>
      </c>
      <c r="C1831">
        <v>3.3</v>
      </c>
      <c r="D1831">
        <v>3.3</v>
      </c>
      <c r="E1831">
        <v>3.3</v>
      </c>
      <c r="F1831">
        <v>65.433999999999997</v>
      </c>
      <c r="G1831">
        <v>215.93219999999999</v>
      </c>
      <c r="H1831">
        <v>3.3</v>
      </c>
    </row>
    <row r="1832" spans="1:8" x14ac:dyDescent="0.2">
      <c r="A1832" s="1">
        <v>40859</v>
      </c>
      <c r="B1832">
        <v>3.35</v>
      </c>
      <c r="C1832">
        <v>3.35</v>
      </c>
      <c r="D1832">
        <v>3.35</v>
      </c>
      <c r="E1832">
        <v>3.35</v>
      </c>
      <c r="F1832">
        <v>2.79</v>
      </c>
      <c r="G1832">
        <v>9.3465000000000007</v>
      </c>
      <c r="H1832">
        <v>3.35</v>
      </c>
    </row>
    <row r="1833" spans="1:8" x14ac:dyDescent="0.2">
      <c r="A1833" s="1">
        <v>40860</v>
      </c>
      <c r="B1833">
        <v>3.35</v>
      </c>
      <c r="C1833">
        <v>3.35</v>
      </c>
      <c r="D1833">
        <v>3.35</v>
      </c>
      <c r="E1833">
        <v>3.35</v>
      </c>
      <c r="F1833">
        <v>29.489552239999998</v>
      </c>
      <c r="G1833">
        <v>98.790000004000007</v>
      </c>
      <c r="H1833">
        <v>3.35</v>
      </c>
    </row>
    <row r="1834" spans="1:8" x14ac:dyDescent="0.2">
      <c r="A1834" s="1">
        <v>40861</v>
      </c>
      <c r="B1834">
        <v>2.95</v>
      </c>
      <c r="C1834">
        <v>2.95</v>
      </c>
      <c r="D1834">
        <v>2.4700000000000002</v>
      </c>
      <c r="E1834">
        <v>2.4700000000000002</v>
      </c>
      <c r="F1834">
        <v>183.4</v>
      </c>
      <c r="G1834">
        <v>505.87400000000002</v>
      </c>
      <c r="H1834">
        <v>2.7583097055599999</v>
      </c>
    </row>
    <row r="1835" spans="1:8" x14ac:dyDescent="0.2">
      <c r="A1835" s="1">
        <v>40862</v>
      </c>
      <c r="B1835">
        <v>2.99</v>
      </c>
      <c r="C1835">
        <v>3</v>
      </c>
      <c r="D1835">
        <v>2.5</v>
      </c>
      <c r="E1835">
        <v>2.5</v>
      </c>
      <c r="F1835">
        <v>97.341611799999995</v>
      </c>
      <c r="G1835">
        <v>256.46428211900002</v>
      </c>
      <c r="H1835">
        <v>2.63468292107</v>
      </c>
    </row>
    <row r="1836" spans="1:8" x14ac:dyDescent="0.2">
      <c r="A1836" s="1">
        <v>40863</v>
      </c>
      <c r="B1836">
        <v>2.5099999999999998</v>
      </c>
      <c r="C1836">
        <v>3</v>
      </c>
      <c r="D1836">
        <v>2.5099999999999998</v>
      </c>
      <c r="E1836">
        <v>3</v>
      </c>
      <c r="F1836">
        <v>5.6166666699999999</v>
      </c>
      <c r="G1836">
        <v>16.742200010000001</v>
      </c>
      <c r="H1836">
        <v>2.9808071216699998</v>
      </c>
    </row>
    <row r="1837" spans="1:8" x14ac:dyDescent="0.2">
      <c r="A1837" s="1">
        <v>40864</v>
      </c>
      <c r="B1837">
        <v>3</v>
      </c>
      <c r="C1837">
        <v>3</v>
      </c>
      <c r="D1837">
        <v>2.5</v>
      </c>
      <c r="E1837">
        <v>2.99</v>
      </c>
      <c r="F1837">
        <v>17.018628759999999</v>
      </c>
      <c r="G1837">
        <v>47.3561859462</v>
      </c>
      <c r="H1837">
        <v>2.7826087879400001</v>
      </c>
    </row>
    <row r="1838" spans="1:8" x14ac:dyDescent="0.2">
      <c r="A1838" s="1">
        <v>40865</v>
      </c>
      <c r="B1838">
        <v>2.5</v>
      </c>
      <c r="C1838">
        <v>2.79</v>
      </c>
      <c r="D1838">
        <v>2.5</v>
      </c>
      <c r="E1838">
        <v>2.5</v>
      </c>
      <c r="F1838">
        <v>88.44</v>
      </c>
      <c r="G1838">
        <v>224.29</v>
      </c>
      <c r="H1838">
        <v>2.5360696517400001</v>
      </c>
    </row>
    <row r="1839" spans="1:8" x14ac:dyDescent="0.2">
      <c r="A1839" s="1">
        <v>40866</v>
      </c>
      <c r="B1839">
        <v>2.5</v>
      </c>
      <c r="C1839">
        <v>2.5</v>
      </c>
      <c r="D1839">
        <v>2.4300000000000002</v>
      </c>
      <c r="E1839">
        <v>2.4300000000000002</v>
      </c>
      <c r="F1839">
        <v>48.872123549999998</v>
      </c>
      <c r="G1839">
        <v>119.547460226</v>
      </c>
      <c r="H1839">
        <v>2.44612780339</v>
      </c>
    </row>
    <row r="1840" spans="1:8" x14ac:dyDescent="0.2">
      <c r="A1840" s="1">
        <v>40867</v>
      </c>
      <c r="B1840">
        <v>2.37</v>
      </c>
      <c r="C1840">
        <v>2.37</v>
      </c>
      <c r="D1840">
        <v>2.37</v>
      </c>
      <c r="E1840">
        <v>2.37</v>
      </c>
      <c r="F1840">
        <v>11</v>
      </c>
      <c r="G1840">
        <v>26.07</v>
      </c>
      <c r="H1840">
        <v>2.37</v>
      </c>
    </row>
    <row r="1841" spans="1:8" x14ac:dyDescent="0.2">
      <c r="A1841" s="1">
        <v>40868</v>
      </c>
      <c r="B1841">
        <v>2.4500000000000002</v>
      </c>
      <c r="C1841">
        <v>3</v>
      </c>
      <c r="D1841">
        <v>2.25</v>
      </c>
      <c r="E1841">
        <v>2.25</v>
      </c>
      <c r="F1841">
        <v>290.52677578999999</v>
      </c>
      <c r="G1841">
        <v>707.51919999100005</v>
      </c>
      <c r="H1841">
        <v>2.4352977382800001</v>
      </c>
    </row>
    <row r="1842" spans="1:8" x14ac:dyDescent="0.2">
      <c r="A1842" s="1">
        <v>40869</v>
      </c>
      <c r="B1842">
        <v>2.5299999999999998</v>
      </c>
      <c r="C1842">
        <v>2.59</v>
      </c>
      <c r="D1842">
        <v>2.46</v>
      </c>
      <c r="E1842">
        <v>2.59</v>
      </c>
      <c r="F1842">
        <v>328.49334592999998</v>
      </c>
      <c r="G1842">
        <v>811.138088702</v>
      </c>
      <c r="H1842">
        <v>2.4692679433300002</v>
      </c>
    </row>
    <row r="1843" spans="1:8" x14ac:dyDescent="0.2">
      <c r="A1843" s="1">
        <v>40870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 x14ac:dyDescent="0.2">
      <c r="A1844" s="1">
        <v>40871</v>
      </c>
      <c r="B1844">
        <v>2.54</v>
      </c>
      <c r="C1844">
        <v>3</v>
      </c>
      <c r="D1844">
        <v>2.54</v>
      </c>
      <c r="E1844">
        <v>3</v>
      </c>
      <c r="F1844">
        <v>9.1446088000000003</v>
      </c>
      <c r="G1844">
        <v>26.2532271838</v>
      </c>
      <c r="H1844">
        <v>2.8708966953099999</v>
      </c>
    </row>
    <row r="1845" spans="1:8" x14ac:dyDescent="0.2">
      <c r="A1845" s="1">
        <v>40872</v>
      </c>
      <c r="B1845">
        <v>2.5</v>
      </c>
      <c r="C1845">
        <v>15</v>
      </c>
      <c r="D1845">
        <v>2.5</v>
      </c>
      <c r="E1845">
        <v>2.75</v>
      </c>
      <c r="F1845">
        <v>179.78726599000001</v>
      </c>
      <c r="G1845">
        <v>566.87899999199999</v>
      </c>
      <c r="H1845">
        <v>3.1530542325700002</v>
      </c>
    </row>
    <row r="1846" spans="1:8" x14ac:dyDescent="0.2">
      <c r="A1846" s="1">
        <v>40873</v>
      </c>
      <c r="B1846">
        <v>2.77</v>
      </c>
      <c r="C1846">
        <v>2.77</v>
      </c>
      <c r="D1846">
        <v>2.77</v>
      </c>
      <c r="E1846">
        <v>2.77</v>
      </c>
      <c r="F1846">
        <v>10.09025271</v>
      </c>
      <c r="G1846">
        <v>27.950000006700002</v>
      </c>
      <c r="H1846">
        <v>2.77</v>
      </c>
    </row>
    <row r="1847" spans="1:8" x14ac:dyDescent="0.2">
      <c r="A1847" s="1">
        <v>40874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 x14ac:dyDescent="0.2">
      <c r="A1848" s="1">
        <v>40875</v>
      </c>
      <c r="B1848">
        <v>2.67</v>
      </c>
      <c r="C1848">
        <v>2.78</v>
      </c>
      <c r="D1848">
        <v>2.66</v>
      </c>
      <c r="E1848">
        <v>2.66</v>
      </c>
      <c r="F1848">
        <v>180.36714898</v>
      </c>
      <c r="G1848">
        <v>486.85000000700001</v>
      </c>
      <c r="H1848">
        <v>2.6992165854999999</v>
      </c>
    </row>
    <row r="1849" spans="1:8" x14ac:dyDescent="0.2">
      <c r="A1849" s="1">
        <v>40876</v>
      </c>
      <c r="B1849">
        <v>2.69</v>
      </c>
      <c r="C1849">
        <v>3.23</v>
      </c>
      <c r="D1849">
        <v>2.69</v>
      </c>
      <c r="E1849">
        <v>2.72</v>
      </c>
      <c r="F1849">
        <v>62.464648820000001</v>
      </c>
      <c r="G1849">
        <v>173.265896505</v>
      </c>
      <c r="H1849">
        <v>2.7738232708899999</v>
      </c>
    </row>
    <row r="1850" spans="1:8" x14ac:dyDescent="0.2">
      <c r="A1850" s="1">
        <v>40877</v>
      </c>
      <c r="B1850">
        <v>3.19</v>
      </c>
      <c r="C1850">
        <v>3.19</v>
      </c>
      <c r="D1850">
        <v>3.19</v>
      </c>
      <c r="E1850">
        <v>3.19</v>
      </c>
      <c r="F1850">
        <v>14.539184949999999</v>
      </c>
      <c r="G1850">
        <v>46.379999990500004</v>
      </c>
      <c r="H1850">
        <v>3.19</v>
      </c>
    </row>
    <row r="1851" spans="1:8" x14ac:dyDescent="0.2">
      <c r="A1851" s="1">
        <v>40878</v>
      </c>
      <c r="B1851">
        <v>3.46</v>
      </c>
      <c r="C1851">
        <v>3.48</v>
      </c>
      <c r="D1851">
        <v>3.3</v>
      </c>
      <c r="E1851">
        <v>3.42</v>
      </c>
      <c r="F1851">
        <v>233.78003347999999</v>
      </c>
      <c r="G1851">
        <v>805.79064354499997</v>
      </c>
      <c r="H1851">
        <v>3.4467898372199999</v>
      </c>
    </row>
    <row r="1852" spans="1:8" x14ac:dyDescent="0.2">
      <c r="A1852" s="1">
        <v>40879</v>
      </c>
      <c r="B1852">
        <v>3.45</v>
      </c>
      <c r="C1852">
        <v>3.45</v>
      </c>
      <c r="D1852">
        <v>3.04</v>
      </c>
      <c r="E1852">
        <v>3.04</v>
      </c>
      <c r="F1852">
        <v>131.75704017999999</v>
      </c>
      <c r="G1852">
        <v>414.64920322</v>
      </c>
      <c r="H1852">
        <v>3.1470743624300002</v>
      </c>
    </row>
    <row r="1853" spans="1:8" x14ac:dyDescent="0.2">
      <c r="A1853" s="1">
        <v>40880</v>
      </c>
      <c r="B1853">
        <v>2.93</v>
      </c>
      <c r="C1853">
        <v>2.93</v>
      </c>
      <c r="D1853">
        <v>2.93</v>
      </c>
      <c r="E1853">
        <v>2.93</v>
      </c>
      <c r="F1853">
        <v>0.5</v>
      </c>
      <c r="G1853">
        <v>1.4650000000000001</v>
      </c>
      <c r="H1853">
        <v>2.93</v>
      </c>
    </row>
    <row r="1854" spans="1:8" x14ac:dyDescent="0.2">
      <c r="A1854" s="1">
        <v>40881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2">
      <c r="A1855" s="1">
        <v>40882</v>
      </c>
      <c r="B1855">
        <v>2.82</v>
      </c>
      <c r="C1855">
        <v>2.99</v>
      </c>
      <c r="D1855">
        <v>2.82</v>
      </c>
      <c r="E1855">
        <v>2.93</v>
      </c>
      <c r="F1855">
        <v>207.36326560000001</v>
      </c>
      <c r="G1855">
        <v>612.07651374399995</v>
      </c>
      <c r="H1855">
        <v>2.9517113938800001</v>
      </c>
    </row>
    <row r="1856" spans="1:8" x14ac:dyDescent="0.2">
      <c r="A1856" s="1">
        <v>40883</v>
      </c>
      <c r="B1856">
        <v>2.9</v>
      </c>
      <c r="C1856">
        <v>3.25</v>
      </c>
      <c r="D1856">
        <v>2.89</v>
      </c>
      <c r="E1856">
        <v>2.98</v>
      </c>
      <c r="F1856">
        <v>216.10928902000001</v>
      </c>
      <c r="G1856">
        <v>659.72789487199998</v>
      </c>
      <c r="H1856">
        <v>3.0527512161299999</v>
      </c>
    </row>
    <row r="1857" spans="1:8" x14ac:dyDescent="0.2">
      <c r="A1857" s="1">
        <v>40884</v>
      </c>
      <c r="B1857">
        <v>3.05</v>
      </c>
      <c r="C1857">
        <v>3.35</v>
      </c>
      <c r="D1857">
        <v>3.05</v>
      </c>
      <c r="E1857">
        <v>3.3</v>
      </c>
      <c r="F1857">
        <v>233.20920018000001</v>
      </c>
      <c r="G1857">
        <v>746.11847793300001</v>
      </c>
      <c r="H1857">
        <v>3.1993526728599999</v>
      </c>
    </row>
    <row r="1858" spans="1:8" x14ac:dyDescent="0.2">
      <c r="A1858" s="1">
        <v>40885</v>
      </c>
      <c r="B1858">
        <v>3.27</v>
      </c>
      <c r="C1858">
        <v>3.5</v>
      </c>
      <c r="D1858">
        <v>2.95</v>
      </c>
      <c r="E1858">
        <v>3.3</v>
      </c>
      <c r="F1858">
        <v>115.71772709</v>
      </c>
      <c r="G1858">
        <v>366.56444624800002</v>
      </c>
      <c r="H1858">
        <v>3.1677466838099999</v>
      </c>
    </row>
    <row r="1859" spans="1:8" x14ac:dyDescent="0.2">
      <c r="A1859" s="1">
        <v>40886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 x14ac:dyDescent="0.2">
      <c r="A1860" s="1">
        <v>40887</v>
      </c>
      <c r="B1860">
        <v>3.2</v>
      </c>
      <c r="C1860">
        <v>3.2</v>
      </c>
      <c r="D1860">
        <v>3</v>
      </c>
      <c r="E1860">
        <v>3.2</v>
      </c>
      <c r="F1860">
        <v>12.284375000000001</v>
      </c>
      <c r="G1860">
        <v>38.31</v>
      </c>
      <c r="H1860">
        <v>3.1185957771599999</v>
      </c>
    </row>
    <row r="1861" spans="1:8" x14ac:dyDescent="0.2">
      <c r="A1861" s="1">
        <v>40888</v>
      </c>
      <c r="B1861">
        <v>3.17</v>
      </c>
      <c r="C1861">
        <v>3.37</v>
      </c>
      <c r="D1861">
        <v>3.17</v>
      </c>
      <c r="E1861">
        <v>3.27</v>
      </c>
      <c r="F1861">
        <v>157.77889483999999</v>
      </c>
      <c r="G1861">
        <v>517.13768588799996</v>
      </c>
      <c r="H1861">
        <v>3.27761001503</v>
      </c>
    </row>
    <row r="1862" spans="1:8" x14ac:dyDescent="0.2">
      <c r="A1862" s="1">
        <v>40889</v>
      </c>
      <c r="B1862">
        <v>3.37</v>
      </c>
      <c r="C1862">
        <v>3.6</v>
      </c>
      <c r="D1862">
        <v>3.37</v>
      </c>
      <c r="E1862">
        <v>3.48</v>
      </c>
      <c r="F1862">
        <v>75.618974949999995</v>
      </c>
      <c r="G1862">
        <v>265.33581322200001</v>
      </c>
      <c r="H1862">
        <v>3.5088522873699999</v>
      </c>
    </row>
    <row r="1863" spans="1:8" x14ac:dyDescent="0.2">
      <c r="A1863" s="1">
        <v>40890</v>
      </c>
      <c r="B1863">
        <v>3.25</v>
      </c>
      <c r="C1863">
        <v>3.59</v>
      </c>
      <c r="D1863">
        <v>3.25</v>
      </c>
      <c r="E1863">
        <v>3.56</v>
      </c>
      <c r="F1863">
        <v>66.150555220000001</v>
      </c>
      <c r="G1863">
        <v>228.22999998099999</v>
      </c>
      <c r="H1863">
        <v>3.4501600057999999</v>
      </c>
    </row>
    <row r="1864" spans="1:8" x14ac:dyDescent="0.2">
      <c r="A1864" s="1">
        <v>40891</v>
      </c>
      <c r="B1864">
        <v>3.42</v>
      </c>
      <c r="C1864">
        <v>3.49</v>
      </c>
      <c r="D1864">
        <v>3.42</v>
      </c>
      <c r="E1864">
        <v>3.47</v>
      </c>
      <c r="F1864">
        <v>90.764730700000001</v>
      </c>
      <c r="G1864">
        <v>312.38498841699999</v>
      </c>
      <c r="H1864">
        <v>3.4417001627000001</v>
      </c>
    </row>
    <row r="1865" spans="1:8" x14ac:dyDescent="0.2">
      <c r="A1865" s="1">
        <v>40892</v>
      </c>
      <c r="B1865">
        <v>3.39</v>
      </c>
      <c r="C1865">
        <v>3.45</v>
      </c>
      <c r="D1865">
        <v>3.39</v>
      </c>
      <c r="E1865">
        <v>3.45</v>
      </c>
      <c r="F1865">
        <v>102.74202898</v>
      </c>
      <c r="G1865">
        <v>352.95999998100001</v>
      </c>
      <c r="H1865">
        <v>3.43540032726</v>
      </c>
    </row>
    <row r="1866" spans="1:8" x14ac:dyDescent="0.2">
      <c r="A1866" s="1">
        <v>40893</v>
      </c>
      <c r="B1866">
        <v>3.25</v>
      </c>
      <c r="C1866">
        <v>3.5</v>
      </c>
      <c r="D1866">
        <v>3.25</v>
      </c>
      <c r="E1866">
        <v>3.44</v>
      </c>
      <c r="F1866">
        <v>84.613000999999997</v>
      </c>
      <c r="G1866">
        <v>291.11960915399999</v>
      </c>
      <c r="H1866">
        <v>3.4406013935600002</v>
      </c>
    </row>
    <row r="1867" spans="1:8" x14ac:dyDescent="0.2">
      <c r="A1867" s="1">
        <v>40894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 x14ac:dyDescent="0.2">
      <c r="A1868" s="1">
        <v>40895</v>
      </c>
      <c r="B1868">
        <v>3.25</v>
      </c>
      <c r="C1868">
        <v>3.5</v>
      </c>
      <c r="D1868">
        <v>3.25</v>
      </c>
      <c r="E1868">
        <v>3.5</v>
      </c>
      <c r="F1868">
        <v>17.242857140000002</v>
      </c>
      <c r="G1868">
        <v>58.589999990000003</v>
      </c>
      <c r="H1868">
        <v>3.3979287489500001</v>
      </c>
    </row>
    <row r="1869" spans="1:8" x14ac:dyDescent="0.2">
      <c r="A1869" s="1">
        <v>40896</v>
      </c>
      <c r="B1869">
        <v>3.5</v>
      </c>
      <c r="C1869">
        <v>3.98</v>
      </c>
      <c r="D1869">
        <v>3.5</v>
      </c>
      <c r="E1869">
        <v>3.85</v>
      </c>
      <c r="F1869">
        <v>134.73429196999999</v>
      </c>
      <c r="G1869">
        <v>513.29293646600001</v>
      </c>
      <c r="H1869">
        <v>3.8096681175999998</v>
      </c>
    </row>
    <row r="1870" spans="1:8" x14ac:dyDescent="0.2">
      <c r="A1870" s="1">
        <v>40897</v>
      </c>
      <c r="B1870">
        <v>4.75</v>
      </c>
      <c r="C1870">
        <v>4.75</v>
      </c>
      <c r="D1870">
        <v>4.53</v>
      </c>
      <c r="E1870">
        <v>4.55</v>
      </c>
      <c r="F1870">
        <v>94.743353380000002</v>
      </c>
      <c r="G1870">
        <v>432.980000007</v>
      </c>
      <c r="H1870">
        <v>4.5700303457700002</v>
      </c>
    </row>
    <row r="1871" spans="1:8" x14ac:dyDescent="0.2">
      <c r="A1871" s="1">
        <v>40898</v>
      </c>
      <c r="B1871">
        <v>4.38</v>
      </c>
      <c r="C1871">
        <v>4.38</v>
      </c>
      <c r="D1871">
        <v>4.38</v>
      </c>
      <c r="E1871">
        <v>4.38</v>
      </c>
      <c r="F1871">
        <v>20.899543380000001</v>
      </c>
      <c r="G1871">
        <v>91.5400000044</v>
      </c>
      <c r="H1871">
        <v>4.38</v>
      </c>
    </row>
    <row r="1872" spans="1:8" x14ac:dyDescent="0.2">
      <c r="A1872" s="1">
        <v>40899</v>
      </c>
      <c r="B1872">
        <v>4.1900000000000004</v>
      </c>
      <c r="C1872">
        <v>4.1900000000000004</v>
      </c>
      <c r="D1872">
        <v>4.17</v>
      </c>
      <c r="E1872">
        <v>4.17</v>
      </c>
      <c r="F1872">
        <v>8.53526439</v>
      </c>
      <c r="G1872">
        <v>35.710000000299999</v>
      </c>
      <c r="H1872">
        <v>4.1838188448100002</v>
      </c>
    </row>
    <row r="1873" spans="1:8" x14ac:dyDescent="0.2">
      <c r="A1873" s="1">
        <v>40900</v>
      </c>
      <c r="B1873">
        <v>3.86</v>
      </c>
      <c r="C1873">
        <v>4.3499999999999996</v>
      </c>
      <c r="D1873">
        <v>3.84</v>
      </c>
      <c r="E1873">
        <v>4.22</v>
      </c>
      <c r="F1873">
        <v>149.49256188000001</v>
      </c>
      <c r="G1873">
        <v>625.81428608299996</v>
      </c>
      <c r="H1873">
        <v>4.1862570164899999</v>
      </c>
    </row>
    <row r="1874" spans="1:8" x14ac:dyDescent="0.2">
      <c r="A1874" s="1">
        <v>40901</v>
      </c>
      <c r="B1874">
        <v>4.33</v>
      </c>
      <c r="C1874">
        <v>4.33</v>
      </c>
      <c r="D1874">
        <v>4.33</v>
      </c>
      <c r="E1874">
        <v>4.33</v>
      </c>
      <c r="F1874">
        <v>27.22479474</v>
      </c>
      <c r="G1874">
        <v>117.883361224</v>
      </c>
      <c r="H1874">
        <v>4.33</v>
      </c>
    </row>
    <row r="1875" spans="1:8" x14ac:dyDescent="0.2">
      <c r="A1875" s="1">
        <v>40902</v>
      </c>
      <c r="B1875">
        <v>4.32</v>
      </c>
      <c r="C1875">
        <v>4.32</v>
      </c>
      <c r="D1875">
        <v>4.2699999999999996</v>
      </c>
      <c r="E1875">
        <v>4.2699999999999996</v>
      </c>
      <c r="F1875">
        <v>24.182423</v>
      </c>
      <c r="G1875">
        <v>104.08056736</v>
      </c>
      <c r="H1875">
        <v>4.3039759646900002</v>
      </c>
    </row>
    <row r="1876" spans="1:8" x14ac:dyDescent="0.2">
      <c r="A1876" s="1">
        <v>40903</v>
      </c>
      <c r="B1876">
        <v>4.2699999999999996</v>
      </c>
      <c r="C1876">
        <v>4.33</v>
      </c>
      <c r="D1876">
        <v>4.2699999999999996</v>
      </c>
      <c r="E1876">
        <v>4.33</v>
      </c>
      <c r="F1876">
        <v>56.736605079999997</v>
      </c>
      <c r="G1876">
        <v>243.74049999600001</v>
      </c>
      <c r="H1876">
        <v>4.2960007856100004</v>
      </c>
    </row>
    <row r="1877" spans="1:8" x14ac:dyDescent="0.2">
      <c r="A1877" s="1">
        <v>40904</v>
      </c>
      <c r="B1877">
        <v>4.33</v>
      </c>
      <c r="C1877">
        <v>4.33</v>
      </c>
      <c r="D1877">
        <v>4.29</v>
      </c>
      <c r="E1877">
        <v>4.29</v>
      </c>
      <c r="F1877">
        <v>58.073867389999997</v>
      </c>
      <c r="G1877">
        <v>250.33698348199999</v>
      </c>
      <c r="H1877">
        <v>4.3106649295599997</v>
      </c>
    </row>
    <row r="1878" spans="1:8" x14ac:dyDescent="0.2">
      <c r="A1878" s="1">
        <v>40905</v>
      </c>
      <c r="B1878">
        <v>4.29</v>
      </c>
      <c r="C1878">
        <v>4.3</v>
      </c>
      <c r="D1878">
        <v>4.25</v>
      </c>
      <c r="E1878">
        <v>4.3</v>
      </c>
      <c r="F1878">
        <v>35.550116549999998</v>
      </c>
      <c r="G1878">
        <v>151.724195804</v>
      </c>
      <c r="H1878">
        <v>4.2678958756799998</v>
      </c>
    </row>
    <row r="1879" spans="1:8" x14ac:dyDescent="0.2">
      <c r="A1879" s="1">
        <v>40906</v>
      </c>
      <c r="B1879">
        <v>4.3</v>
      </c>
      <c r="C1879">
        <v>4.5</v>
      </c>
      <c r="D1879">
        <v>4.3</v>
      </c>
      <c r="E1879">
        <v>4.5</v>
      </c>
      <c r="F1879">
        <v>36.56096221</v>
      </c>
      <c r="G1879">
        <v>158.978804169</v>
      </c>
      <c r="H1879">
        <v>4.3483211206499996</v>
      </c>
    </row>
    <row r="1880" spans="1:8" x14ac:dyDescent="0.2">
      <c r="A1880" s="1">
        <v>40907</v>
      </c>
      <c r="B1880">
        <v>4.26</v>
      </c>
      <c r="C1880">
        <v>4.5</v>
      </c>
      <c r="D1880">
        <v>4.21</v>
      </c>
      <c r="E1880">
        <v>4.21</v>
      </c>
      <c r="F1880">
        <v>56.740049689999999</v>
      </c>
      <c r="G1880">
        <v>240.14360919500001</v>
      </c>
      <c r="H1880">
        <v>4.2323475306600002</v>
      </c>
    </row>
    <row r="1881" spans="1:8" x14ac:dyDescent="0.2">
      <c r="A1881" s="1">
        <v>40908</v>
      </c>
      <c r="B1881">
        <v>4.3899999999999997</v>
      </c>
      <c r="C1881">
        <v>4.58</v>
      </c>
      <c r="D1881">
        <v>4.3899999999999997</v>
      </c>
      <c r="E1881">
        <v>4.58</v>
      </c>
      <c r="F1881">
        <v>95.317878100000001</v>
      </c>
      <c r="G1881">
        <v>425.32033755399999</v>
      </c>
      <c r="H1881">
        <v>4.4621255323</v>
      </c>
    </row>
  </sheetData>
  <autoFilter ref="A1:H1881">
    <sortState ref="A676:H1040">
      <sortCondition ref="A1:A1881"/>
    </sortState>
  </autoFilter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P20" sqref="P20"/>
    </sheetView>
  </sheetViews>
  <sheetFormatPr baseColWidth="10" defaultRowHeight="12.75" x14ac:dyDescent="0.2"/>
  <cols>
    <col min="14" max="14" width="13.140625" bestFit="1" customWidth="1"/>
  </cols>
  <sheetData>
    <row r="1" spans="1:16" x14ac:dyDescent="0.2">
      <c r="A1" s="13" t="s">
        <v>8</v>
      </c>
      <c r="B1" s="14"/>
      <c r="C1" s="15" t="s">
        <v>9</v>
      </c>
      <c r="D1" s="16"/>
      <c r="E1" s="15" t="s">
        <v>10</v>
      </c>
      <c r="F1" s="16"/>
      <c r="G1" s="15" t="s">
        <v>11</v>
      </c>
      <c r="H1" s="16"/>
      <c r="I1" s="15" t="s">
        <v>12</v>
      </c>
      <c r="J1" s="16"/>
      <c r="N1" s="15" t="s">
        <v>8</v>
      </c>
      <c r="O1" s="17"/>
      <c r="P1" s="16"/>
    </row>
    <row r="2" spans="1:16" x14ac:dyDescent="0.2">
      <c r="A2" s="2" t="s">
        <v>0</v>
      </c>
      <c r="B2" s="3" t="s">
        <v>1</v>
      </c>
      <c r="C2" s="2" t="s">
        <v>0</v>
      </c>
      <c r="D2" s="3" t="s">
        <v>1</v>
      </c>
      <c r="E2" s="2" t="s">
        <v>0</v>
      </c>
      <c r="F2" s="3" t="s">
        <v>1</v>
      </c>
      <c r="G2" s="2" t="s">
        <v>0</v>
      </c>
      <c r="H2" s="3" t="s">
        <v>1</v>
      </c>
      <c r="I2" s="2" t="s">
        <v>0</v>
      </c>
      <c r="J2" s="3" t="s">
        <v>1</v>
      </c>
      <c r="K2" s="6" t="s">
        <v>13</v>
      </c>
      <c r="L2" s="7" t="s">
        <v>14</v>
      </c>
      <c r="M2" s="6" t="s">
        <v>15</v>
      </c>
      <c r="N2" s="9" t="s">
        <v>16</v>
      </c>
      <c r="O2" s="6" t="s">
        <v>17</v>
      </c>
      <c r="P2" s="3"/>
    </row>
    <row r="3" spans="1:16" x14ac:dyDescent="0.2">
      <c r="A3" s="2">
        <v>42678</v>
      </c>
      <c r="B3" s="3">
        <v>684.84</v>
      </c>
      <c r="C3" s="2">
        <v>42678</v>
      </c>
      <c r="D3" s="3">
        <v>687.78</v>
      </c>
      <c r="E3" s="2">
        <v>42678</v>
      </c>
      <c r="F3" s="3">
        <v>691.67</v>
      </c>
      <c r="G3" s="2">
        <v>42678</v>
      </c>
      <c r="H3" s="3">
        <v>688.84</v>
      </c>
      <c r="I3" s="2">
        <v>42678</v>
      </c>
      <c r="J3" s="3">
        <v>692.90200000000004</v>
      </c>
      <c r="K3">
        <f>AVERAGE(B3,D3,F3,H3,J3)</f>
        <v>689.20640000000003</v>
      </c>
      <c r="L3">
        <f>VAR(B3,D3,F3,H3,J3)</f>
        <v>10.240274799999975</v>
      </c>
      <c r="M3">
        <f>SQRT(L3)</f>
        <v>3.2000429372119328</v>
      </c>
      <c r="N3" s="10">
        <f>ABS(B3-K3)</f>
        <v>4.3663999999999987</v>
      </c>
      <c r="O3" s="8">
        <f>N3/K3</f>
        <v>6.335402573162406E-3</v>
      </c>
      <c r="P3" s="3"/>
    </row>
    <row r="4" spans="1:16" x14ac:dyDescent="0.2">
      <c r="A4" s="2">
        <v>42677</v>
      </c>
      <c r="B4" s="3">
        <v>742</v>
      </c>
      <c r="C4" s="2">
        <v>42677</v>
      </c>
      <c r="D4" s="3">
        <v>726.97299999999996</v>
      </c>
      <c r="E4" s="2">
        <v>42677</v>
      </c>
      <c r="F4" s="3">
        <v>748.43</v>
      </c>
      <c r="G4" s="2">
        <v>42677</v>
      </c>
      <c r="H4" s="3">
        <v>744</v>
      </c>
      <c r="I4" s="2">
        <v>42677</v>
      </c>
      <c r="J4" s="3">
        <v>747.07</v>
      </c>
      <c r="K4">
        <f t="shared" ref="K4:K21" si="0">AVERAGE(B4,D4,F4,H4,J4)</f>
        <v>741.69460000000004</v>
      </c>
      <c r="L4">
        <f t="shared" ref="L4:L21" si="1">VAR(B4,D4,F4,H4,J4)</f>
        <v>74.098545800000281</v>
      </c>
      <c r="M4">
        <f t="shared" ref="M4:M21" si="2">SQRT(L4)</f>
        <v>8.6080512196431709</v>
      </c>
      <c r="N4" s="10">
        <f t="shared" ref="N4:N21" si="3">ABS(B4-K4)</f>
        <v>0.30539999999996326</v>
      </c>
      <c r="O4" s="8">
        <f t="shared" ref="O4:O21" si="4">N4/K4</f>
        <v>4.1175977282288862E-4</v>
      </c>
      <c r="P4" s="3"/>
    </row>
    <row r="5" spans="1:16" x14ac:dyDescent="0.2">
      <c r="A5" s="2">
        <v>42676</v>
      </c>
      <c r="B5" s="3">
        <v>726.6</v>
      </c>
      <c r="C5" s="2">
        <v>42676</v>
      </c>
      <c r="D5" s="3">
        <v>715.99900000000002</v>
      </c>
      <c r="E5" s="2">
        <v>42676</v>
      </c>
      <c r="F5" s="3">
        <v>734.03</v>
      </c>
      <c r="G5" s="2">
        <v>42676</v>
      </c>
      <c r="H5" s="3">
        <v>729.3</v>
      </c>
      <c r="I5" s="2">
        <v>42676</v>
      </c>
      <c r="J5" s="3">
        <v>733.74199999999996</v>
      </c>
      <c r="K5">
        <f t="shared" si="0"/>
        <v>727.93420000000003</v>
      </c>
      <c r="L5">
        <f t="shared" si="1"/>
        <v>54.245954199999623</v>
      </c>
      <c r="M5">
        <f t="shared" si="2"/>
        <v>7.3651852794074113</v>
      </c>
      <c r="N5" s="10">
        <f t="shared" si="3"/>
        <v>1.3342000000000098</v>
      </c>
      <c r="O5" s="8">
        <f t="shared" si="4"/>
        <v>1.8328579698549811E-3</v>
      </c>
      <c r="P5" s="3"/>
    </row>
    <row r="6" spans="1:16" x14ac:dyDescent="0.2">
      <c r="A6" s="2">
        <v>42675</v>
      </c>
      <c r="B6" s="3">
        <v>697.04</v>
      </c>
      <c r="C6" s="2">
        <v>42675</v>
      </c>
      <c r="D6" s="3">
        <v>690.20100000000002</v>
      </c>
      <c r="E6" s="2">
        <v>42675</v>
      </c>
      <c r="F6" s="3">
        <v>700.73</v>
      </c>
      <c r="G6" s="2">
        <v>42675</v>
      </c>
      <c r="H6" s="3">
        <v>697.96</v>
      </c>
      <c r="I6" s="2">
        <v>42675</v>
      </c>
      <c r="J6" s="3">
        <v>698.79</v>
      </c>
      <c r="K6">
        <f t="shared" si="0"/>
        <v>696.94420000000002</v>
      </c>
      <c r="L6">
        <f t="shared" si="1"/>
        <v>16.062758199999944</v>
      </c>
      <c r="M6">
        <f t="shared" si="2"/>
        <v>4.0078370974878634</v>
      </c>
      <c r="N6" s="10">
        <f t="shared" si="3"/>
        <v>9.5799999999940155E-2</v>
      </c>
      <c r="O6" s="8">
        <f t="shared" si="4"/>
        <v>1.3745720245600745E-4</v>
      </c>
      <c r="P6" s="3"/>
    </row>
    <row r="7" spans="1:16" x14ac:dyDescent="0.2">
      <c r="A7" s="2">
        <v>42674</v>
      </c>
      <c r="B7" s="3">
        <v>697.1</v>
      </c>
      <c r="C7" s="2">
        <v>42674</v>
      </c>
      <c r="D7" s="3">
        <v>692.39599999999996</v>
      </c>
      <c r="E7" s="2">
        <v>42674</v>
      </c>
      <c r="F7" s="3">
        <v>700.93</v>
      </c>
      <c r="G7" s="2">
        <v>42674</v>
      </c>
      <c r="H7" s="3">
        <v>693.87</v>
      </c>
      <c r="I7" s="2">
        <v>42674</v>
      </c>
      <c r="J7" s="3">
        <v>700.07899999999995</v>
      </c>
      <c r="K7">
        <f t="shared" si="0"/>
        <v>696.875</v>
      </c>
      <c r="L7">
        <f t="shared" si="1"/>
        <v>13.96268299999991</v>
      </c>
      <c r="M7">
        <f t="shared" si="2"/>
        <v>3.7366673654474396</v>
      </c>
      <c r="N7" s="10">
        <f t="shared" si="3"/>
        <v>0.22500000000002274</v>
      </c>
      <c r="O7" s="8">
        <f t="shared" si="4"/>
        <v>3.2286995515698328E-4</v>
      </c>
      <c r="P7" s="3"/>
    </row>
    <row r="8" spans="1:16" x14ac:dyDescent="0.2">
      <c r="A8" s="2">
        <v>42673</v>
      </c>
      <c r="B8" s="3">
        <v>711.1</v>
      </c>
      <c r="C8" s="2">
        <v>42673</v>
      </c>
      <c r="D8" s="3">
        <v>705.86699999999996</v>
      </c>
      <c r="E8" s="2">
        <v>42673</v>
      </c>
      <c r="F8" s="3">
        <v>714.57</v>
      </c>
      <c r="G8" s="2">
        <v>42673</v>
      </c>
      <c r="H8" s="3">
        <v>712</v>
      </c>
      <c r="I8" s="2">
        <v>42673</v>
      </c>
      <c r="J8" s="3">
        <v>713.94899999999996</v>
      </c>
      <c r="K8">
        <f t="shared" si="0"/>
        <v>711.49720000000002</v>
      </c>
      <c r="L8">
        <f t="shared" si="1"/>
        <v>11.890787700000125</v>
      </c>
      <c r="M8">
        <f t="shared" si="2"/>
        <v>3.4483021474343176</v>
      </c>
      <c r="N8" s="10">
        <f t="shared" si="3"/>
        <v>0.397199999999998</v>
      </c>
      <c r="O8" s="8">
        <f t="shared" si="4"/>
        <v>5.5825940003698961E-4</v>
      </c>
      <c r="P8" s="3"/>
    </row>
    <row r="9" spans="1:16" x14ac:dyDescent="0.2">
      <c r="A9" s="2">
        <v>42672</v>
      </c>
      <c r="B9" s="3">
        <v>685.91</v>
      </c>
      <c r="C9" s="2">
        <v>42672</v>
      </c>
      <c r="D9" s="3">
        <v>682.79899999999998</v>
      </c>
      <c r="E9" s="2">
        <v>42672</v>
      </c>
      <c r="F9" s="3">
        <v>691.79</v>
      </c>
      <c r="G9" s="2">
        <v>42672</v>
      </c>
      <c r="H9" s="3">
        <v>690.3</v>
      </c>
      <c r="I9" s="2">
        <v>42672</v>
      </c>
      <c r="J9" s="3">
        <v>690</v>
      </c>
      <c r="K9">
        <f t="shared" si="0"/>
        <v>688.15980000000002</v>
      </c>
      <c r="L9">
        <f t="shared" si="1"/>
        <v>13.73623019999998</v>
      </c>
      <c r="M9">
        <f t="shared" si="2"/>
        <v>3.7062420590134124</v>
      </c>
      <c r="N9" s="10">
        <f t="shared" si="3"/>
        <v>2.2498000000000502</v>
      </c>
      <c r="O9" s="8">
        <f t="shared" si="4"/>
        <v>3.2692987878688209E-3</v>
      </c>
      <c r="P9" s="3"/>
    </row>
    <row r="10" spans="1:16" x14ac:dyDescent="0.2">
      <c r="A10" s="2">
        <v>42671</v>
      </c>
      <c r="B10" s="3">
        <v>684.68</v>
      </c>
      <c r="C10" s="2">
        <v>42671</v>
      </c>
      <c r="D10" s="3">
        <v>681.99800000000005</v>
      </c>
      <c r="E10" s="2">
        <v>42671</v>
      </c>
      <c r="F10" s="3">
        <v>686.8</v>
      </c>
      <c r="G10" s="2">
        <v>42671</v>
      </c>
      <c r="H10" s="3">
        <v>685.42</v>
      </c>
      <c r="I10" s="2">
        <v>42671</v>
      </c>
      <c r="J10" s="3">
        <v>686.78099999999995</v>
      </c>
      <c r="K10">
        <f t="shared" si="0"/>
        <v>685.13580000000002</v>
      </c>
      <c r="L10">
        <f t="shared" si="1"/>
        <v>3.902639199999852</v>
      </c>
      <c r="M10">
        <f t="shared" si="2"/>
        <v>1.9755098582390958</v>
      </c>
      <c r="N10" s="10">
        <f t="shared" si="3"/>
        <v>0.45580000000006748</v>
      </c>
      <c r="O10" s="8">
        <f t="shared" si="4"/>
        <v>6.6526957137558347E-4</v>
      </c>
      <c r="P10" s="3"/>
    </row>
    <row r="11" spans="1:16" x14ac:dyDescent="0.2">
      <c r="A11" s="2">
        <v>42670</v>
      </c>
      <c r="B11" s="3">
        <v>674.63</v>
      </c>
      <c r="C11" s="2">
        <v>42670</v>
      </c>
      <c r="D11" s="3">
        <v>674.29200000000003</v>
      </c>
      <c r="E11" s="2">
        <v>42670</v>
      </c>
      <c r="F11" s="3">
        <v>677.31</v>
      </c>
      <c r="G11" s="2">
        <v>42670</v>
      </c>
      <c r="H11" s="3">
        <v>672.86</v>
      </c>
      <c r="I11" s="2">
        <v>42670</v>
      </c>
      <c r="J11" s="3">
        <v>677.31799999999998</v>
      </c>
      <c r="K11">
        <f t="shared" si="0"/>
        <v>675.28199999999993</v>
      </c>
      <c r="L11">
        <f t="shared" si="1"/>
        <v>3.8823419999998983</v>
      </c>
      <c r="M11">
        <f t="shared" si="2"/>
        <v>1.9703659558569058</v>
      </c>
      <c r="N11" s="10">
        <f t="shared" si="3"/>
        <v>0.65199999999992997</v>
      </c>
      <c r="O11" s="8">
        <f t="shared" si="4"/>
        <v>9.655225520596285E-4</v>
      </c>
      <c r="P11" s="3"/>
    </row>
    <row r="12" spans="1:16" x14ac:dyDescent="0.2">
      <c r="A12" s="2">
        <v>42669</v>
      </c>
      <c r="B12" s="3">
        <v>651.97</v>
      </c>
      <c r="C12" s="2">
        <v>42669</v>
      </c>
      <c r="D12" s="3">
        <v>658.53399999999999</v>
      </c>
      <c r="E12" s="2">
        <v>42669</v>
      </c>
      <c r="F12" s="3">
        <v>655.27</v>
      </c>
      <c r="G12" s="2">
        <v>42669</v>
      </c>
      <c r="H12" s="3">
        <v>653.47</v>
      </c>
      <c r="I12" s="2">
        <v>42669</v>
      </c>
      <c r="J12" s="3">
        <v>655.88900000000001</v>
      </c>
      <c r="K12">
        <f t="shared" si="0"/>
        <v>655.02659999999992</v>
      </c>
      <c r="L12">
        <f t="shared" si="1"/>
        <v>6.2176597999999244</v>
      </c>
      <c r="M12">
        <f t="shared" si="2"/>
        <v>2.4935235711739172</v>
      </c>
      <c r="N12" s="10">
        <f t="shared" si="3"/>
        <v>3.0565999999998894</v>
      </c>
      <c r="O12" s="8">
        <f t="shared" si="4"/>
        <v>4.6663753807858945E-3</v>
      </c>
      <c r="P12" s="3"/>
    </row>
    <row r="13" spans="1:16" x14ac:dyDescent="0.2">
      <c r="A13" s="2">
        <v>42668</v>
      </c>
      <c r="B13" s="3">
        <v>649.03</v>
      </c>
      <c r="C13" s="2">
        <v>42668</v>
      </c>
      <c r="D13" s="3">
        <v>650.50099999999998</v>
      </c>
      <c r="E13" s="2">
        <v>42668</v>
      </c>
      <c r="F13" s="3">
        <v>652</v>
      </c>
      <c r="G13" s="2">
        <v>42668</v>
      </c>
      <c r="H13" s="3">
        <v>648.89</v>
      </c>
      <c r="I13" s="2">
        <v>42668</v>
      </c>
      <c r="J13" s="3">
        <v>652.63</v>
      </c>
      <c r="K13">
        <f t="shared" si="0"/>
        <v>650.61019999999996</v>
      </c>
      <c r="L13">
        <f t="shared" si="1"/>
        <v>2.8697952000000297</v>
      </c>
      <c r="M13">
        <f t="shared" si="2"/>
        <v>1.6940469887225766</v>
      </c>
      <c r="N13" s="10">
        <f t="shared" si="3"/>
        <v>1.5801999999999907</v>
      </c>
      <c r="O13" s="8">
        <f t="shared" si="4"/>
        <v>2.4287968433325991E-3</v>
      </c>
      <c r="P13" s="3"/>
    </row>
    <row r="14" spans="1:16" x14ac:dyDescent="0.2">
      <c r="A14" s="2">
        <v>42667</v>
      </c>
      <c r="B14" s="3">
        <v>648.71</v>
      </c>
      <c r="C14" s="2">
        <v>42667</v>
      </c>
      <c r="D14" s="3">
        <v>652.02700000000004</v>
      </c>
      <c r="E14" s="2">
        <v>42667</v>
      </c>
      <c r="F14" s="3">
        <v>654.59</v>
      </c>
      <c r="G14" s="2">
        <v>42667</v>
      </c>
      <c r="H14" s="3">
        <v>646.44000000000005</v>
      </c>
      <c r="I14" s="2">
        <v>42667</v>
      </c>
      <c r="J14" s="3">
        <v>655.255</v>
      </c>
      <c r="K14">
        <f t="shared" si="0"/>
        <v>651.40440000000012</v>
      </c>
      <c r="L14">
        <f t="shared" si="1"/>
        <v>14.316964299999871</v>
      </c>
      <c r="M14">
        <f t="shared" si="2"/>
        <v>3.7837764600990726</v>
      </c>
      <c r="N14" s="10">
        <f t="shared" si="3"/>
        <v>2.6944000000000869</v>
      </c>
      <c r="O14" s="8">
        <f t="shared" si="4"/>
        <v>4.1362938291483542E-3</v>
      </c>
      <c r="P14" s="3"/>
    </row>
    <row r="15" spans="1:16" x14ac:dyDescent="0.2">
      <c r="A15" s="2">
        <v>42666</v>
      </c>
      <c r="B15" s="3">
        <v>654.52</v>
      </c>
      <c r="C15" s="2">
        <v>42666</v>
      </c>
      <c r="D15" s="3">
        <v>650.38599999999997</v>
      </c>
      <c r="E15" s="2">
        <v>42666</v>
      </c>
      <c r="F15" s="3">
        <v>662.12</v>
      </c>
      <c r="G15" s="2">
        <v>42666</v>
      </c>
      <c r="H15" s="3">
        <v>649.99</v>
      </c>
      <c r="I15" s="2">
        <v>42666</v>
      </c>
      <c r="J15" s="3">
        <v>663.49900000000002</v>
      </c>
      <c r="K15">
        <f t="shared" si="0"/>
        <v>656.10299999999984</v>
      </c>
      <c r="L15">
        <f t="shared" si="1"/>
        <v>40.865963000000178</v>
      </c>
      <c r="M15">
        <f t="shared" si="2"/>
        <v>6.3926491378770489</v>
      </c>
      <c r="N15" s="10">
        <f t="shared" si="3"/>
        <v>1.5829999999998563</v>
      </c>
      <c r="O15" s="8">
        <f t="shared" si="4"/>
        <v>2.4127309279181114E-3</v>
      </c>
      <c r="P15" s="3"/>
    </row>
    <row r="16" spans="1:16" x14ac:dyDescent="0.2">
      <c r="A16" s="2">
        <v>42665</v>
      </c>
      <c r="B16" s="3">
        <v>628.99</v>
      </c>
      <c r="C16" s="2">
        <v>42665</v>
      </c>
      <c r="D16" s="3">
        <v>632.78200000000004</v>
      </c>
      <c r="E16" s="2">
        <v>42665</v>
      </c>
      <c r="F16" s="3">
        <v>634.45000000000005</v>
      </c>
      <c r="G16" s="2">
        <v>42665</v>
      </c>
      <c r="H16" s="3">
        <v>631.85</v>
      </c>
      <c r="I16" s="2">
        <v>42665</v>
      </c>
      <c r="J16" s="3">
        <v>634.44899999999996</v>
      </c>
      <c r="K16">
        <f t="shared" si="0"/>
        <v>632.50420000000008</v>
      </c>
      <c r="L16">
        <f t="shared" si="1"/>
        <v>5.1057841999999827</v>
      </c>
      <c r="M16">
        <f t="shared" si="2"/>
        <v>2.2595982386256153</v>
      </c>
      <c r="N16" s="10">
        <f t="shared" si="3"/>
        <v>3.5142000000000735</v>
      </c>
      <c r="O16" s="8">
        <f t="shared" si="4"/>
        <v>5.5560105371633469E-3</v>
      </c>
      <c r="P16" s="3"/>
    </row>
    <row r="17" spans="1:16" x14ac:dyDescent="0.2">
      <c r="A17" s="2">
        <v>42664</v>
      </c>
      <c r="B17" s="3">
        <v>628.04999999999995</v>
      </c>
      <c r="C17" s="2">
        <v>42664</v>
      </c>
      <c r="D17" s="3">
        <v>629.41999999999996</v>
      </c>
      <c r="E17" s="2">
        <v>42664</v>
      </c>
      <c r="F17" s="3">
        <v>632.83000000000004</v>
      </c>
      <c r="G17" s="2">
        <v>42664</v>
      </c>
      <c r="H17" s="3">
        <v>630.29999999999995</v>
      </c>
      <c r="I17" s="2">
        <v>42664</v>
      </c>
      <c r="J17" s="3">
        <v>630.04999999999995</v>
      </c>
      <c r="K17">
        <f t="shared" si="0"/>
        <v>630.12999999999988</v>
      </c>
      <c r="L17">
        <f t="shared" si="1"/>
        <v>3.0389500000001153</v>
      </c>
      <c r="M17">
        <f t="shared" si="2"/>
        <v>1.7432584432608136</v>
      </c>
      <c r="N17" s="10">
        <f t="shared" si="3"/>
        <v>2.0799999999999272</v>
      </c>
      <c r="O17" s="8">
        <f t="shared" si="4"/>
        <v>3.3009061622203792E-3</v>
      </c>
      <c r="P17" s="3"/>
    </row>
    <row r="18" spans="1:16" x14ac:dyDescent="0.2">
      <c r="A18" s="2">
        <v>42663</v>
      </c>
      <c r="B18" s="3">
        <v>627.84</v>
      </c>
      <c r="C18" s="2">
        <v>42663</v>
      </c>
      <c r="D18" s="3">
        <v>629.31500000000005</v>
      </c>
      <c r="E18" s="2">
        <v>42663</v>
      </c>
      <c r="F18" s="3">
        <v>631.5</v>
      </c>
      <c r="G18" s="2">
        <v>42663</v>
      </c>
      <c r="H18" s="3">
        <v>629.5</v>
      </c>
      <c r="I18" s="2">
        <v>42663</v>
      </c>
      <c r="J18" s="3">
        <v>631.49900000000002</v>
      </c>
      <c r="K18">
        <f t="shared" si="0"/>
        <v>629.93080000000009</v>
      </c>
      <c r="L18">
        <f t="shared" si="1"/>
        <v>2.4644706999999686</v>
      </c>
      <c r="M18">
        <f t="shared" si="2"/>
        <v>1.5698632743012904</v>
      </c>
      <c r="N18" s="10">
        <f t="shared" si="3"/>
        <v>2.0908000000000584</v>
      </c>
      <c r="O18" s="8">
        <f t="shared" si="4"/>
        <v>3.3190947323103715E-3</v>
      </c>
      <c r="P18" s="3"/>
    </row>
    <row r="19" spans="1:16" x14ac:dyDescent="0.2">
      <c r="A19" s="2">
        <v>42662</v>
      </c>
      <c r="B19" s="3">
        <v>635.95000000000005</v>
      </c>
      <c r="C19" s="2">
        <v>42662</v>
      </c>
      <c r="D19" s="3">
        <v>633.71299999999997</v>
      </c>
      <c r="E19" s="2">
        <v>42662</v>
      </c>
      <c r="F19" s="3">
        <v>637</v>
      </c>
      <c r="G19" s="2">
        <v>42662</v>
      </c>
      <c r="H19" s="3">
        <v>636.49</v>
      </c>
      <c r="I19" s="2">
        <v>42662</v>
      </c>
      <c r="J19" s="3">
        <v>636.50800000000004</v>
      </c>
      <c r="K19">
        <f t="shared" si="0"/>
        <v>635.93219999999997</v>
      </c>
      <c r="L19">
        <f t="shared" si="1"/>
        <v>1.6770122000000525</v>
      </c>
      <c r="M19">
        <f t="shared" si="2"/>
        <v>1.294995057905648</v>
      </c>
      <c r="N19" s="10">
        <f t="shared" si="3"/>
        <v>1.7800000000079308E-2</v>
      </c>
      <c r="O19" s="8">
        <f t="shared" si="4"/>
        <v>2.799040526659809E-5</v>
      </c>
      <c r="P19" s="3"/>
    </row>
    <row r="20" spans="1:16" x14ac:dyDescent="0.2">
      <c r="A20" s="2">
        <v>42661</v>
      </c>
      <c r="B20" s="3">
        <v>636.96</v>
      </c>
      <c r="C20" s="2">
        <v>42661</v>
      </c>
      <c r="D20" s="3">
        <v>635.17200000000003</v>
      </c>
      <c r="E20" s="2">
        <v>42661</v>
      </c>
      <c r="F20" s="3">
        <v>638.83000000000004</v>
      </c>
      <c r="G20" s="2">
        <v>42661</v>
      </c>
      <c r="H20" s="3">
        <v>636.75</v>
      </c>
      <c r="I20" s="2">
        <v>42661</v>
      </c>
      <c r="J20" s="3">
        <v>640.99</v>
      </c>
      <c r="K20">
        <f t="shared" si="0"/>
        <v>637.74040000000002</v>
      </c>
      <c r="L20">
        <f t="shared" si="1"/>
        <v>4.9834307999999901</v>
      </c>
      <c r="M20">
        <f t="shared" si="2"/>
        <v>2.2323599172176491</v>
      </c>
      <c r="N20" s="10">
        <f t="shared" si="3"/>
        <v>0.78039999999998599</v>
      </c>
      <c r="O20" s="8">
        <f t="shared" si="4"/>
        <v>1.2236954096055165E-3</v>
      </c>
      <c r="P20" s="3"/>
    </row>
    <row r="21" spans="1:16" ht="13.5" thickBot="1" x14ac:dyDescent="0.25">
      <c r="A21" s="4">
        <v>42660</v>
      </c>
      <c r="B21" s="5">
        <v>638.97</v>
      </c>
      <c r="C21" s="4">
        <v>42660</v>
      </c>
      <c r="D21" s="5">
        <v>635.21100000000001</v>
      </c>
      <c r="E21" s="4">
        <v>42660</v>
      </c>
      <c r="F21" s="5">
        <v>643.54</v>
      </c>
      <c r="G21" s="4">
        <v>42660</v>
      </c>
      <c r="H21" s="5">
        <v>641.44000000000005</v>
      </c>
      <c r="I21" s="4">
        <v>42660</v>
      </c>
      <c r="J21" s="5">
        <v>641.52099999999996</v>
      </c>
      <c r="K21">
        <f t="shared" si="0"/>
        <v>640.13639999999998</v>
      </c>
      <c r="L21">
        <f t="shared" si="1"/>
        <v>10.205259299999897</v>
      </c>
      <c r="M21">
        <f t="shared" si="2"/>
        <v>3.1945671537784111</v>
      </c>
      <c r="N21" s="11">
        <f t="shared" si="3"/>
        <v>1.1663999999999533</v>
      </c>
      <c r="O21" s="12">
        <f t="shared" si="4"/>
        <v>1.822111662451867E-3</v>
      </c>
      <c r="P21" s="5"/>
    </row>
  </sheetData>
  <mergeCells count="6">
    <mergeCell ref="N1:P1"/>
    <mergeCell ref="A1:B1"/>
    <mergeCell ref="C1:D1"/>
    <mergeCell ref="E1:F1"/>
    <mergeCell ref="G1:H1"/>
    <mergeCell ref="I1:J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Worksheet1</vt:lpstr>
      <vt:lpstr>vergleich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Thinkpad_Felix</cp:lastModifiedBy>
  <dcterms:created xsi:type="dcterms:W3CDTF">2016-11-05T11:05:30Z</dcterms:created>
  <dcterms:modified xsi:type="dcterms:W3CDTF">2016-11-12T14:00:44Z</dcterms:modified>
</cp:coreProperties>
</file>