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ATRIX_OT-WAN" sheetId="1" r:id="rId1"/>
  </sheets>
  <definedNames>
    <definedName name="_xlnm._FilterDatabase" localSheetId="0" hidden="1">'MATRIX_OT-WAN'!$A$1:$FW$166</definedName>
  </definedNames>
  <calcPr calcId="145621"/>
  <fileRecoveryPr repairLoad="1"/>
</workbook>
</file>

<file path=xl/calcChain.xml><?xml version="1.0" encoding="utf-8"?>
<calcChain xmlns="http://schemas.openxmlformats.org/spreadsheetml/2006/main">
  <c r="FX166" i="1" l="1"/>
  <c r="FV166" i="1"/>
  <c r="FU166" i="1"/>
  <c r="FT166" i="1"/>
  <c r="FS166" i="1"/>
  <c r="FR166" i="1"/>
  <c r="FQ166" i="1"/>
  <c r="FP166" i="1"/>
  <c r="FO166" i="1"/>
  <c r="FN166" i="1"/>
  <c r="FM166" i="1"/>
  <c r="FL166" i="1"/>
  <c r="FK166" i="1"/>
  <c r="FJ166" i="1"/>
  <c r="FI166" i="1"/>
  <c r="FH166" i="1"/>
  <c r="FG166" i="1"/>
  <c r="FF166" i="1"/>
  <c r="FE166" i="1"/>
  <c r="FD166" i="1"/>
  <c r="FC166" i="1"/>
  <c r="FB166" i="1"/>
  <c r="FA166" i="1"/>
  <c r="EZ166" i="1"/>
  <c r="EY166" i="1"/>
  <c r="EX166" i="1"/>
  <c r="EW166" i="1"/>
  <c r="EV166" i="1"/>
  <c r="EU166" i="1"/>
  <c r="ET166" i="1"/>
  <c r="ES166" i="1"/>
  <c r="ER166" i="1"/>
  <c r="EQ166" i="1"/>
  <c r="EP166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2" i="1"/>
  <c r="FW166" i="1" l="1"/>
</calcChain>
</file>

<file path=xl/sharedStrings.xml><?xml version="1.0" encoding="utf-8"?>
<sst xmlns="http://schemas.openxmlformats.org/spreadsheetml/2006/main" count="579" uniqueCount="446">
  <si>
    <t>BARISENT2K801</t>
  </si>
  <si>
    <t>BSBUVPBOCA</t>
  </si>
  <si>
    <t>BSHP-BUBST</t>
  </si>
  <si>
    <t>BURGOSNT04</t>
  </si>
  <si>
    <t>BURGOSNT120</t>
  </si>
  <si>
    <t>BURGOSNT25</t>
  </si>
  <si>
    <t>BURGOSNT29</t>
  </si>
  <si>
    <t>BURGOSNT40</t>
  </si>
  <si>
    <t>BURGOSNT41</t>
  </si>
  <si>
    <t>BURGOSNT50</t>
  </si>
  <si>
    <t>BURGOSNT51</t>
  </si>
  <si>
    <t>DHCP_BSManuf_Usansolo</t>
  </si>
  <si>
    <t>DHCP_Bridgestone</t>
  </si>
  <si>
    <t>EXCHANGE_SERVER</t>
  </si>
  <si>
    <t>GLOBAL_AV_SERVERS</t>
  </si>
  <si>
    <t>GLOBAL_BRIDGESTONE_DC</t>
  </si>
  <si>
    <t>GLOBAL_BSMANUF_DC</t>
  </si>
  <si>
    <t>GLOBAL_ISE</t>
  </si>
  <si>
    <t>GLOBAL_NTP</t>
  </si>
  <si>
    <t>GLOBAL_SMTP</t>
  </si>
  <si>
    <t>Group_VGs</t>
  </si>
  <si>
    <t>IDBox_BACK_BU</t>
  </si>
  <si>
    <t>IDBox_FRONT_BU</t>
  </si>
  <si>
    <t>Impresion_SAP</t>
  </si>
  <si>
    <t>Internet</t>
  </si>
  <si>
    <t>M2P_devices</t>
  </si>
  <si>
    <t>MFBUF-PVWIFLE01</t>
  </si>
  <si>
    <t>MFBUF-PVWIWKS01</t>
  </si>
  <si>
    <t>MFBUF-PWCCSS01</t>
  </si>
  <si>
    <t>MFBUF-PWCCSS02</t>
  </si>
  <si>
    <t>MFBUF-PWDEWISE</t>
  </si>
  <si>
    <t>MFBUF-PWFS1</t>
  </si>
  <si>
    <t>MFBUF-PWVIEWVC</t>
  </si>
  <si>
    <t>MFBUM-CSWVSS1</t>
  </si>
  <si>
    <t>MFBUM-PWVMAX01</t>
  </si>
  <si>
    <t>MFBUM-WLCHA1</t>
  </si>
  <si>
    <t>MFBUO-PWGIT01</t>
  </si>
  <si>
    <t>MFBUO-PWXIBO01</t>
  </si>
  <si>
    <t>MFPSM-WLCHA1</t>
  </si>
  <si>
    <t>MFUSF-PWAGV01</t>
  </si>
  <si>
    <t>MFUSF-PWFS01</t>
  </si>
  <si>
    <t>Oracle_WMIMAX</t>
  </si>
  <si>
    <t>REMOTE_CITRIX_SRV</t>
  </si>
  <si>
    <t>REMOTE_ISE</t>
  </si>
  <si>
    <t>REMOTE_ZABBIX</t>
  </si>
  <si>
    <t>Repositorios_NFS</t>
  </si>
  <si>
    <t>T-Manager1_ILO</t>
  </si>
  <si>
    <t>T-Manager2_ILO</t>
  </si>
  <si>
    <t>TEXTILNT02</t>
  </si>
  <si>
    <t>bnvma46</t>
  </si>
  <si>
    <t>bnvmb172</t>
  </si>
  <si>
    <t>mfbuf-plvcview</t>
  </si>
  <si>
    <t>mfbuf-vpcchapis</t>
  </si>
  <si>
    <t>mysites.sharepoint.mybridgestone.eu</t>
  </si>
  <si>
    <t>ukhqsv50449</t>
  </si>
  <si>
    <t>ukhqsv50451</t>
  </si>
  <si>
    <t>ukhqsv50496</t>
  </si>
  <si>
    <t>ukhqsv50602_TMS</t>
  </si>
  <si>
    <t>10.1.0.0</t>
  </si>
  <si>
    <t>10.136.0.0</t>
  </si>
  <si>
    <t>10.138.0.0</t>
  </si>
  <si>
    <t>10.145.0.0</t>
  </si>
  <si>
    <t>10.155.0.0</t>
  </si>
  <si>
    <t>10.161.0.0</t>
  </si>
  <si>
    <t>10.172.0.0</t>
  </si>
  <si>
    <t>10.173.0.0</t>
  </si>
  <si>
    <t>10.186.0.0</t>
  </si>
  <si>
    <t>10.199.0.0</t>
  </si>
  <si>
    <t>10.220.0.0</t>
  </si>
  <si>
    <t>10.221.0.0</t>
  </si>
  <si>
    <t>10.245.0.0</t>
  </si>
  <si>
    <t>10.30.0.0</t>
  </si>
  <si>
    <t>10.39.0.0</t>
  </si>
  <si>
    <t>10.42.0.0</t>
  </si>
  <si>
    <t>10.44.0.0</t>
  </si>
  <si>
    <t>10.45.0.0</t>
  </si>
  <si>
    <t>10.46.0.0</t>
  </si>
  <si>
    <t>10.48.0.0</t>
  </si>
  <si>
    <t>10.54.0.0</t>
  </si>
  <si>
    <t>10.57.0.0</t>
  </si>
  <si>
    <t>10.77.0.0</t>
  </si>
  <si>
    <t>10.82.0.0</t>
  </si>
  <si>
    <t>10.95.0.0</t>
  </si>
  <si>
    <t>255.255.255.0</t>
  </si>
  <si>
    <t>Building_BU</t>
  </si>
  <si>
    <t>Facility_Management_BU</t>
  </si>
  <si>
    <t>Factory_IP_Telephony_BU</t>
  </si>
  <si>
    <t>Factory_Office_Users_1_BU</t>
  </si>
  <si>
    <t>Factory_Office_Users_2_BU</t>
  </si>
  <si>
    <t>Factory_PLC_Data_Collector_BU</t>
  </si>
  <si>
    <t>Factory_Security_BU</t>
  </si>
  <si>
    <t>Factory_Switch_Management_BU</t>
  </si>
  <si>
    <t>Factory_WiFi_Devices_BU</t>
  </si>
  <si>
    <t>Factory_WiFi_VoIP_BU</t>
  </si>
  <si>
    <t>General_Servers_BU</t>
  </si>
  <si>
    <t>IE_Switch_Management_BU</t>
  </si>
  <si>
    <t>Network_Appliance_Management_BU</t>
  </si>
  <si>
    <t>OT_Routing_VDOM_BU</t>
  </si>
  <si>
    <t>Office_IP_Telephony_BU</t>
  </si>
  <si>
    <t>Office_MIS_Users_BU</t>
  </si>
  <si>
    <t>Office_Printers_BU</t>
  </si>
  <si>
    <t>Office_Servers_BU</t>
  </si>
  <si>
    <t>Office_Switch_Management_BU</t>
  </si>
  <si>
    <t>Office_Users_1_BU</t>
  </si>
  <si>
    <t>Office_Users_2_BU</t>
  </si>
  <si>
    <t>Office_WiFi_Devices_BU</t>
  </si>
  <si>
    <t>Oracle_Servers_BU</t>
  </si>
  <si>
    <t>Server_ILOs_management_BU</t>
  </si>
  <si>
    <t>Server_iLOs_BU</t>
  </si>
  <si>
    <t>Storage/Backup_Management_BU</t>
  </si>
  <si>
    <t>Switch_Management_BU</t>
  </si>
  <si>
    <t>Tubing_BU</t>
  </si>
  <si>
    <t>VMware_ESXi_management_BU</t>
  </si>
  <si>
    <t>Vulcanization_BU</t>
  </si>
  <si>
    <t>TCE</t>
  </si>
  <si>
    <t>Loopbacks/Internal_LAN_Routing_FR</t>
  </si>
  <si>
    <t>ORACLE_Servers_FR</t>
  </si>
  <si>
    <t>Server_iLOs_management_FR</t>
  </si>
  <si>
    <t>Switch_management_FR</t>
  </si>
  <si>
    <t>BSHM</t>
  </si>
  <si>
    <t>BSLK</t>
  </si>
  <si>
    <t>DMZ_Gateway_Servers_PS</t>
  </si>
  <si>
    <t>Factory/Office_Servers(DMZ)_PS</t>
  </si>
  <si>
    <t>Factory_AP_Management_PS</t>
  </si>
  <si>
    <t>Factory_Security_PS</t>
  </si>
  <si>
    <t>Factory_Servers_PS</t>
  </si>
  <si>
    <t>Factory_Switch_Management_PS</t>
  </si>
  <si>
    <t>Factory_WiFi_Devices_PS</t>
  </si>
  <si>
    <t>Factory_WiFi_VoIP_PS</t>
  </si>
  <si>
    <t>Final_Inspection_PS</t>
  </si>
  <si>
    <t>IE_Switch_Management_PS</t>
  </si>
  <si>
    <t>Legacy_Servers_PS</t>
  </si>
  <si>
    <t>Load_Balanced_Factory_Servers_PS</t>
  </si>
  <si>
    <t>Material_Preparation_PS</t>
  </si>
  <si>
    <t>Mills_PS</t>
  </si>
  <si>
    <t>Office_Corporate_Servers_PS</t>
  </si>
  <si>
    <t>Office_Engineering/Maintenance_Users_PS</t>
  </si>
  <si>
    <t>Office_IP_Telephony_PS</t>
  </si>
  <si>
    <t>Office_Printers_PS</t>
  </si>
  <si>
    <t>Office_Switch_Management_PS</t>
  </si>
  <si>
    <t>Office_Users_PS</t>
  </si>
  <si>
    <t>Office_WiFi_Devices_PS</t>
  </si>
  <si>
    <t>Oracle_Servers_PS</t>
  </si>
  <si>
    <t>Server_ILOs_management_PS</t>
  </si>
  <si>
    <t>Storage/Backup_Management_PS</t>
  </si>
  <si>
    <t>Switch_Management_PS</t>
  </si>
  <si>
    <t>Tubing_PS</t>
  </si>
  <si>
    <t>VMware_ESXi_management_PS</t>
  </si>
  <si>
    <t>WAN_access_PS</t>
  </si>
  <si>
    <t>BSPZ</t>
  </si>
  <si>
    <t>BSFRM</t>
  </si>
  <si>
    <t>BSST</t>
  </si>
  <si>
    <t>Calende_Cutting_Bead_ST</t>
  </si>
  <si>
    <t>Curing_ST</t>
  </si>
  <si>
    <t>Final_Inspection_ST</t>
  </si>
  <si>
    <t>ILO_ST</t>
  </si>
  <si>
    <t>Oracle_LAN_ST</t>
  </si>
  <si>
    <t>SERVERS_ST</t>
  </si>
  <si>
    <t>WAN_access_ST</t>
  </si>
  <si>
    <t>BSITM</t>
  </si>
  <si>
    <t>Administrative_Offices_Users_US</t>
  </si>
  <si>
    <t>Aerolan2_Users_US</t>
  </si>
  <si>
    <t>Engineering/Maintenance_Users_US</t>
  </si>
  <si>
    <t>Facility_Management_US</t>
  </si>
  <si>
    <t>Factory_PCs_US</t>
  </si>
  <si>
    <t>IE_Switch_management_US</t>
  </si>
  <si>
    <t>Office_Printers_US</t>
  </si>
  <si>
    <t>Oracle_servers_US</t>
  </si>
  <si>
    <t>Raw_Material_US</t>
  </si>
  <si>
    <t>Storage/Backup_management_US</t>
  </si>
  <si>
    <t>Switch_management_US</t>
  </si>
  <si>
    <t>TManagers_1_US</t>
  </si>
  <si>
    <t>Users_US</t>
  </si>
  <si>
    <t>WAN_MPLS_ACCESS_US</t>
  </si>
  <si>
    <t>Iconnect</t>
  </si>
  <si>
    <t>Ulyanovsk</t>
  </si>
  <si>
    <t>MultiCast</t>
  </si>
  <si>
    <t>BILBAONT02</t>
  </si>
  <si>
    <t>BILBAONT03</t>
  </si>
  <si>
    <t>BILBAONT04</t>
  </si>
  <si>
    <t>BILBAONT08</t>
  </si>
  <si>
    <t>BILBAONT09</t>
  </si>
  <si>
    <t>BILBAONT10</t>
  </si>
  <si>
    <t>BILBAONT100</t>
  </si>
  <si>
    <t>BILBAONT12</t>
  </si>
  <si>
    <t>BILBAONT13</t>
  </si>
  <si>
    <t>BILBAONT13TEST</t>
  </si>
  <si>
    <t>BILBAONT14</t>
  </si>
  <si>
    <t>BILBAONT15</t>
  </si>
  <si>
    <t>BILBAONT16</t>
  </si>
  <si>
    <t>BILBAONT24</t>
  </si>
  <si>
    <t>BILBAONT25</t>
  </si>
  <si>
    <t>BILBAONT26</t>
  </si>
  <si>
    <t>BILBAONT27</t>
  </si>
  <si>
    <t>BILBAONT28</t>
  </si>
  <si>
    <t>BILBAONT29</t>
  </si>
  <si>
    <t>BILBAONT33</t>
  </si>
  <si>
    <t>BILBAONT34</t>
  </si>
  <si>
    <t>BILBAONT38</t>
  </si>
  <si>
    <t>BILBAONT39</t>
  </si>
  <si>
    <t>BILBAONT43</t>
  </si>
  <si>
    <t>BILBAONT46</t>
  </si>
  <si>
    <t>BILBAONT48</t>
  </si>
  <si>
    <t>BILBAONT50</t>
  </si>
  <si>
    <t>BILBAONT51</t>
  </si>
  <si>
    <t>BILBAONT52</t>
  </si>
  <si>
    <t>BILBAONT64</t>
  </si>
  <si>
    <t>BILBAONT65</t>
  </si>
  <si>
    <t>BILBAONT67</t>
  </si>
  <si>
    <t>BILBAONT68</t>
  </si>
  <si>
    <t>BILBAONT69</t>
  </si>
  <si>
    <t>BILBAONT71</t>
  </si>
  <si>
    <t>BILBAONT72</t>
  </si>
  <si>
    <t>BILBAONT73</t>
  </si>
  <si>
    <t>BILBAONT74</t>
  </si>
  <si>
    <t>BILBAONT75</t>
  </si>
  <si>
    <t>BILBAONT76</t>
  </si>
  <si>
    <t>BILBAONT78</t>
  </si>
  <si>
    <t>BILBAONT79</t>
  </si>
  <si>
    <t>BILBAONT80</t>
  </si>
  <si>
    <t>BILBAONT82</t>
  </si>
  <si>
    <t>BILBAONT83</t>
  </si>
  <si>
    <t>BILBAONT86</t>
  </si>
  <si>
    <t>BILBAONT87</t>
  </si>
  <si>
    <t>BILBAONT92</t>
  </si>
  <si>
    <t>BILBAONT93</t>
  </si>
  <si>
    <t>BILBAONT96</t>
  </si>
  <si>
    <t>BILBAONT97</t>
  </si>
  <si>
    <t>BILBAO_AN_VG</t>
  </si>
  <si>
    <t>BILBAO_CM_Cluster</t>
  </si>
  <si>
    <t>BILBAO_VG</t>
  </si>
  <si>
    <t>BOSS2APPDEV</t>
  </si>
  <si>
    <t>BOSS2APPTES</t>
  </si>
  <si>
    <t>BSHP-DORCERO</t>
  </si>
  <si>
    <t>BSHP-EDITRAN</t>
  </si>
  <si>
    <t>BSHP-MATIND</t>
  </si>
  <si>
    <t>BSHP_DAMEWARE_LIC</t>
  </si>
  <si>
    <t>BURGOSNT30_BCK</t>
  </si>
  <si>
    <t>CA</t>
  </si>
  <si>
    <t>CENTRAL_3PAR_MC</t>
  </si>
  <si>
    <t>CENTRAL_AIRWAVE</t>
  </si>
  <si>
    <t>CENTRAL_CACTI</t>
  </si>
  <si>
    <t>CENTRAL_DD_MC</t>
  </si>
  <si>
    <t>CENTRAL_FOGLIGHT</t>
  </si>
  <si>
    <t>CENTRAL_NEDI</t>
  </si>
  <si>
    <t>CENTRAL_OPS</t>
  </si>
  <si>
    <t>CENTRAL_SCRUTINIZER</t>
  </si>
  <si>
    <t>CENTRAL_SYSLOG</t>
  </si>
  <si>
    <t>DHCP_BSManuf_Bilbao</t>
  </si>
  <si>
    <t>ESXi_PWRCenter</t>
  </si>
  <si>
    <t>FILE/PRINT_SERVER</t>
  </si>
  <si>
    <t>GLOBAL_NFS_REP</t>
  </si>
  <si>
    <t>IDBox_?</t>
  </si>
  <si>
    <t>ISE_CLUSTER</t>
  </si>
  <si>
    <t>LOCAL_BRIDGESTONE_DC</t>
  </si>
  <si>
    <t>LOCAL_BSMANUF_DC</t>
  </si>
  <si>
    <t>LOCAL_CITRIX_SF</t>
  </si>
  <si>
    <t>LOCAL_CITRIX_SRV</t>
  </si>
  <si>
    <t>LOCAL_FGLAM</t>
  </si>
  <si>
    <t>LOCAL_WLC_HA</t>
  </si>
  <si>
    <t>LOCAL_WSUS</t>
  </si>
  <si>
    <t>LOCAL_ZABBIX</t>
  </si>
  <si>
    <t>MANUF_FILE_SERVER</t>
  </si>
  <si>
    <t>MFBIF-PVWICASSI</t>
  </si>
  <si>
    <t>MFBIF-PVWIFLE01</t>
  </si>
  <si>
    <t>MFBIF-PVWIGTA01</t>
  </si>
  <si>
    <t>MFBIF-PVWISAR01</t>
  </si>
  <si>
    <t>MFBIF-PVWIWKS01</t>
  </si>
  <si>
    <t>MFBIF-PWANT01</t>
  </si>
  <si>
    <t>MFBIF-PWAPPVOL</t>
  </si>
  <si>
    <t>MFBIF-PWCIC01</t>
  </si>
  <si>
    <t>MFBIF-PWCOMPOS</t>
  </si>
  <si>
    <t>MFBIF-PWDESA01</t>
  </si>
  <si>
    <t>MFBIF-PWDEWISE</t>
  </si>
  <si>
    <t>MFBIF-PWMCS01</t>
  </si>
  <si>
    <t>MFBIF-PWMILES01</t>
  </si>
  <si>
    <t>MFBIF-PWPCS01</t>
  </si>
  <si>
    <t>MFBIF-PWPCS02</t>
  </si>
  <si>
    <t>MFBIF-PWRENCIM</t>
  </si>
  <si>
    <t>MFBIF-PWSQLEVLG</t>
  </si>
  <si>
    <t>MFBIF-PWSRVDIS1</t>
  </si>
  <si>
    <t>MFBIF-PWSRVDIS2</t>
  </si>
  <si>
    <t>MFBIF-PWVOR01</t>
  </si>
  <si>
    <t>MFBIF-PWXIBO01</t>
  </si>
  <si>
    <t>MFBIM-PVWIVERSI</t>
  </si>
  <si>
    <t>MFBIM-PWCONNEC</t>
  </si>
  <si>
    <t>MFBIM-PWEB2S01</t>
  </si>
  <si>
    <t>MFBIM-PWIECISA</t>
  </si>
  <si>
    <t>MFBIO-PWCPUERTO</t>
  </si>
  <si>
    <t>MFBIO-PWGIT01</t>
  </si>
  <si>
    <t>MFBIO-PWMEDTRA</t>
  </si>
  <si>
    <t>MFBIO-PWSCTASK</t>
  </si>
  <si>
    <t>MFBIO-PWWEBAPS1</t>
  </si>
  <si>
    <t>NETBACKUP-MASTER</t>
  </si>
  <si>
    <t>PC_MASTER</t>
  </si>
  <si>
    <t>REMOTE_CONTIG_SRV</t>
  </si>
  <si>
    <t>View_Virtual_Center</t>
  </si>
  <si>
    <t>WEB_SERVER_BSManuf</t>
  </si>
  <si>
    <t>WINDOWS_KMS</t>
  </si>
  <si>
    <t>view</t>
  </si>
  <si>
    <t>BIOFImpSAP</t>
  </si>
  <si>
    <t>BIOFplcDC</t>
  </si>
  <si>
    <t>BIOMoraNFS</t>
  </si>
  <si>
    <t>APIPA</t>
  </si>
  <si>
    <t>BIOFIFinal</t>
  </si>
  <si>
    <t>BIOMGral</t>
  </si>
  <si>
    <t>BIOFCalderas</t>
  </si>
  <si>
    <t>BIOFcameras</t>
  </si>
  <si>
    <t>BIOFTuba</t>
  </si>
  <si>
    <t>BIOFBCode</t>
  </si>
  <si>
    <t>BIOFReg</t>
  </si>
  <si>
    <t>BIOFWifi</t>
  </si>
  <si>
    <t>BIOFRfid</t>
  </si>
  <si>
    <t>BIOMoracle</t>
  </si>
  <si>
    <t>BIOFImg</t>
  </si>
  <si>
    <t>BIOFImp</t>
  </si>
  <si>
    <t>BIOESXimgmt</t>
  </si>
  <si>
    <t>BIOFIEmgmt</t>
  </si>
  <si>
    <t>BIOFacMgmt</t>
  </si>
  <si>
    <t>BIOFapMgmt</t>
  </si>
  <si>
    <t>BIOMMSmgmt</t>
  </si>
  <si>
    <t>BIOMSWmgmt</t>
  </si>
  <si>
    <t>BIONetMgmt</t>
  </si>
  <si>
    <t>BIOOapMgmt</t>
  </si>
  <si>
    <t>BIOStgBkpMgmt</t>
  </si>
  <si>
    <t>BIOFTMan1</t>
  </si>
  <si>
    <t>BIOFTMan2</t>
  </si>
  <si>
    <t>BIOFCons</t>
  </si>
  <si>
    <t>BIOFGestion</t>
  </si>
  <si>
    <t>BIOFWGestion</t>
  </si>
  <si>
    <t>BIOFzeros</t>
  </si>
  <si>
    <t>BIOFWApt</t>
  </si>
  <si>
    <t>BIOMservers</t>
  </si>
  <si>
    <t>BIODgwSrv</t>
  </si>
  <si>
    <t>BIOFADCsrv</t>
  </si>
  <si>
    <t>BIOMADCsrv</t>
  </si>
  <si>
    <t>BIOFZeroClients</t>
  </si>
  <si>
    <t>BIOFFacility</t>
  </si>
  <si>
    <t>BIOFL1L2ww</t>
  </si>
  <si>
    <t>Cuenta</t>
  </si>
  <si>
    <t>OTWAN</t>
  </si>
  <si>
    <t xml:space="preserve"> 603 
 526 
 1031 
 560 </t>
  </si>
  <si>
    <t xml:space="preserve"> 273 
 537 
 91 </t>
  </si>
  <si>
    <t xml:space="preserve"> 603 
 526 </t>
  </si>
  <si>
    <t xml:space="preserve"> 603 
 526 
 933 </t>
  </si>
  <si>
    <t xml:space="preserve"> 1042 
 1050 
 755 </t>
  </si>
  <si>
    <t xml:space="preserve"> 1042 
 1050 </t>
  </si>
  <si>
    <t xml:space="preserve"> 915 
 603 
 622 
 526 </t>
  </si>
  <si>
    <t xml:space="preserve"> 1050 
 755 </t>
  </si>
  <si>
    <t xml:space="preserve"> 603 
 526 
 1031 
 933 
 560 </t>
  </si>
  <si>
    <t xml:space="preserve"> 603 
 526 
 933 
 560 </t>
  </si>
  <si>
    <t xml:space="preserve"> 603 
 526 
 933 
 560 
 854 </t>
  </si>
  <si>
    <t xml:space="preserve"> 466 
 1042 
 1050 </t>
  </si>
  <si>
    <t xml:space="preserve"> 1031 
 560 </t>
  </si>
  <si>
    <t xml:space="preserve"> 273 
 991 
 275 </t>
  </si>
  <si>
    <t xml:space="preserve"> 603 
 526 
 1031 </t>
  </si>
  <si>
    <t xml:space="preserve"> 273 
 1264 </t>
  </si>
  <si>
    <t xml:space="preserve"> 427 
 1050 
 755 </t>
  </si>
  <si>
    <t xml:space="preserve"> 1264 
 1262 </t>
  </si>
  <si>
    <t xml:space="preserve"> 603 
 526 
 560 </t>
  </si>
  <si>
    <t xml:space="preserve"> 61 
 275 </t>
  </si>
  <si>
    <t xml:space="preserve"> 516 
 472 </t>
  </si>
  <si>
    <t xml:space="preserve"> 1264 
 874 </t>
  </si>
  <si>
    <t xml:space="preserve"> 603 
 526 
 1031 
 933 </t>
  </si>
  <si>
    <t xml:space="preserve"> 526 
 933 </t>
  </si>
  <si>
    <t xml:space="preserve"> 603 
 622 
 526 
 1031 
 560 </t>
  </si>
  <si>
    <t xml:space="preserve"> 1393 
 275 </t>
  </si>
  <si>
    <t xml:space="preserve"> 754 
 43 
 1300 
 1175 </t>
  </si>
  <si>
    <t xml:space="preserve"> 1042 
 755 
 330 </t>
  </si>
  <si>
    <t xml:space="preserve"> 1042 
 1050 
 330 </t>
  </si>
  <si>
    <t xml:space="preserve"> 102 
 754 
 43 </t>
  </si>
  <si>
    <t xml:space="preserve"> 449 
 1361 </t>
  </si>
  <si>
    <t xml:space="preserve"> 771 
 1042 
 530 
 1050 
 755 </t>
  </si>
  <si>
    <t xml:space="preserve"> 902 
 771 
 530 </t>
  </si>
  <si>
    <t xml:space="preserve"> 821 
 56 
 771 
 530 
 265 </t>
  </si>
  <si>
    <t xml:space="preserve"> 771 
 530 
 853 </t>
  </si>
  <si>
    <t xml:space="preserve"> 902 
 56 
 648 
 771 
 530 </t>
  </si>
  <si>
    <t xml:space="preserve"> 771 
 530 </t>
  </si>
  <si>
    <t xml:space="preserve"> 902 
 56 
 771 
 1011 </t>
  </si>
  <si>
    <t xml:space="preserve"> 902 
 56 
 771 
 530 
 853 </t>
  </si>
  <si>
    <t xml:space="preserve"> 710 
 526 </t>
  </si>
  <si>
    <t xml:space="preserve"> 1341 
 951 </t>
  </si>
  <si>
    <t xml:space="preserve"> 7 
 1341 </t>
  </si>
  <si>
    <t xml:space="preserve"> 1341 
 270 </t>
  </si>
  <si>
    <t xml:space="preserve"> 7 
 1341 
 951 </t>
  </si>
  <si>
    <t xml:space="preserve"> 7 
 45 
 1341 
 270 </t>
  </si>
  <si>
    <t xml:space="preserve"> 1042 
 1060 </t>
  </si>
  <si>
    <t xml:space="preserve"> 1042 
 980 
 1050 </t>
  </si>
  <si>
    <t xml:space="preserve"> 242 
 272 </t>
  </si>
  <si>
    <t xml:space="preserve"> 471 
 933 
 10 </t>
  </si>
  <si>
    <t xml:space="preserve"> 1279 
 10 </t>
  </si>
  <si>
    <t xml:space="preserve"> 1042 
 512 
 980 
 1050 
 755 
 10 </t>
  </si>
  <si>
    <t xml:space="preserve"> 139 
 10 </t>
  </si>
  <si>
    <t xml:space="preserve"> 563 
 10 </t>
  </si>
  <si>
    <t xml:space="preserve"> 1001 
 10 </t>
  </si>
  <si>
    <t xml:space="preserve"> 359 
 10 </t>
  </si>
  <si>
    <t xml:space="preserve"> 359 
 841 
 10 </t>
  </si>
  <si>
    <t xml:space="preserve"> 139 
 1420 
 10 </t>
  </si>
  <si>
    <t xml:space="preserve"> 139 
 359 
 10 </t>
  </si>
  <si>
    <t xml:space="preserve"> 139 
 112 
 841 
 87 
 1016 
 10 </t>
  </si>
  <si>
    <t xml:space="preserve"> 10 
 149 </t>
  </si>
  <si>
    <t xml:space="preserve"> 139 
 359 
 1176 
 841 
 10 </t>
  </si>
  <si>
    <t xml:space="preserve"> 359 
 297 
 10 </t>
  </si>
  <si>
    <t xml:space="preserve"> 428 
 10 </t>
  </si>
  <si>
    <t xml:space="preserve"> 749 
 618 </t>
  </si>
  <si>
    <t xml:space="preserve"> 1042 
 618 
 1050 
 755 </t>
  </si>
  <si>
    <t xml:space="preserve"> 731 
 749 </t>
  </si>
  <si>
    <t xml:space="preserve"> 1042 
 625 
 1050 
 755 </t>
  </si>
  <si>
    <t xml:space="preserve"> 915 
 526 </t>
  </si>
  <si>
    <t xml:space="preserve"> 538 
 230 
 141 </t>
  </si>
  <si>
    <t xml:space="preserve"> 748 
 1042 
 1050 
 755 </t>
  </si>
  <si>
    <t xml:space="preserve"> 1085 
 634 </t>
  </si>
  <si>
    <t xml:space="preserve"> 915 
 603 
 622 
 526 
 933 </t>
  </si>
  <si>
    <t xml:space="preserve"> 1081 
 587 
 1042 
 1157 
 1399 
 269 
 680 
 980 
 1050 
 213 </t>
  </si>
  <si>
    <t xml:space="preserve"> 247 
 503 </t>
  </si>
  <si>
    <t xml:space="preserve"> 467 
 711 </t>
  </si>
  <si>
    <t xml:space="preserve"> 339 
 1021 </t>
  </si>
  <si>
    <t xml:space="preserve"> 1266 
 804 </t>
  </si>
  <si>
    <t xml:space="preserve"> 1266 
 1189 
 804 </t>
  </si>
  <si>
    <t xml:space="preserve"> 915 
 603 
 526 </t>
  </si>
  <si>
    <t xml:space="preserve"> 1292 
 1163 </t>
  </si>
  <si>
    <t xml:space="preserve"> 587 
 1042 
 1050 
 755 </t>
  </si>
  <si>
    <t xml:space="preserve"> 587 
 125 
 1042 
 269 
 680 
 1050 
 755 </t>
  </si>
  <si>
    <t xml:space="preserve"> 339 
 1343 
 1021 </t>
  </si>
  <si>
    <t xml:space="preserve"> 202 
 1042 
 269 
 1050 </t>
  </si>
  <si>
    <t xml:space="preserve"> 202 
 503 </t>
  </si>
  <si>
    <t xml:space="preserve"> 339 
 1343 
 51 
 1021 </t>
  </si>
  <si>
    <t xml:space="preserve"> 915 
 933 </t>
  </si>
  <si>
    <t xml:space="preserve"> 587 
 1042 
 89 
 980 
 625 
 1050 
 755 </t>
  </si>
  <si>
    <t xml:space="preserve"> 339 
 1021 
 506 </t>
  </si>
  <si>
    <t xml:space="preserve"> 43 
 1077 </t>
  </si>
  <si>
    <t xml:space="preserve"> 587 
 1042 
 18 
 1138 
 1050 
 755 </t>
  </si>
  <si>
    <t xml:space="preserve"> 18 
 1138 
 91 
 666 </t>
  </si>
  <si>
    <t xml:space="preserve"> 51 
 996 </t>
  </si>
  <si>
    <t xml:space="preserve"> 1142 
 18 </t>
  </si>
  <si>
    <t xml:space="preserve"> 587 
 1042 
 269 
 137 
 1050 
 176 </t>
  </si>
  <si>
    <t xml:space="preserve"> 754 
 733 
 43 
 1300 </t>
  </si>
  <si>
    <t xml:space="preserve"> 362 
 1042 
 1273 
 1050 
 755 </t>
  </si>
  <si>
    <t xml:space="preserve"> 362 
 1079 </t>
  </si>
  <si>
    <t xml:space="preserve"> 736 
 362 
 39 
 1390 
 1273 
 201 
 126 </t>
  </si>
  <si>
    <t xml:space="preserve"> 1099 
 1273 
 692 
 201 </t>
  </si>
  <si>
    <t xml:space="preserve"> 362 
 1390 </t>
  </si>
  <si>
    <t xml:space="preserve"> 587 
 125 
 1042 
 512 
 269 
 680 
 980 
 148 
 1050 
 755 </t>
  </si>
  <si>
    <t xml:space="preserve"> 20 
 1112 </t>
  </si>
  <si>
    <t xml:space="preserve"> 1264 
 1393 
 275 </t>
  </si>
  <si>
    <t xml:space="preserve"> 339 
 1343 
 51 
 1021 
 1325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</si>
</sst>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textRotation="90"/>
    </xf>
    <xf numFmtId="0" fontId="17" fillId="34" borderId="10" xfId="0" applyFont="1" applyFill="1" applyBorder="1" applyAlignment="1">
      <alignment horizontal="center" vertical="center" textRotation="90"/>
    </xf>
    <xf numFmtId="0" fontId="17" fillId="34" borderId="10" xfId="0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 vertical="center" textRotation="90"/>
    </xf>
    <xf numFmtId="0" fontId="17" fillId="36" borderId="10" xfId="0" applyFont="1" applyFill="1" applyBorder="1" applyAlignment="1">
      <alignment horizontal="center" vertical="center" textRotation="90"/>
    </xf>
    <xf numFmtId="0" fontId="17" fillId="37" borderId="10" xfId="0" applyFont="1" applyFill="1" applyBorder="1" applyAlignment="1">
      <alignment horizontal="center" vertical="center" textRotation="90"/>
    </xf>
    <xf numFmtId="0" fontId="17" fillId="35" borderId="10" xfId="0" applyFont="1" applyFill="1" applyBorder="1" applyAlignment="1">
      <alignment horizontal="center" vertical="center"/>
    </xf>
    <xf numFmtId="0" fontId="17" fillId="38" borderId="10" xfId="0" applyFont="1" applyFill="1" applyBorder="1" applyAlignment="1">
      <alignment horizontal="center" vertical="center" textRotation="90"/>
    </xf>
    <xf numFmtId="0" fontId="18" fillId="0" borderId="10" xfId="0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X166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baseColWidth="10" defaultRowHeight="15" outlineLevelRow="1" x14ac:dyDescent="0.25"/>
  <cols>
    <col min="1" max="1" width="23.5703125" style="4" bestFit="1" customWidth="1"/>
    <col min="2" max="179" width="8.28515625" style="4" bestFit="1" customWidth="1"/>
    <col min="180" max="180" width="4" style="3" bestFit="1" customWidth="1"/>
    <col min="181" max="16384" width="11.42578125" style="3"/>
  </cols>
  <sheetData>
    <row r="1" spans="1:179" ht="155.25" customHeight="1" x14ac:dyDescent="0.25">
      <c r="A1" s="12" t="s">
        <v>340</v>
      </c>
      <c r="B1" s="5" t="s">
        <v>24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9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6" t="s">
        <v>101</v>
      </c>
      <c r="CZ1" s="6" t="s">
        <v>102</v>
      </c>
      <c r="DA1" s="6" t="s">
        <v>103</v>
      </c>
      <c r="DB1" s="6" t="s">
        <v>104</v>
      </c>
      <c r="DC1" s="6" t="s">
        <v>105</v>
      </c>
      <c r="DD1" s="6" t="s">
        <v>106</v>
      </c>
      <c r="DE1" s="6" t="s">
        <v>107</v>
      </c>
      <c r="DF1" s="6" t="s">
        <v>108</v>
      </c>
      <c r="DG1" s="6" t="s">
        <v>109</v>
      </c>
      <c r="DH1" s="6" t="s">
        <v>110</v>
      </c>
      <c r="DI1" s="6" t="s">
        <v>111</v>
      </c>
      <c r="DJ1" s="6" t="s">
        <v>112</v>
      </c>
      <c r="DK1" s="6" t="s">
        <v>113</v>
      </c>
      <c r="DL1" s="6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6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6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6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6" t="s">
        <v>138</v>
      </c>
      <c r="EK1" s="6" t="s">
        <v>139</v>
      </c>
      <c r="EL1" s="6" t="s">
        <v>140</v>
      </c>
      <c r="EM1" s="6" t="s">
        <v>141</v>
      </c>
      <c r="EN1" s="6" t="s">
        <v>142</v>
      </c>
      <c r="EO1" s="6" t="s">
        <v>143</v>
      </c>
      <c r="EP1" s="6" t="s">
        <v>144</v>
      </c>
      <c r="EQ1" s="6" t="s">
        <v>145</v>
      </c>
      <c r="ER1" s="6" t="s">
        <v>146</v>
      </c>
      <c r="ES1" s="6" t="s">
        <v>147</v>
      </c>
      <c r="ET1" s="6" t="s">
        <v>148</v>
      </c>
      <c r="EU1" s="6" t="s">
        <v>149</v>
      </c>
      <c r="EV1" s="6" t="s">
        <v>150</v>
      </c>
      <c r="EW1" s="6" t="s">
        <v>151</v>
      </c>
      <c r="EX1" s="6" t="s">
        <v>152</v>
      </c>
      <c r="EY1" s="6" t="s">
        <v>153</v>
      </c>
      <c r="EZ1" s="6" t="s">
        <v>154</v>
      </c>
      <c r="FA1" s="6" t="s">
        <v>155</v>
      </c>
      <c r="FB1" s="6" t="s">
        <v>156</v>
      </c>
      <c r="FC1" s="6" t="s">
        <v>157</v>
      </c>
      <c r="FD1" s="6" t="s">
        <v>158</v>
      </c>
      <c r="FE1" s="6" t="s">
        <v>159</v>
      </c>
      <c r="FF1" s="6" t="s">
        <v>160</v>
      </c>
      <c r="FG1" s="6" t="s">
        <v>161</v>
      </c>
      <c r="FH1" s="6" t="s">
        <v>162</v>
      </c>
      <c r="FI1" s="6" t="s">
        <v>163</v>
      </c>
      <c r="FJ1" s="6" t="s">
        <v>164</v>
      </c>
      <c r="FK1" s="6" t="s">
        <v>165</v>
      </c>
      <c r="FL1" s="6" t="s">
        <v>166</v>
      </c>
      <c r="FM1" s="6" t="s">
        <v>167</v>
      </c>
      <c r="FN1" s="6" t="s">
        <v>168</v>
      </c>
      <c r="FO1" s="6" t="s">
        <v>169</v>
      </c>
      <c r="FP1" s="6" t="s">
        <v>170</v>
      </c>
      <c r="FQ1" s="6" t="s">
        <v>171</v>
      </c>
      <c r="FR1" s="6" t="s">
        <v>172</v>
      </c>
      <c r="FS1" s="6" t="s">
        <v>173</v>
      </c>
      <c r="FT1" s="6" t="s">
        <v>174</v>
      </c>
      <c r="FU1" s="6" t="s">
        <v>175</v>
      </c>
      <c r="FV1" s="9" t="s">
        <v>176</v>
      </c>
      <c r="FW1" s="6" t="s">
        <v>339</v>
      </c>
    </row>
    <row r="2" spans="1:179" outlineLevel="1" x14ac:dyDescent="0.25">
      <c r="A2" s="11" t="s">
        <v>177</v>
      </c>
      <c r="B2" s="1">
        <v>1042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>
        <v>242</v>
      </c>
      <c r="R2" s="1">
        <v>526</v>
      </c>
      <c r="S2" s="1"/>
      <c r="T2" s="1"/>
      <c r="U2" s="1">
        <v>599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>
        <v>275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>
        <f>COUNTBLANK(C2:FV2)</f>
        <v>172</v>
      </c>
    </row>
    <row r="3" spans="1:179" ht="60" outlineLevel="1" x14ac:dyDescent="0.25">
      <c r="A3" s="11" t="s">
        <v>178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242</v>
      </c>
      <c r="R3" s="2" t="s">
        <v>341</v>
      </c>
      <c r="S3" s="1"/>
      <c r="T3" s="1"/>
      <c r="U3" s="1">
        <v>599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342</v>
      </c>
      <c r="BS3" s="1">
        <v>472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>
        <f>COUNTBLANK(C3:FV3)</f>
        <v>171</v>
      </c>
    </row>
    <row r="4" spans="1:179" ht="30" outlineLevel="1" x14ac:dyDescent="0.25">
      <c r="A4" s="11" t="s">
        <v>179</v>
      </c>
      <c r="B4" s="1">
        <v>1042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242</v>
      </c>
      <c r="R4" s="2" t="s">
        <v>343</v>
      </c>
      <c r="S4" s="1"/>
      <c r="T4" s="1"/>
      <c r="U4" s="1">
        <v>599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>
        <v>91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>
        <f>COUNTBLANK(C4:FV4)</f>
        <v>172</v>
      </c>
    </row>
    <row r="5" spans="1:179" ht="60" outlineLevel="1" x14ac:dyDescent="0.25">
      <c r="A5" s="11" t="s">
        <v>180</v>
      </c>
      <c r="B5" s="1">
        <v>1042</v>
      </c>
      <c r="C5" s="1"/>
      <c r="D5" s="1"/>
      <c r="E5" s="1"/>
      <c r="F5" s="1"/>
      <c r="G5" s="1"/>
      <c r="H5" s="1"/>
      <c r="I5" s="13"/>
      <c r="J5" s="1"/>
      <c r="K5" s="1"/>
      <c r="L5" s="1"/>
      <c r="M5" s="1"/>
      <c r="N5" s="1"/>
      <c r="O5" s="1"/>
      <c r="P5" s="1"/>
      <c r="Q5" s="1">
        <v>242</v>
      </c>
      <c r="R5" s="2" t="s">
        <v>341</v>
      </c>
      <c r="S5" s="1"/>
      <c r="T5" s="1"/>
      <c r="U5" s="1">
        <v>599</v>
      </c>
      <c r="V5" s="1">
        <v>1292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>
        <v>644</v>
      </c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>
        <f>COUNTBLANK(C5:FV5)</f>
        <v>171</v>
      </c>
    </row>
    <row r="6" spans="1:179" ht="30" outlineLevel="1" x14ac:dyDescent="0.25">
      <c r="A6" s="11" t="s">
        <v>181</v>
      </c>
      <c r="B6" s="1">
        <v>1042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242</v>
      </c>
      <c r="R6" s="2" t="s">
        <v>343</v>
      </c>
      <c r="S6" s="1"/>
      <c r="T6" s="1"/>
      <c r="U6" s="1">
        <v>599</v>
      </c>
      <c r="V6" s="1">
        <v>1292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>
        <v>644</v>
      </c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>
        <f>COUNTBLANK(C6:FV6)</f>
        <v>171</v>
      </c>
    </row>
    <row r="7" spans="1:179" ht="45" outlineLevel="1" x14ac:dyDescent="0.25">
      <c r="A7" s="11" t="s">
        <v>182</v>
      </c>
      <c r="B7" s="2" t="s">
        <v>345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v>242</v>
      </c>
      <c r="R7" s="2" t="s">
        <v>344</v>
      </c>
      <c r="S7" s="1"/>
      <c r="T7" s="1"/>
      <c r="U7" s="1">
        <v>599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>
        <v>339</v>
      </c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>
        <f>COUNTBLANK(C7:FV7)</f>
        <v>172</v>
      </c>
    </row>
    <row r="8" spans="1:179" ht="30" outlineLevel="1" x14ac:dyDescent="0.25">
      <c r="A8" s="11" t="s">
        <v>183</v>
      </c>
      <c r="B8" s="2" t="s">
        <v>346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v>242</v>
      </c>
      <c r="R8" s="1"/>
      <c r="S8" s="1">
        <v>1361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3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>
        <f>COUNTBLANK(C8:FV8)</f>
        <v>174</v>
      </c>
    </row>
    <row r="9" spans="1:179" ht="30" outlineLevel="1" x14ac:dyDescent="0.25">
      <c r="A9" s="11" t="s">
        <v>184</v>
      </c>
      <c r="B9" s="2" t="s">
        <v>346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242</v>
      </c>
      <c r="R9" s="1">
        <v>526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>
        <v>275</v>
      </c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>
        <f>COUNTBLANK(C9:FV9)</f>
        <v>173</v>
      </c>
    </row>
    <row r="10" spans="1:179" ht="45" outlineLevel="1" x14ac:dyDescent="0.25">
      <c r="A10" s="11" t="s">
        <v>185</v>
      </c>
      <c r="B10" s="2" t="s">
        <v>346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242</v>
      </c>
      <c r="R10" s="2" t="s">
        <v>344</v>
      </c>
      <c r="S10" s="1"/>
      <c r="T10" s="1"/>
      <c r="U10" s="1">
        <v>599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>
        <v>275</v>
      </c>
      <c r="BS10" s="1">
        <v>472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>
        <f>COUNTBLANK(C10:FV10)</f>
        <v>171</v>
      </c>
    </row>
    <row r="11" spans="1:179" ht="60" outlineLevel="1" x14ac:dyDescent="0.25">
      <c r="A11" s="11" t="s">
        <v>186</v>
      </c>
      <c r="B11" s="2" t="s">
        <v>345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v>242</v>
      </c>
      <c r="R11" s="2" t="s">
        <v>347</v>
      </c>
      <c r="S11" s="1"/>
      <c r="T11" s="1"/>
      <c r="U11" s="1">
        <v>599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>
        <v>472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>
        <f>COUNTBLANK(C11:FV11)</f>
        <v>172</v>
      </c>
    </row>
    <row r="12" spans="1:179" outlineLevel="1" x14ac:dyDescent="0.25">
      <c r="A12" s="11" t="s">
        <v>187</v>
      </c>
      <c r="B12" s="1">
        <v>1050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v>603</v>
      </c>
      <c r="S12" s="1"/>
      <c r="T12" s="1"/>
      <c r="U12" s="1">
        <v>599</v>
      </c>
      <c r="V12" s="1">
        <v>1292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>
        <v>20</v>
      </c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>
        <v>503</v>
      </c>
      <c r="BN12" s="1"/>
      <c r="BO12" s="1"/>
      <c r="BP12" s="1"/>
      <c r="BQ12" s="1"/>
      <c r="BR12" s="1">
        <v>275</v>
      </c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>
        <f>COUNTBLANK(C12:FV12)</f>
        <v>170</v>
      </c>
    </row>
    <row r="13" spans="1:179" outlineLevel="1" x14ac:dyDescent="0.25">
      <c r="A13" s="11" t="s">
        <v>188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242</v>
      </c>
      <c r="R13" s="1"/>
      <c r="S13" s="1"/>
      <c r="T13" s="1"/>
      <c r="U13" s="1">
        <v>599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>
        <v>275</v>
      </c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>
        <f>COUNTBLANK(C13:FV13)</f>
        <v>173</v>
      </c>
    </row>
    <row r="14" spans="1:179" ht="30" outlineLevel="1" x14ac:dyDescent="0.25">
      <c r="A14" s="11" t="s">
        <v>189</v>
      </c>
      <c r="B14" s="2" t="s">
        <v>348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242</v>
      </c>
      <c r="R14" s="2" t="s">
        <v>343</v>
      </c>
      <c r="S14" s="1"/>
      <c r="T14" s="1"/>
      <c r="U14" s="1">
        <v>599</v>
      </c>
      <c r="V14" s="1">
        <v>1292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>
        <v>878</v>
      </c>
      <c r="FT14" s="1"/>
      <c r="FU14" s="1"/>
      <c r="FV14" s="1"/>
      <c r="FW14" s="1">
        <f>COUNTBLANK(C14:FV14)</f>
        <v>171</v>
      </c>
    </row>
    <row r="15" spans="1:179" ht="75" outlineLevel="1" x14ac:dyDescent="0.25">
      <c r="A15" s="11" t="s">
        <v>190</v>
      </c>
      <c r="B15" s="2" t="s">
        <v>346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242</v>
      </c>
      <c r="R15" s="2" t="s">
        <v>349</v>
      </c>
      <c r="S15" s="1"/>
      <c r="T15" s="1"/>
      <c r="U15" s="1">
        <v>599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>
        <f>COUNTBLANK(C15:FV15)</f>
        <v>173</v>
      </c>
    </row>
    <row r="16" spans="1:179" hidden="1" outlineLevel="1" x14ac:dyDescent="0.25">
      <c r="A16" s="11" t="s">
        <v>191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>
        <f>COUNTBLANK(C16:FV16)</f>
        <v>176</v>
      </c>
    </row>
    <row r="17" spans="1:179" ht="60" outlineLevel="1" x14ac:dyDescent="0.25">
      <c r="A17" s="11" t="s">
        <v>192</v>
      </c>
      <c r="B17" s="2" t="s">
        <v>345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242</v>
      </c>
      <c r="R17" s="2" t="s">
        <v>350</v>
      </c>
      <c r="S17" s="1"/>
      <c r="T17" s="1"/>
      <c r="U17" s="1">
        <v>599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>
        <v>689</v>
      </c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>
        <v>519</v>
      </c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>
        <f>COUNTBLANK(C17:FV17)</f>
        <v>171</v>
      </c>
    </row>
    <row r="18" spans="1:179" ht="30" outlineLevel="1" x14ac:dyDescent="0.25">
      <c r="A18" s="11" t="s">
        <v>193</v>
      </c>
      <c r="B18" s="2" t="s">
        <v>346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242</v>
      </c>
      <c r="R18" s="1"/>
      <c r="S18" s="1"/>
      <c r="T18" s="1"/>
      <c r="U18" s="1">
        <v>599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>
        <v>275</v>
      </c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>
        <f>COUNTBLANK(C18:FV18)</f>
        <v>173</v>
      </c>
    </row>
    <row r="19" spans="1:179" ht="30" outlineLevel="1" x14ac:dyDescent="0.25">
      <c r="A19" s="11" t="s">
        <v>194</v>
      </c>
      <c r="B19" s="2" t="s">
        <v>346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242</v>
      </c>
      <c r="R19" s="1">
        <v>526</v>
      </c>
      <c r="S19" s="1"/>
      <c r="T19" s="1"/>
      <c r="U19" s="1">
        <v>599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>
        <f>COUNTBLANK(C19:FV19)</f>
        <v>173</v>
      </c>
    </row>
    <row r="20" spans="1:179" ht="30" outlineLevel="1" x14ac:dyDescent="0.25">
      <c r="A20" s="11" t="s">
        <v>195</v>
      </c>
      <c r="B20" s="2" t="s">
        <v>346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242</v>
      </c>
      <c r="R20" s="1">
        <v>526</v>
      </c>
      <c r="S20" s="1"/>
      <c r="T20" s="1"/>
      <c r="U20" s="1">
        <v>599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>
        <v>275</v>
      </c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>
        <f>COUNTBLANK(C20:FV20)</f>
        <v>172</v>
      </c>
    </row>
    <row r="21" spans="1:179" ht="75" outlineLevel="1" x14ac:dyDescent="0.25">
      <c r="A21" s="11" t="s">
        <v>196</v>
      </c>
      <c r="B21" s="2" t="s">
        <v>352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242</v>
      </c>
      <c r="R21" s="2" t="s">
        <v>351</v>
      </c>
      <c r="S21" s="1"/>
      <c r="T21" s="1"/>
      <c r="U21" s="1">
        <v>599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>
        <v>275</v>
      </c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>
        <f>COUNTBLANK(C21:FV21)</f>
        <v>172</v>
      </c>
    </row>
    <row r="22" spans="1:179" outlineLevel="1" x14ac:dyDescent="0.25">
      <c r="A22" s="11" t="s">
        <v>197</v>
      </c>
      <c r="B22" s="1">
        <v>1042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242</v>
      </c>
      <c r="R22" s="1">
        <v>526</v>
      </c>
      <c r="S22" s="1"/>
      <c r="T22" s="1"/>
      <c r="U22" s="1">
        <v>599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>
        <v>275</v>
      </c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>
        <f>COUNTBLANK(C22:FV22)</f>
        <v>172</v>
      </c>
    </row>
    <row r="23" spans="1:179" ht="30" outlineLevel="1" x14ac:dyDescent="0.25">
      <c r="A23" s="11" t="s">
        <v>198</v>
      </c>
      <c r="B23" s="2" t="s">
        <v>348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242</v>
      </c>
      <c r="R23" s="1"/>
      <c r="S23" s="1">
        <v>1361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>
        <f>COUNTBLANK(C23:FV23)</f>
        <v>174</v>
      </c>
    </row>
    <row r="24" spans="1:179" ht="30" outlineLevel="1" x14ac:dyDescent="0.25">
      <c r="A24" s="11" t="s">
        <v>199</v>
      </c>
      <c r="B24" s="2" t="s">
        <v>346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242</v>
      </c>
      <c r="R24" s="2" t="s">
        <v>353</v>
      </c>
      <c r="S24" s="1">
        <v>1361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>
        <v>1264</v>
      </c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>
        <v>274</v>
      </c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>
        <f>COUNTBLANK(C24:FV24)</f>
        <v>171</v>
      </c>
    </row>
    <row r="25" spans="1:179" ht="30" outlineLevel="1" x14ac:dyDescent="0.25">
      <c r="A25" s="11" t="s">
        <v>200</v>
      </c>
      <c r="B25" s="2" t="s">
        <v>346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242</v>
      </c>
      <c r="R25" s="2" t="s">
        <v>343</v>
      </c>
      <c r="S25" s="1"/>
      <c r="T25" s="1"/>
      <c r="U25" s="1">
        <v>599</v>
      </c>
      <c r="V25" s="1">
        <v>1292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>
        <v>275</v>
      </c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>
        <f>COUNTBLANK(C25:FV25)</f>
        <v>171</v>
      </c>
    </row>
    <row r="26" spans="1:179" ht="30" outlineLevel="1" x14ac:dyDescent="0.25">
      <c r="A26" s="11" t="s">
        <v>201</v>
      </c>
      <c r="B26" s="1">
        <v>1042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242</v>
      </c>
      <c r="R26" s="2" t="s">
        <v>343</v>
      </c>
      <c r="S26" s="1"/>
      <c r="T26" s="1"/>
      <c r="U26" s="1">
        <v>599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>
        <v>275</v>
      </c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>
        <f>COUNTBLANK(C26:FV26)</f>
        <v>172</v>
      </c>
    </row>
    <row r="27" spans="1:179" ht="30" outlineLevel="1" x14ac:dyDescent="0.25">
      <c r="A27" s="11" t="s">
        <v>202</v>
      </c>
      <c r="B27" s="2" t="s">
        <v>348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242</v>
      </c>
      <c r="R27" s="1">
        <v>526</v>
      </c>
      <c r="S27" s="1"/>
      <c r="T27" s="1"/>
      <c r="U27" s="1">
        <v>599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>
        <v>275</v>
      </c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>
        <f>COUNTBLANK(C27:FV27)</f>
        <v>172</v>
      </c>
    </row>
    <row r="28" spans="1:179" outlineLevel="1" x14ac:dyDescent="0.25">
      <c r="A28" s="11" t="s">
        <v>203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603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>
        <f>COUNTBLANK(C28:FV28)</f>
        <v>175</v>
      </c>
    </row>
    <row r="29" spans="1:179" ht="30" outlineLevel="1" x14ac:dyDescent="0.25">
      <c r="A29" s="11" t="s">
        <v>204</v>
      </c>
      <c r="B29" s="2" t="s">
        <v>348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>
        <v>242</v>
      </c>
      <c r="R29" s="1">
        <v>526</v>
      </c>
      <c r="S29" s="1"/>
      <c r="T29" s="1"/>
      <c r="U29" s="1">
        <v>599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>
        <v>275</v>
      </c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>
        <f>COUNTBLANK(C29:FV29)</f>
        <v>172</v>
      </c>
    </row>
    <row r="30" spans="1:179" ht="75" outlineLevel="1" x14ac:dyDescent="0.25">
      <c r="A30" s="11" t="s">
        <v>205</v>
      </c>
      <c r="B30" s="2" t="s">
        <v>346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242</v>
      </c>
      <c r="R30" s="2" t="s">
        <v>349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2" t="s">
        <v>354</v>
      </c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>
        <v>339</v>
      </c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>
        <f>COUNTBLANK(C30:FV30)</f>
        <v>172</v>
      </c>
    </row>
    <row r="31" spans="1:179" ht="45" outlineLevel="1" x14ac:dyDescent="0.25">
      <c r="A31" s="11" t="s">
        <v>206</v>
      </c>
      <c r="B31" s="2" t="s">
        <v>346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242</v>
      </c>
      <c r="R31" s="2" t="s">
        <v>355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2" t="s">
        <v>356</v>
      </c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>
        <v>339</v>
      </c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>
        <f>COUNTBLANK(C31:FV31)</f>
        <v>172</v>
      </c>
    </row>
    <row r="32" spans="1:179" ht="30" outlineLevel="1" x14ac:dyDescent="0.25">
      <c r="A32" s="11" t="s">
        <v>207</v>
      </c>
      <c r="B32" s="2" t="s">
        <v>348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 t="s">
        <v>343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>
        <v>174</v>
      </c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>
        <f>COUNTBLANK(C32:FV32)</f>
        <v>174</v>
      </c>
    </row>
    <row r="33" spans="1:179" ht="60" outlineLevel="1" x14ac:dyDescent="0.25">
      <c r="A33" s="11" t="s">
        <v>208</v>
      </c>
      <c r="B33" s="2" t="s">
        <v>348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242</v>
      </c>
      <c r="R33" s="2" t="s">
        <v>341</v>
      </c>
      <c r="S33" s="1"/>
      <c r="T33" s="1"/>
      <c r="U33" s="1">
        <v>599</v>
      </c>
      <c r="V33" s="1">
        <v>1292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>
        <v>275</v>
      </c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>
        <f>COUNTBLANK(C33:FV33)</f>
        <v>171</v>
      </c>
    </row>
    <row r="34" spans="1:179" ht="45" outlineLevel="1" x14ac:dyDescent="0.25">
      <c r="A34" s="11" t="s">
        <v>209</v>
      </c>
      <c r="B34" s="2" t="s">
        <v>357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>
        <v>242</v>
      </c>
      <c r="R34" s="2" t="s">
        <v>343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2" t="s">
        <v>358</v>
      </c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>
        <f>COUNTBLANK(C34:FV34)</f>
        <v>173</v>
      </c>
    </row>
    <row r="35" spans="1:179" ht="30" outlineLevel="1" x14ac:dyDescent="0.25">
      <c r="A35" s="11" t="s">
        <v>210</v>
      </c>
      <c r="B35" s="1">
        <v>1042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242</v>
      </c>
      <c r="R35" s="2" t="s">
        <v>343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>
        <v>275</v>
      </c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>
        <f>COUNTBLANK(C35:FV35)</f>
        <v>173</v>
      </c>
    </row>
    <row r="36" spans="1:179" ht="45" outlineLevel="1" x14ac:dyDescent="0.25">
      <c r="A36" s="11" t="s">
        <v>211</v>
      </c>
      <c r="B36" s="1">
        <v>1042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242</v>
      </c>
      <c r="R36" s="2" t="s">
        <v>359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2" t="s">
        <v>360</v>
      </c>
      <c r="BS36" s="2" t="s">
        <v>361</v>
      </c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>
        <f>COUNTBLANK(C36:FV36)</f>
        <v>172</v>
      </c>
    </row>
    <row r="37" spans="1:179" ht="30" outlineLevel="1" x14ac:dyDescent="0.25">
      <c r="A37" s="11" t="s">
        <v>212</v>
      </c>
      <c r="B37" s="1">
        <v>1042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>
        <v>242</v>
      </c>
      <c r="R37" s="2" t="s">
        <v>343</v>
      </c>
      <c r="S37" s="1"/>
      <c r="T37" s="1"/>
      <c r="U37" s="1">
        <v>599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>
        <v>275</v>
      </c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>
        <f>COUNTBLANK(C37:FV37)</f>
        <v>172</v>
      </c>
    </row>
    <row r="38" spans="1:179" ht="75" outlineLevel="1" x14ac:dyDescent="0.25">
      <c r="A38" s="11" t="s">
        <v>213</v>
      </c>
      <c r="B38" s="2" t="s">
        <v>346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v>242</v>
      </c>
      <c r="R38" s="2" t="s">
        <v>349</v>
      </c>
      <c r="S38" s="1"/>
      <c r="T38" s="1"/>
      <c r="U38" s="1">
        <v>599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2" t="s">
        <v>362</v>
      </c>
      <c r="BS38" s="1">
        <v>472</v>
      </c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>
        <f>COUNTBLANK(C38:FV38)</f>
        <v>171</v>
      </c>
    </row>
    <row r="39" spans="1:179" ht="60" outlineLevel="1" x14ac:dyDescent="0.25">
      <c r="A39" s="11" t="s">
        <v>214</v>
      </c>
      <c r="B39" s="2" t="s">
        <v>346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242</v>
      </c>
      <c r="R39" s="2" t="s">
        <v>363</v>
      </c>
      <c r="S39" s="1"/>
      <c r="T39" s="1"/>
      <c r="U39" s="1">
        <v>599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>
        <f>COUNTBLANK(C39:FV39)</f>
        <v>173</v>
      </c>
    </row>
    <row r="40" spans="1:179" ht="30" outlineLevel="1" x14ac:dyDescent="0.25">
      <c r="A40" s="11" t="s">
        <v>215</v>
      </c>
      <c r="B40" s="1">
        <v>1042</v>
      </c>
      <c r="C40" s="1"/>
      <c r="D40" s="1"/>
      <c r="E40" s="1"/>
      <c r="F40" s="1">
        <v>639</v>
      </c>
      <c r="G40" s="1"/>
      <c r="H40" s="1">
        <v>777</v>
      </c>
      <c r="I40" s="1"/>
      <c r="J40" s="1"/>
      <c r="K40" s="1"/>
      <c r="L40" s="1"/>
      <c r="M40" s="1"/>
      <c r="N40" s="1"/>
      <c r="O40" s="1"/>
      <c r="P40" s="1"/>
      <c r="Q40" s="1">
        <v>242</v>
      </c>
      <c r="R40" s="2" t="s">
        <v>343</v>
      </c>
      <c r="S40" s="1"/>
      <c r="T40" s="1"/>
      <c r="U40" s="1"/>
      <c r="V40" s="1">
        <v>1292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>
        <v>275</v>
      </c>
      <c r="BS40" s="2" t="s">
        <v>361</v>
      </c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>
        <v>639</v>
      </c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>
        <f>COUNTBLANK(C40:FV40)</f>
        <v>168</v>
      </c>
    </row>
    <row r="41" spans="1:179" ht="60" outlineLevel="1" x14ac:dyDescent="0.25">
      <c r="A41" s="11" t="s">
        <v>216</v>
      </c>
      <c r="B41" s="1">
        <v>1042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v>242</v>
      </c>
      <c r="R41" s="2" t="s">
        <v>341</v>
      </c>
      <c r="S41" s="1"/>
      <c r="T41" s="1"/>
      <c r="U41" s="1"/>
      <c r="V41" s="1">
        <v>1292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>
        <v>472</v>
      </c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>
        <f>COUNTBLANK(C41:FV41)</f>
        <v>172</v>
      </c>
    </row>
    <row r="42" spans="1:179" outlineLevel="1" x14ac:dyDescent="0.25">
      <c r="A42" s="11" t="s">
        <v>217</v>
      </c>
      <c r="B42" s="1">
        <v>755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242</v>
      </c>
      <c r="R42" s="1">
        <v>526</v>
      </c>
      <c r="S42" s="1"/>
      <c r="T42" s="1"/>
      <c r="U42" s="1">
        <v>599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>
        <f>COUNTBLANK(C42:FV42)</f>
        <v>173</v>
      </c>
    </row>
    <row r="43" spans="1:179" outlineLevel="1" x14ac:dyDescent="0.25">
      <c r="A43" s="11" t="s">
        <v>218</v>
      </c>
      <c r="B43" s="1">
        <v>755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242</v>
      </c>
      <c r="R43" s="1">
        <v>526</v>
      </c>
      <c r="S43" s="1"/>
      <c r="T43" s="1"/>
      <c r="U43" s="1">
        <v>599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>
        <f>COUNTBLANK(C43:FV43)</f>
        <v>173</v>
      </c>
    </row>
    <row r="44" spans="1:179" ht="30" outlineLevel="1" x14ac:dyDescent="0.25">
      <c r="A44" s="11" t="s">
        <v>219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 t="s">
        <v>364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>
        <v>1393</v>
      </c>
      <c r="BS44" s="1">
        <v>711</v>
      </c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>
        <f>COUNTBLANK(C44:FV44)</f>
        <v>173</v>
      </c>
    </row>
    <row r="45" spans="1:179" hidden="1" outlineLevel="1" x14ac:dyDescent="0.25">
      <c r="A45" s="11" t="s">
        <v>220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>
        <f>COUNTBLANK(C45:FV45)</f>
        <v>176</v>
      </c>
    </row>
    <row r="46" spans="1:179" ht="60" outlineLevel="1" x14ac:dyDescent="0.25">
      <c r="A46" s="11" t="s">
        <v>221</v>
      </c>
      <c r="B46" s="2" t="s">
        <v>345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242</v>
      </c>
      <c r="R46" s="2" t="s">
        <v>341</v>
      </c>
      <c r="S46" s="1"/>
      <c r="T46" s="1"/>
      <c r="U46" s="1">
        <v>599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>
        <v>874</v>
      </c>
      <c r="BS46" s="1">
        <v>1220</v>
      </c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>
        <f>COUNTBLANK(C46:FV46)</f>
        <v>171</v>
      </c>
    </row>
    <row r="47" spans="1:179" ht="30" outlineLevel="1" x14ac:dyDescent="0.25">
      <c r="A47" s="11" t="s">
        <v>222</v>
      </c>
      <c r="B47" s="2" t="s">
        <v>346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242</v>
      </c>
      <c r="R47" s="1">
        <v>933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>
        <f>COUNTBLANK(C47:FV47)</f>
        <v>174</v>
      </c>
    </row>
    <row r="48" spans="1:179" outlineLevel="1" x14ac:dyDescent="0.25">
      <c r="A48" s="11" t="s">
        <v>223</v>
      </c>
      <c r="B48" s="1">
        <v>1050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242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>
        <f>COUNTBLANK(C48:FV48)</f>
        <v>175</v>
      </c>
    </row>
    <row r="49" spans="1:179" ht="75" outlineLevel="1" x14ac:dyDescent="0.25">
      <c r="A49" s="11" t="s">
        <v>224</v>
      </c>
      <c r="B49" s="1">
        <v>1050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242</v>
      </c>
      <c r="R49" s="2" t="s">
        <v>365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>
        <v>563</v>
      </c>
      <c r="BN49" s="1"/>
      <c r="BO49" s="1"/>
      <c r="BP49" s="1"/>
      <c r="BQ49" s="1"/>
      <c r="BR49" s="1">
        <v>273</v>
      </c>
      <c r="BS49" s="1">
        <v>472</v>
      </c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>
        <f>COUNTBLANK(C49:FV49)</f>
        <v>171</v>
      </c>
    </row>
    <row r="50" spans="1:179" ht="60" outlineLevel="1" x14ac:dyDescent="0.25">
      <c r="A50" s="11" t="s">
        <v>225</v>
      </c>
      <c r="B50" s="2" t="s">
        <v>346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242</v>
      </c>
      <c r="R50" s="2" t="s">
        <v>350</v>
      </c>
      <c r="S50" s="1"/>
      <c r="T50" s="1"/>
      <c r="U50" s="1">
        <v>599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>
        <v>275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>
        <f>COUNTBLANK(C50:FV50)</f>
        <v>172</v>
      </c>
    </row>
    <row r="51" spans="1:179" ht="30" outlineLevel="1" x14ac:dyDescent="0.25">
      <c r="A51" s="11" t="s">
        <v>226</v>
      </c>
      <c r="B51" s="2" t="s">
        <v>348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242</v>
      </c>
      <c r="R51" s="1">
        <v>933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>
        <f>COUNTBLANK(C51:FV51)</f>
        <v>174</v>
      </c>
    </row>
    <row r="52" spans="1:179" ht="30" outlineLevel="1" x14ac:dyDescent="0.25">
      <c r="A52" s="11" t="s">
        <v>227</v>
      </c>
      <c r="B52" s="2" t="s">
        <v>346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242</v>
      </c>
      <c r="R52" s="1">
        <v>526</v>
      </c>
      <c r="S52" s="1">
        <v>1361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2" t="s">
        <v>366</v>
      </c>
      <c r="BS52" s="1">
        <v>467</v>
      </c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>
        <f>COUNTBLANK(C52:FV52)</f>
        <v>171</v>
      </c>
    </row>
    <row r="53" spans="1:179" hidden="1" outlineLevel="1" x14ac:dyDescent="0.25">
      <c r="A53" s="11" t="s">
        <v>228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>
        <f>COUNTBLANK(C53:FV53)</f>
        <v>176</v>
      </c>
    </row>
    <row r="54" spans="1:179" hidden="1" outlineLevel="1" x14ac:dyDescent="0.25">
      <c r="A54" s="11" t="s">
        <v>229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>
        <f>COUNTBLANK(C54:FV54)</f>
        <v>176</v>
      </c>
    </row>
    <row r="55" spans="1:179" hidden="1" outlineLevel="1" x14ac:dyDescent="0.25">
      <c r="A55" s="11" t="s">
        <v>230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>
        <f>COUNTBLANK(C55:FV55)</f>
        <v>176</v>
      </c>
    </row>
    <row r="56" spans="1:179" ht="60" outlineLevel="1" x14ac:dyDescent="0.25">
      <c r="A56" s="11" t="s">
        <v>231</v>
      </c>
      <c r="B56" s="1">
        <v>1042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242</v>
      </c>
      <c r="R56" s="2" t="s">
        <v>350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>
        <v>275</v>
      </c>
      <c r="BS56" s="1">
        <v>472</v>
      </c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>
        <f>COUNTBLANK(C56:FV56)</f>
        <v>172</v>
      </c>
    </row>
    <row r="57" spans="1:179" ht="60" outlineLevel="1" x14ac:dyDescent="0.25">
      <c r="A57" s="11" t="s">
        <v>232</v>
      </c>
      <c r="B57" s="1">
        <v>1042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242</v>
      </c>
      <c r="R57" s="2" t="s">
        <v>350</v>
      </c>
      <c r="S57" s="1"/>
      <c r="T57" s="1"/>
      <c r="U57" s="1">
        <v>599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>
        <f>COUNTBLANK(C57:FV57)</f>
        <v>173</v>
      </c>
    </row>
    <row r="58" spans="1:179" ht="60" outlineLevel="1" x14ac:dyDescent="0.25">
      <c r="A58" s="11" t="s">
        <v>233</v>
      </c>
      <c r="B58" s="2" t="s">
        <v>368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 t="s">
        <v>367</v>
      </c>
      <c r="Q58" s="1"/>
      <c r="R58" s="2" t="s">
        <v>350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>
        <v>330</v>
      </c>
      <c r="BN58" s="1"/>
      <c r="BO58" s="1"/>
      <c r="BP58" s="1"/>
      <c r="BQ58" s="1"/>
      <c r="BR58" s="1">
        <v>61</v>
      </c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>
        <f>COUNTBLANK(C58:FV58)</f>
        <v>172</v>
      </c>
    </row>
    <row r="59" spans="1:179" ht="45" outlineLevel="1" x14ac:dyDescent="0.25">
      <c r="A59" s="11" t="s">
        <v>234</v>
      </c>
      <c r="B59" s="2" t="s">
        <v>369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242</v>
      </c>
      <c r="R59" s="2" t="s">
        <v>364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>
        <v>330</v>
      </c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>
        <f>COUNTBLANK(C59:FV59)</f>
        <v>173</v>
      </c>
    </row>
    <row r="60" spans="1:179" ht="60" outlineLevel="1" x14ac:dyDescent="0.25">
      <c r="A60" s="11" t="s">
        <v>235</v>
      </c>
      <c r="B60" s="2" t="s">
        <v>346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 t="s">
        <v>370</v>
      </c>
      <c r="Q60" s="1">
        <v>242</v>
      </c>
      <c r="R60" s="2" t="s">
        <v>363</v>
      </c>
      <c r="S60" s="1"/>
      <c r="T60" s="1"/>
      <c r="U60" s="1">
        <v>599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>
        <v>991</v>
      </c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>
        <f>COUNTBLANK(C60:FV60)</f>
        <v>171</v>
      </c>
    </row>
    <row r="61" spans="1:179" ht="60" outlineLevel="1" x14ac:dyDescent="0.25">
      <c r="A61" s="11" t="s">
        <v>236</v>
      </c>
      <c r="B61" s="2" t="s">
        <v>345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242</v>
      </c>
      <c r="R61" s="2" t="s">
        <v>341</v>
      </c>
      <c r="S61" s="1"/>
      <c r="T61" s="1"/>
      <c r="U61" s="1">
        <v>599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>
        <f>COUNTBLANK(C61:FV61)</f>
        <v>173</v>
      </c>
    </row>
    <row r="62" spans="1:179" ht="30" outlineLevel="1" x14ac:dyDescent="0.25">
      <c r="A62" s="11" t="s">
        <v>237</v>
      </c>
      <c r="B62" s="2" t="s">
        <v>348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242</v>
      </c>
      <c r="R62" s="2" t="s">
        <v>364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>
        <v>1126</v>
      </c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>
        <v>1192</v>
      </c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>
        <f>COUNTBLANK(C62:FV62)</f>
        <v>172</v>
      </c>
    </row>
    <row r="63" spans="1:179" ht="30" outlineLevel="1" x14ac:dyDescent="0.25">
      <c r="A63" s="11" t="s">
        <v>238</v>
      </c>
      <c r="B63" s="2" t="s">
        <v>346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242</v>
      </c>
      <c r="R63" s="1"/>
      <c r="S63" s="2" t="s">
        <v>371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>
        <v>563</v>
      </c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>
        <f>COUNTBLANK(C63:FV63)</f>
        <v>173</v>
      </c>
    </row>
    <row r="64" spans="1:179" ht="75" outlineLevel="1" x14ac:dyDescent="0.25">
      <c r="A64" s="11" t="s">
        <v>239</v>
      </c>
      <c r="B64" s="2" t="s">
        <v>372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242</v>
      </c>
      <c r="R64" s="2" t="s">
        <v>363</v>
      </c>
      <c r="S64" s="1"/>
      <c r="T64" s="1"/>
      <c r="U64" s="1">
        <v>599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>
        <v>991</v>
      </c>
      <c r="BS64" s="1"/>
      <c r="BT64" s="1"/>
      <c r="BU64" s="1"/>
      <c r="BV64" s="1"/>
      <c r="BW64" s="1"/>
      <c r="BX64" s="1"/>
      <c r="BY64" s="1"/>
      <c r="BZ64" s="1">
        <v>530</v>
      </c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2" t="s">
        <v>373</v>
      </c>
      <c r="DH64" s="1"/>
      <c r="DI64" s="1"/>
      <c r="DJ64" s="1"/>
      <c r="DK64" s="1"/>
      <c r="DL64" s="1"/>
      <c r="DM64" s="1"/>
      <c r="DN64" s="1"/>
      <c r="DO64" s="1"/>
      <c r="DP64" s="1"/>
      <c r="DQ64" s="2" t="s">
        <v>374</v>
      </c>
      <c r="DR64" s="1">
        <v>902</v>
      </c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2" t="s">
        <v>375</v>
      </c>
      <c r="EP64" s="2" t="s">
        <v>376</v>
      </c>
      <c r="EQ64" s="1"/>
      <c r="ER64" s="1"/>
      <c r="ES64" s="2" t="s">
        <v>377</v>
      </c>
      <c r="ET64" s="1"/>
      <c r="EU64" s="2" t="s">
        <v>378</v>
      </c>
      <c r="EV64" s="1">
        <v>902</v>
      </c>
      <c r="EW64" s="1">
        <v>902</v>
      </c>
      <c r="EX64" s="1"/>
      <c r="EY64" s="1"/>
      <c r="EZ64" s="1"/>
      <c r="FA64" s="2" t="s">
        <v>379</v>
      </c>
      <c r="FB64" s="1"/>
      <c r="FC64" s="1">
        <v>426</v>
      </c>
      <c r="FD64" s="1"/>
      <c r="FE64" s="1">
        <v>902</v>
      </c>
      <c r="FF64" s="1"/>
      <c r="FG64" s="1"/>
      <c r="FH64" s="1"/>
      <c r="FI64" s="1"/>
      <c r="FJ64" s="1"/>
      <c r="FK64" s="1"/>
      <c r="FL64" s="1"/>
      <c r="FM64" s="1"/>
      <c r="FN64" s="1"/>
      <c r="FO64" s="1">
        <v>902</v>
      </c>
      <c r="FP64" s="1"/>
      <c r="FQ64" s="1"/>
      <c r="FR64" s="1"/>
      <c r="FS64" s="1"/>
      <c r="FT64" s="1"/>
      <c r="FU64" s="1"/>
      <c r="FV64" s="1"/>
      <c r="FW64" s="1">
        <f>COUNTBLANK(C64:FV64)</f>
        <v>158</v>
      </c>
    </row>
    <row r="65" spans="1:179" ht="30" outlineLevel="1" x14ac:dyDescent="0.25">
      <c r="A65" s="11" t="s">
        <v>240</v>
      </c>
      <c r="B65" s="1">
        <v>1050</v>
      </c>
      <c r="C65" s="1"/>
      <c r="D65" s="1"/>
      <c r="E65" s="1"/>
      <c r="F65" s="1"/>
      <c r="G65" s="1"/>
      <c r="H65" s="1"/>
      <c r="I65" s="1">
        <v>616</v>
      </c>
      <c r="J65" s="1"/>
      <c r="K65" s="1"/>
      <c r="L65" s="1"/>
      <c r="M65" s="1"/>
      <c r="N65" s="1"/>
      <c r="O65" s="1"/>
      <c r="P65" s="1"/>
      <c r="Q65" s="1"/>
      <c r="R65" s="2" t="s">
        <v>380</v>
      </c>
      <c r="S65" s="1"/>
      <c r="T65" s="1"/>
      <c r="U65" s="1">
        <v>599</v>
      </c>
      <c r="V65" s="1">
        <v>1292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774</v>
      </c>
      <c r="AL65" s="1"/>
      <c r="AM65" s="1"/>
      <c r="AN65" s="1">
        <v>774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>
        <v>710</v>
      </c>
      <c r="BN65" s="1"/>
      <c r="BO65" s="1"/>
      <c r="BP65" s="1"/>
      <c r="BQ65" s="1"/>
      <c r="BR65" s="1">
        <v>710</v>
      </c>
      <c r="BS65" s="1">
        <v>710</v>
      </c>
      <c r="BT65" s="1">
        <v>710</v>
      </c>
      <c r="BU65" s="1"/>
      <c r="BV65" s="1"/>
      <c r="BW65" s="1">
        <v>774</v>
      </c>
      <c r="BX65" s="1">
        <v>774</v>
      </c>
      <c r="BY65" s="1"/>
      <c r="BZ65" s="1"/>
      <c r="CA65" s="1"/>
      <c r="CB65" s="1"/>
      <c r="CC65" s="1"/>
      <c r="CD65" s="1">
        <v>710</v>
      </c>
      <c r="CE65" s="1"/>
      <c r="CF65" s="1">
        <v>710</v>
      </c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>
        <v>710</v>
      </c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>
        <v>774</v>
      </c>
      <c r="EW65" s="1"/>
      <c r="EX65" s="1"/>
      <c r="EY65" s="1"/>
      <c r="EZ65" s="1"/>
      <c r="FA65" s="1"/>
      <c r="FB65" s="1"/>
      <c r="FC65" s="1"/>
      <c r="FD65" s="1"/>
      <c r="FE65" s="1">
        <v>774</v>
      </c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>
        <f>COUNTBLANK(C65:FV65)</f>
        <v>159</v>
      </c>
    </row>
    <row r="66" spans="1:179" outlineLevel="1" x14ac:dyDescent="0.25">
      <c r="A66" s="11" t="s">
        <v>241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>
        <v>526</v>
      </c>
      <c r="S66" s="1"/>
      <c r="T66" s="1"/>
      <c r="U66" s="1">
        <v>599</v>
      </c>
      <c r="V66" s="1">
        <v>1292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>
        <f>COUNTBLANK(C66:FV66)</f>
        <v>173</v>
      </c>
    </row>
    <row r="67" spans="1:179" hidden="1" outlineLevel="1" x14ac:dyDescent="0.25">
      <c r="A67" s="11" t="s">
        <v>242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>
        <f>COUNTBLANK(C67:FV67)</f>
        <v>176</v>
      </c>
    </row>
    <row r="68" spans="1:179" ht="60" outlineLevel="1" x14ac:dyDescent="0.25">
      <c r="A68" s="11" t="s">
        <v>243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526</v>
      </c>
      <c r="S68" s="1"/>
      <c r="T68" s="1"/>
      <c r="U68" s="1"/>
      <c r="V68" s="1">
        <v>1292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>
        <v>7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2" t="s">
        <v>381</v>
      </c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>
        <v>1341</v>
      </c>
      <c r="DE68" s="1">
        <v>7</v>
      </c>
      <c r="DF68" s="1">
        <v>7</v>
      </c>
      <c r="DG68" s="1"/>
      <c r="DH68" s="1"/>
      <c r="DI68" s="1"/>
      <c r="DJ68" s="1"/>
      <c r="DK68" s="1"/>
      <c r="DL68" s="1"/>
      <c r="DM68" s="1"/>
      <c r="DN68" s="1">
        <v>1341</v>
      </c>
      <c r="DO68" s="1">
        <v>7</v>
      </c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>
        <v>1341</v>
      </c>
      <c r="EO68" s="1">
        <v>7</v>
      </c>
      <c r="EP68" s="1"/>
      <c r="EQ68" s="1"/>
      <c r="ER68" s="1"/>
      <c r="ES68" s="1"/>
      <c r="ET68" s="1"/>
      <c r="EU68" s="2" t="s">
        <v>382</v>
      </c>
      <c r="EV68" s="2" t="s">
        <v>383</v>
      </c>
      <c r="EW68" s="2" t="s">
        <v>384</v>
      </c>
      <c r="EX68" s="1"/>
      <c r="EY68" s="1"/>
      <c r="EZ68" s="1"/>
      <c r="FA68" s="1">
        <v>7</v>
      </c>
      <c r="FB68" s="1">
        <v>1341</v>
      </c>
      <c r="FC68" s="1"/>
      <c r="FD68" s="1"/>
      <c r="FE68" s="2" t="s">
        <v>385</v>
      </c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>
        <v>7</v>
      </c>
      <c r="FV68" s="1"/>
      <c r="FW68" s="1">
        <f>COUNTBLANK(C68:FV68)</f>
        <v>158</v>
      </c>
    </row>
    <row r="69" spans="1:179" hidden="1" outlineLevel="1" x14ac:dyDescent="0.25">
      <c r="A69" s="11" t="s">
        <v>244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>
        <f>COUNTBLANK(C69:FV69)</f>
        <v>176</v>
      </c>
    </row>
    <row r="70" spans="1:179" hidden="1" outlineLevel="1" x14ac:dyDescent="0.25">
      <c r="A70" s="11" t="s">
        <v>245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>
        <f>COUNTBLANK(C70:FV70)</f>
        <v>176</v>
      </c>
    </row>
    <row r="71" spans="1:179" hidden="1" outlineLevel="1" x14ac:dyDescent="0.25">
      <c r="A71" s="11" t="s">
        <v>246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>
        <f>COUNTBLANK(C71:FV71)</f>
        <v>176</v>
      </c>
    </row>
    <row r="72" spans="1:179" ht="45" outlineLevel="1" x14ac:dyDescent="0.25">
      <c r="A72" s="11" t="s">
        <v>247</v>
      </c>
      <c r="B72" s="2" t="s">
        <v>345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>
        <v>242</v>
      </c>
      <c r="R72" s="2" t="s">
        <v>343</v>
      </c>
      <c r="S72" s="1"/>
      <c r="T72" s="1"/>
      <c r="U72" s="1">
        <v>599</v>
      </c>
      <c r="V72" s="1">
        <v>1292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>
        <f>COUNTBLANK(C72:FV72)</f>
        <v>172</v>
      </c>
    </row>
    <row r="73" spans="1:179" ht="30" outlineLevel="1" x14ac:dyDescent="0.25">
      <c r="A73" s="11" t="s">
        <v>248</v>
      </c>
      <c r="B73" s="2" t="s">
        <v>346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242</v>
      </c>
      <c r="R73" s="2" t="s">
        <v>364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>
        <v>677</v>
      </c>
      <c r="FH73" s="1">
        <v>677</v>
      </c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>
        <f>COUNTBLANK(C73:FV73)</f>
        <v>172</v>
      </c>
    </row>
    <row r="74" spans="1:179" hidden="1" outlineLevel="1" x14ac:dyDescent="0.25">
      <c r="A74" s="11" t="s">
        <v>249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>
        <f>COUNTBLANK(C74:FV74)</f>
        <v>176</v>
      </c>
    </row>
    <row r="75" spans="1:179" ht="60" outlineLevel="1" x14ac:dyDescent="0.25">
      <c r="A75" s="11" t="s">
        <v>250</v>
      </c>
      <c r="B75" s="2" t="s">
        <v>345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v>242</v>
      </c>
      <c r="R75" s="2" t="s">
        <v>363</v>
      </c>
      <c r="S75" s="1"/>
      <c r="T75" s="1"/>
      <c r="U75" s="1">
        <v>599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>
        <f>COUNTBLANK(C75:FV75)</f>
        <v>173</v>
      </c>
    </row>
    <row r="76" spans="1:179" hidden="1" outlineLevel="1" x14ac:dyDescent="0.25">
      <c r="A76" s="11" t="s">
        <v>251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>
        <f>COUNTBLANK(C76:FV76)</f>
        <v>176</v>
      </c>
    </row>
    <row r="77" spans="1:179" hidden="1" outlineLevel="1" x14ac:dyDescent="0.25">
      <c r="A77" s="11" t="s">
        <v>20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>
        <f>COUNTBLANK(C77:FV77)</f>
        <v>176</v>
      </c>
    </row>
    <row r="78" spans="1:179" ht="30" outlineLevel="1" x14ac:dyDescent="0.25">
      <c r="A78" s="11" t="s">
        <v>252</v>
      </c>
      <c r="B78" s="2" t="s">
        <v>386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v>242</v>
      </c>
      <c r="R78" s="2" t="s">
        <v>364</v>
      </c>
      <c r="S78" s="1">
        <v>1361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>
        <v>1060</v>
      </c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>
        <v>1060</v>
      </c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>
        <v>1060</v>
      </c>
      <c r="FF78" s="1"/>
      <c r="FG78" s="1"/>
      <c r="FH78" s="1"/>
      <c r="FI78" s="1">
        <v>1434</v>
      </c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>
        <f>COUNTBLANK(C78:FV78)</f>
        <v>169</v>
      </c>
    </row>
    <row r="79" spans="1:179" hidden="1" outlineLevel="1" x14ac:dyDescent="0.25">
      <c r="A79" s="11" t="s">
        <v>253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>
        <f>COUNTBLANK(C79:FV79)</f>
        <v>176</v>
      </c>
    </row>
    <row r="80" spans="1:179" ht="45" outlineLevel="1" x14ac:dyDescent="0.25">
      <c r="A80" s="11" t="s">
        <v>254</v>
      </c>
      <c r="B80" s="2" t="s">
        <v>387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 t="s">
        <v>344</v>
      </c>
      <c r="S80" s="1">
        <v>1361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>
        <v>39</v>
      </c>
      <c r="BS80" s="1">
        <v>467</v>
      </c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>
        <f>COUNTBLANK(C80:FV80)</f>
        <v>172</v>
      </c>
    </row>
    <row r="81" spans="1:179" ht="90" outlineLevel="1" x14ac:dyDescent="0.25">
      <c r="A81" s="11" t="s">
        <v>255</v>
      </c>
      <c r="B81" s="2" t="s">
        <v>391</v>
      </c>
      <c r="C81" s="1">
        <v>10</v>
      </c>
      <c r="D81" s="1">
        <v>10</v>
      </c>
      <c r="E81" s="1"/>
      <c r="F81" s="1"/>
      <c r="G81" s="1"/>
      <c r="H81" s="1"/>
      <c r="I81" s="1"/>
      <c r="J81" s="1">
        <v>10</v>
      </c>
      <c r="K81" s="1">
        <v>10</v>
      </c>
      <c r="L81" s="1"/>
      <c r="M81" s="1">
        <v>10</v>
      </c>
      <c r="N81" s="1">
        <v>10</v>
      </c>
      <c r="O81" s="1">
        <v>10</v>
      </c>
      <c r="P81" s="1"/>
      <c r="Q81" s="2" t="s">
        <v>388</v>
      </c>
      <c r="R81" s="2" t="s">
        <v>389</v>
      </c>
      <c r="S81" s="2" t="s">
        <v>390</v>
      </c>
      <c r="T81" s="1">
        <v>10</v>
      </c>
      <c r="U81" s="1">
        <v>599</v>
      </c>
      <c r="V81" s="1"/>
      <c r="W81" s="1"/>
      <c r="X81" s="1">
        <v>10</v>
      </c>
      <c r="Y81" s="1">
        <v>10</v>
      </c>
      <c r="Z81" s="1"/>
      <c r="AA81" s="1"/>
      <c r="AB81" s="1">
        <v>10</v>
      </c>
      <c r="AC81" s="1">
        <v>10</v>
      </c>
      <c r="AD81" s="1">
        <v>10</v>
      </c>
      <c r="AE81" s="1">
        <v>10</v>
      </c>
      <c r="AF81" s="1">
        <v>10</v>
      </c>
      <c r="AG81" s="1">
        <v>10</v>
      </c>
      <c r="AH81" s="1">
        <v>10</v>
      </c>
      <c r="AI81" s="1"/>
      <c r="AJ81" s="1">
        <v>10</v>
      </c>
      <c r="AK81" s="1"/>
      <c r="AL81" s="1"/>
      <c r="AM81" s="1">
        <v>10</v>
      </c>
      <c r="AN81" s="1"/>
      <c r="AO81" s="2" t="s">
        <v>392</v>
      </c>
      <c r="AP81" s="1">
        <v>10</v>
      </c>
      <c r="AQ81" s="1">
        <v>10</v>
      </c>
      <c r="AR81" s="1">
        <v>10</v>
      </c>
      <c r="AS81" s="1"/>
      <c r="AT81" s="1"/>
      <c r="AU81" s="1">
        <v>10</v>
      </c>
      <c r="AV81" s="1"/>
      <c r="AW81" s="1"/>
      <c r="AX81" s="1"/>
      <c r="AY81" s="1"/>
      <c r="AZ81" s="1"/>
      <c r="BA81" s="1">
        <v>10</v>
      </c>
      <c r="BB81" s="1">
        <v>10</v>
      </c>
      <c r="BC81" s="1"/>
      <c r="BD81" s="1"/>
      <c r="BE81" s="1"/>
      <c r="BF81" s="1"/>
      <c r="BG81" s="1"/>
      <c r="BH81" s="1"/>
      <c r="BI81" s="1"/>
      <c r="BJ81" s="1"/>
      <c r="BK81" s="1"/>
      <c r="BL81" s="1">
        <v>10</v>
      </c>
      <c r="BM81" s="2" t="s">
        <v>393</v>
      </c>
      <c r="BN81" s="1">
        <v>10</v>
      </c>
      <c r="BO81" s="1"/>
      <c r="BP81" s="1">
        <v>10</v>
      </c>
      <c r="BQ81" s="1"/>
      <c r="BR81" s="1">
        <v>10</v>
      </c>
      <c r="BS81" s="1">
        <v>10</v>
      </c>
      <c r="BT81" s="1"/>
      <c r="BU81" s="1"/>
      <c r="BV81" s="1"/>
      <c r="BW81" s="1"/>
      <c r="BX81" s="1"/>
      <c r="BY81" s="1"/>
      <c r="BZ81" s="1"/>
      <c r="CA81" s="1"/>
      <c r="CB81" s="2" t="s">
        <v>394</v>
      </c>
      <c r="CC81" s="1"/>
      <c r="CD81" s="1"/>
      <c r="CE81" s="1">
        <v>10</v>
      </c>
      <c r="CF81" s="1"/>
      <c r="CG81" s="1"/>
      <c r="CH81" s="1">
        <v>10</v>
      </c>
      <c r="CI81" s="1"/>
      <c r="CJ81" s="1"/>
      <c r="CK81" s="1">
        <v>10</v>
      </c>
      <c r="CL81" s="1">
        <v>10</v>
      </c>
      <c r="CM81" s="1"/>
      <c r="CN81" s="1">
        <v>10</v>
      </c>
      <c r="CO81" s="1"/>
      <c r="CP81" s="1">
        <v>10</v>
      </c>
      <c r="CQ81" s="1"/>
      <c r="CR81" s="1"/>
      <c r="CS81" s="1"/>
      <c r="CT81" s="1"/>
      <c r="CU81" s="1"/>
      <c r="CV81" s="1"/>
      <c r="CW81" s="1">
        <v>10</v>
      </c>
      <c r="CX81" s="1"/>
      <c r="CY81" s="1"/>
      <c r="CZ81" s="1"/>
      <c r="DA81" s="1">
        <v>10</v>
      </c>
      <c r="DB81" s="1">
        <v>10</v>
      </c>
      <c r="DC81" s="1">
        <v>10</v>
      </c>
      <c r="DD81" s="1">
        <v>10</v>
      </c>
      <c r="DE81" s="1"/>
      <c r="DF81" s="1"/>
      <c r="DG81" s="1">
        <v>10</v>
      </c>
      <c r="DH81" s="1"/>
      <c r="DI81" s="1">
        <v>10</v>
      </c>
      <c r="DJ81" s="1">
        <v>10</v>
      </c>
      <c r="DK81" s="2" t="s">
        <v>395</v>
      </c>
      <c r="DL81" s="1">
        <v>10</v>
      </c>
      <c r="DM81" s="1"/>
      <c r="DN81" s="1"/>
      <c r="DO81" s="1"/>
      <c r="DP81" s="1"/>
      <c r="DQ81" s="2" t="s">
        <v>396</v>
      </c>
      <c r="DR81" s="2" t="s">
        <v>397</v>
      </c>
      <c r="DS81" s="1">
        <v>10</v>
      </c>
      <c r="DT81" s="1"/>
      <c r="DU81" s="1"/>
      <c r="DV81" s="1">
        <v>10</v>
      </c>
      <c r="DW81" s="2" t="s">
        <v>398</v>
      </c>
      <c r="DX81" s="1"/>
      <c r="DY81" s="1">
        <v>10</v>
      </c>
      <c r="DZ81" s="1"/>
      <c r="EA81" s="1">
        <v>10</v>
      </c>
      <c r="EB81" s="1"/>
      <c r="EC81" s="1"/>
      <c r="ED81" s="1">
        <v>10</v>
      </c>
      <c r="EE81" s="1">
        <v>10</v>
      </c>
      <c r="EF81" s="1">
        <v>10</v>
      </c>
      <c r="EG81" s="1">
        <v>10</v>
      </c>
      <c r="EH81" s="1">
        <v>10</v>
      </c>
      <c r="EI81" s="1"/>
      <c r="EJ81" s="1"/>
      <c r="EK81" s="1"/>
      <c r="EL81" s="1">
        <v>10</v>
      </c>
      <c r="EM81" s="1">
        <v>10</v>
      </c>
      <c r="EN81" s="1"/>
      <c r="EO81" s="1"/>
      <c r="EP81" s="1">
        <v>10</v>
      </c>
      <c r="EQ81" s="1"/>
      <c r="ER81" s="1">
        <v>10</v>
      </c>
      <c r="ES81" s="2" t="s">
        <v>392</v>
      </c>
      <c r="ET81" s="1"/>
      <c r="EU81" s="2" t="s">
        <v>399</v>
      </c>
      <c r="EV81" s="1">
        <v>10</v>
      </c>
      <c r="EW81" s="2" t="s">
        <v>395</v>
      </c>
      <c r="EX81" s="1">
        <v>10</v>
      </c>
      <c r="EY81" s="2" t="s">
        <v>395</v>
      </c>
      <c r="EZ81" s="1">
        <v>10</v>
      </c>
      <c r="FA81" s="1">
        <v>10</v>
      </c>
      <c r="FB81" s="1"/>
      <c r="FC81" s="2" t="s">
        <v>400</v>
      </c>
      <c r="FD81" s="1"/>
      <c r="FE81" s="2" t="s">
        <v>401</v>
      </c>
      <c r="FF81" s="1"/>
      <c r="FG81" s="1">
        <v>10</v>
      </c>
      <c r="FH81" s="1"/>
      <c r="FI81" s="1">
        <v>10</v>
      </c>
      <c r="FJ81" s="2" t="s">
        <v>402</v>
      </c>
      <c r="FK81" s="1"/>
      <c r="FL81" s="1"/>
      <c r="FM81" s="2" t="s">
        <v>403</v>
      </c>
      <c r="FN81" s="1">
        <v>139</v>
      </c>
      <c r="FO81" s="1">
        <v>10</v>
      </c>
      <c r="FP81" s="1"/>
      <c r="FQ81" s="1">
        <v>10</v>
      </c>
      <c r="FR81" s="1"/>
      <c r="FS81" s="1"/>
      <c r="FT81" s="1">
        <v>10</v>
      </c>
      <c r="FU81" s="1"/>
      <c r="FV81" s="1"/>
      <c r="FW81" s="1">
        <f>COUNTBLANK(C81:FV81)</f>
        <v>89</v>
      </c>
    </row>
    <row r="82" spans="1:179" hidden="1" outlineLevel="1" x14ac:dyDescent="0.25">
      <c r="A82" s="11" t="s">
        <v>256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>
        <f>COUNTBLANK(C82:FV82)</f>
        <v>176</v>
      </c>
    </row>
    <row r="83" spans="1:179" hidden="1" outlineLevel="1" x14ac:dyDescent="0.25">
      <c r="A83" s="11" t="s">
        <v>257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>
        <f>COUNTBLANK(C83:FV83)</f>
        <v>176</v>
      </c>
    </row>
    <row r="84" spans="1:179" hidden="1" outlineLevel="1" x14ac:dyDescent="0.25">
      <c r="A84" s="11" t="s">
        <v>258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>
        <f>COUNTBLANK(C84:FV84)</f>
        <v>176</v>
      </c>
    </row>
    <row r="85" spans="1:179" outlineLevel="1" x14ac:dyDescent="0.25">
      <c r="A85" s="11" t="s">
        <v>259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955</v>
      </c>
      <c r="U85" s="1">
        <v>599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>
        <v>338</v>
      </c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>
        <v>905</v>
      </c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>
        <f>COUNTBLANK(C85:FV85)</f>
        <v>172</v>
      </c>
    </row>
    <row r="86" spans="1:179" ht="60" outlineLevel="1" x14ac:dyDescent="0.25">
      <c r="A86" s="11" t="s">
        <v>260</v>
      </c>
      <c r="B86" s="2" t="s">
        <v>405</v>
      </c>
      <c r="C86" s="1"/>
      <c r="D86" s="1"/>
      <c r="E86" s="1"/>
      <c r="F86" s="1"/>
      <c r="G86" s="1"/>
      <c r="H86" s="1"/>
      <c r="I86" s="1"/>
      <c r="J86" s="1"/>
      <c r="K86" s="1"/>
      <c r="L86" s="2" t="s">
        <v>404</v>
      </c>
      <c r="M86" s="1"/>
      <c r="N86" s="1"/>
      <c r="O86" s="1"/>
      <c r="P86" s="1"/>
      <c r="Q86" s="1">
        <v>242</v>
      </c>
      <c r="R86" s="2" t="s">
        <v>341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>
        <v>486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2" t="s">
        <v>406</v>
      </c>
      <c r="DU86" s="1"/>
      <c r="DV86" s="1"/>
      <c r="DW86" s="1">
        <v>749</v>
      </c>
      <c r="DX86" s="1"/>
      <c r="DY86" s="1"/>
      <c r="DZ86" s="1"/>
      <c r="EA86" s="1"/>
      <c r="EB86" s="1"/>
      <c r="EC86" s="1"/>
      <c r="ED86" s="1"/>
      <c r="EE86" s="1"/>
      <c r="EF86" s="1"/>
      <c r="EG86" s="2" t="s">
        <v>404</v>
      </c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>
        <v>196</v>
      </c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>
        <f>COUNTBLANK(C86:FV86)</f>
        <v>168</v>
      </c>
    </row>
    <row r="87" spans="1:179" outlineLevel="1" x14ac:dyDescent="0.25">
      <c r="A87" s="11" t="s">
        <v>261</v>
      </c>
      <c r="B87" s="1">
        <v>587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>
        <v>1292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>
        <f>COUNTBLANK(C87:FV87)</f>
        <v>175</v>
      </c>
    </row>
    <row r="88" spans="1:179" ht="45" outlineLevel="1" x14ac:dyDescent="0.25">
      <c r="A88" s="11" t="s">
        <v>262</v>
      </c>
      <c r="B88" s="2" t="s">
        <v>345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>
        <v>272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>
        <f>COUNTBLANK(C88:FV88)</f>
        <v>175</v>
      </c>
    </row>
    <row r="89" spans="1:179" hidden="1" outlineLevel="1" x14ac:dyDescent="0.25">
      <c r="A89" s="11" t="s">
        <v>263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>
        <f>COUNTBLANK(C89:FV89)</f>
        <v>176</v>
      </c>
    </row>
    <row r="90" spans="1:179" ht="45" outlineLevel="1" x14ac:dyDescent="0.25">
      <c r="A90" s="11" t="s">
        <v>264</v>
      </c>
      <c r="B90" s="2" t="s">
        <v>345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242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>
        <f>COUNTBLANK(C90:FV90)</f>
        <v>175</v>
      </c>
    </row>
    <row r="91" spans="1:179" ht="30" outlineLevel="1" x14ac:dyDescent="0.25">
      <c r="A91" s="11" t="s">
        <v>265</v>
      </c>
      <c r="B91" s="2" t="s">
        <v>346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>
        <v>242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>
        <f>COUNTBLANK(C91:FV91)</f>
        <v>175</v>
      </c>
    </row>
    <row r="92" spans="1:179" hidden="1" outlineLevel="1" x14ac:dyDescent="0.25">
      <c r="A92" s="11" t="s">
        <v>266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>
        <f>COUNTBLANK(C92:FV92)</f>
        <v>176</v>
      </c>
    </row>
    <row r="93" spans="1:179" ht="45" outlineLevel="1" x14ac:dyDescent="0.25">
      <c r="A93" s="11" t="s">
        <v>267</v>
      </c>
      <c r="B93" s="2" t="s">
        <v>345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>
        <v>242</v>
      </c>
      <c r="R93" s="1">
        <v>933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>
        <f>COUNTBLANK(C93:FV93)</f>
        <v>174</v>
      </c>
    </row>
    <row r="94" spans="1:179" ht="45" outlineLevel="1" x14ac:dyDescent="0.25">
      <c r="A94" s="11" t="s">
        <v>268</v>
      </c>
      <c r="B94" s="2" t="s">
        <v>345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>
        <v>242</v>
      </c>
      <c r="R94" s="1">
        <v>933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>
        <v>339</v>
      </c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>
        <f>COUNTBLANK(C94:FV94)</f>
        <v>173</v>
      </c>
    </row>
    <row r="95" spans="1:179" ht="60" outlineLevel="1" x14ac:dyDescent="0.25">
      <c r="A95" s="11" t="s">
        <v>269</v>
      </c>
      <c r="B95" s="2" t="s">
        <v>407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>
        <v>242</v>
      </c>
      <c r="R95" s="1">
        <v>933</v>
      </c>
      <c r="S95" s="2" t="s">
        <v>371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>
        <f>COUNTBLANK(C95:FV95)</f>
        <v>173</v>
      </c>
    </row>
    <row r="96" spans="1:179" ht="30" outlineLevel="1" x14ac:dyDescent="0.25">
      <c r="A96" s="11" t="s">
        <v>270</v>
      </c>
      <c r="B96" s="2" t="s">
        <v>346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>
        <v>242</v>
      </c>
      <c r="R96" s="2" t="s">
        <v>364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>
        <f>COUNTBLANK(C96:FV96)</f>
        <v>174</v>
      </c>
    </row>
    <row r="97" spans="1:179" ht="30" outlineLevel="1" x14ac:dyDescent="0.25">
      <c r="A97" s="11" t="s">
        <v>271</v>
      </c>
      <c r="B97" s="2" t="s">
        <v>346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>
        <v>242</v>
      </c>
      <c r="R97" s="1">
        <v>933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>
        <f>COUNTBLANK(C97:FV97)</f>
        <v>174</v>
      </c>
    </row>
    <row r="98" spans="1:179" hidden="1" outlineLevel="1" x14ac:dyDescent="0.25">
      <c r="A98" s="11" t="s">
        <v>272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>
        <f>COUNTBLANK(C98:FV98)</f>
        <v>176</v>
      </c>
    </row>
    <row r="99" spans="1:179" ht="45" outlineLevel="1" x14ac:dyDescent="0.25">
      <c r="A99" s="11" t="s">
        <v>273</v>
      </c>
      <c r="B99" s="2" t="s">
        <v>345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>
        <v>242</v>
      </c>
      <c r="R99" s="2" t="s">
        <v>364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>
        <f>COUNTBLANK(C99:FV99)</f>
        <v>174</v>
      </c>
    </row>
    <row r="100" spans="1:179" ht="45" outlineLevel="1" x14ac:dyDescent="0.25">
      <c r="A100" s="11" t="s">
        <v>274</v>
      </c>
      <c r="B100" s="2" t="s">
        <v>345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>
        <v>242</v>
      </c>
      <c r="R100" s="1">
        <v>915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>
        <f>COUNTBLANK(C100:FV100)</f>
        <v>174</v>
      </c>
    </row>
    <row r="101" spans="1:179" ht="45" outlineLevel="1" x14ac:dyDescent="0.25">
      <c r="A101" s="11" t="s">
        <v>275</v>
      </c>
      <c r="B101" s="2" t="s">
        <v>345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>
        <v>242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>
        <f>COUNTBLANK(C101:FV101)</f>
        <v>175</v>
      </c>
    </row>
    <row r="102" spans="1:179" ht="45" outlineLevel="1" x14ac:dyDescent="0.25">
      <c r="A102" s="11" t="s">
        <v>276</v>
      </c>
      <c r="B102" s="2" t="s">
        <v>345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>
        <v>242</v>
      </c>
      <c r="R102" s="1">
        <v>526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>
        <f>COUNTBLANK(C102:FV102)</f>
        <v>174</v>
      </c>
    </row>
    <row r="103" spans="1:179" ht="30" outlineLevel="1" x14ac:dyDescent="0.25">
      <c r="A103" s="11" t="s">
        <v>277</v>
      </c>
      <c r="B103" s="2" t="s">
        <v>346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>
        <v>242</v>
      </c>
      <c r="R103" s="2" t="s">
        <v>408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>
        <f>COUNTBLANK(C103:FV103)</f>
        <v>174</v>
      </c>
    </row>
    <row r="104" spans="1:179" ht="30" outlineLevel="1" x14ac:dyDescent="0.25">
      <c r="A104" s="11" t="s">
        <v>278</v>
      </c>
      <c r="B104" s="2" t="s">
        <v>346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>
        <v>242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>
        <f>COUNTBLANK(C104:FV104)</f>
        <v>175</v>
      </c>
    </row>
    <row r="105" spans="1:179" ht="45" hidden="1" outlineLevel="1" x14ac:dyDescent="0.25">
      <c r="A105" s="11" t="s">
        <v>279</v>
      </c>
      <c r="B105" s="2" t="s">
        <v>345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>
        <f>COUNTBLANK(C105:FV105)</f>
        <v>176</v>
      </c>
    </row>
    <row r="106" spans="1:179" ht="30" outlineLevel="1" x14ac:dyDescent="0.25">
      <c r="A106" s="11" t="s">
        <v>280</v>
      </c>
      <c r="B106" s="2" t="s">
        <v>346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>
        <v>242</v>
      </c>
      <c r="R106" s="2" t="s">
        <v>364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>
        <f>COUNTBLANK(C106:FV106)</f>
        <v>174</v>
      </c>
    </row>
    <row r="107" spans="1:179" ht="30" outlineLevel="1" x14ac:dyDescent="0.25">
      <c r="A107" s="11" t="s">
        <v>281</v>
      </c>
      <c r="B107" s="2" t="s">
        <v>346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>
        <v>242</v>
      </c>
      <c r="R107" s="2" t="s">
        <v>364</v>
      </c>
      <c r="S107" s="1">
        <v>118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>
        <f>COUNTBLANK(C107:FV107)</f>
        <v>173</v>
      </c>
    </row>
    <row r="108" spans="1:179" ht="45" outlineLevel="1" x14ac:dyDescent="0.25">
      <c r="A108" s="11" t="s">
        <v>282</v>
      </c>
      <c r="B108" s="2" t="s">
        <v>346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>
        <v>242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2" t="s">
        <v>409</v>
      </c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>
        <f>COUNTBLANK(C108:FV108)</f>
        <v>174</v>
      </c>
    </row>
    <row r="109" spans="1:179" ht="60" outlineLevel="1" x14ac:dyDescent="0.25">
      <c r="A109" s="11" t="s">
        <v>283</v>
      </c>
      <c r="B109" s="2" t="s">
        <v>410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>
        <v>242</v>
      </c>
      <c r="R109" s="1">
        <v>933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>
        <f>COUNTBLANK(C109:FV109)</f>
        <v>174</v>
      </c>
    </row>
    <row r="110" spans="1:179" hidden="1" outlineLevel="1" x14ac:dyDescent="0.25">
      <c r="A110" s="11" t="s">
        <v>284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>
        <f>COUNTBLANK(C110:FV110)</f>
        <v>176</v>
      </c>
    </row>
    <row r="111" spans="1:179" hidden="1" outlineLevel="1" x14ac:dyDescent="0.25">
      <c r="A111" s="11" t="s">
        <v>285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>
        <f>COUNTBLANK(C111:FV111)</f>
        <v>176</v>
      </c>
    </row>
    <row r="112" spans="1:179" hidden="1" outlineLevel="1" x14ac:dyDescent="0.25">
      <c r="A112" s="11" t="s">
        <v>286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>
        <f>COUNTBLANK(C112:FV112)</f>
        <v>176</v>
      </c>
    </row>
    <row r="113" spans="1:179" hidden="1" outlineLevel="1" x14ac:dyDescent="0.25">
      <c r="A113" s="11" t="s">
        <v>287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>
        <f>COUNTBLANK(C113:FV113)</f>
        <v>176</v>
      </c>
    </row>
    <row r="114" spans="1:179" hidden="1" outlineLevel="1" x14ac:dyDescent="0.25">
      <c r="A114" s="11" t="s">
        <v>288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>
        <f>COUNTBLANK(C114:FV114)</f>
        <v>176</v>
      </c>
    </row>
    <row r="115" spans="1:179" ht="30" outlineLevel="1" x14ac:dyDescent="0.25">
      <c r="A115" s="11" t="s">
        <v>289</v>
      </c>
      <c r="B115" s="2" t="s">
        <v>346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>
        <v>242</v>
      </c>
      <c r="R115" s="2" t="s">
        <v>364</v>
      </c>
      <c r="S115" s="1"/>
      <c r="T115" s="1"/>
      <c r="U115" s="1">
        <v>599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>
        <f>COUNTBLANK(C115:FV115)</f>
        <v>173</v>
      </c>
    </row>
    <row r="116" spans="1:179" ht="45" outlineLevel="1" x14ac:dyDescent="0.25">
      <c r="A116" s="11" t="s">
        <v>290</v>
      </c>
      <c r="B116" s="2" t="s">
        <v>345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>
        <v>242</v>
      </c>
      <c r="R116" s="1">
        <v>526</v>
      </c>
      <c r="S116" s="1"/>
      <c r="T116" s="1"/>
      <c r="U116" s="1">
        <v>599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>
        <f>COUNTBLANK(C116:FV116)</f>
        <v>173</v>
      </c>
    </row>
    <row r="117" spans="1:179" ht="45" outlineLevel="1" x14ac:dyDescent="0.25">
      <c r="A117" s="11" t="s">
        <v>291</v>
      </c>
      <c r="B117" s="2" t="s">
        <v>345</v>
      </c>
      <c r="C117" s="1"/>
      <c r="D117" s="1"/>
      <c r="E117" s="1"/>
      <c r="F117" s="1">
        <v>639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>
        <v>242</v>
      </c>
      <c r="R117" s="2" t="s">
        <v>344</v>
      </c>
      <c r="S117" s="1"/>
      <c r="T117" s="1"/>
      <c r="U117" s="1">
        <v>599</v>
      </c>
      <c r="V117" s="1">
        <v>1292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>
        <v>639</v>
      </c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>
        <f>COUNTBLANK(C117:FV117)</f>
        <v>170</v>
      </c>
    </row>
    <row r="118" spans="1:179" ht="30" outlineLevel="1" x14ac:dyDescent="0.25">
      <c r="A118" s="11" t="s">
        <v>292</v>
      </c>
      <c r="B118" s="2" t="s">
        <v>346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>
        <v>242</v>
      </c>
      <c r="R118" s="1">
        <v>933</v>
      </c>
      <c r="S118" s="1"/>
      <c r="T118" s="1"/>
      <c r="U118" s="1">
        <v>599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>
        <f>COUNTBLANK(C118:FV118)</f>
        <v>173</v>
      </c>
    </row>
    <row r="119" spans="1:179" hidden="1" outlineLevel="1" x14ac:dyDescent="0.25">
      <c r="A119" s="11" t="s">
        <v>293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>
        <f>COUNTBLANK(C119:FV119)</f>
        <v>176</v>
      </c>
    </row>
    <row r="120" spans="1:179" outlineLevel="1" x14ac:dyDescent="0.25">
      <c r="A120" s="11" t="s">
        <v>294</v>
      </c>
      <c r="B120" s="1">
        <v>755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>
        <v>242</v>
      </c>
      <c r="R120" s="1">
        <v>526</v>
      </c>
      <c r="S120" s="1">
        <v>1078</v>
      </c>
      <c r="T120" s="1"/>
      <c r="U120" s="1">
        <v>599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>
        <v>1393</v>
      </c>
      <c r="BS120" s="1">
        <v>711</v>
      </c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>
        <f>COUNTBLANK(C120:FV120)</f>
        <v>170</v>
      </c>
    </row>
    <row r="121" spans="1:179" ht="30" outlineLevel="1" x14ac:dyDescent="0.25">
      <c r="A121" s="11" t="s">
        <v>295</v>
      </c>
      <c r="B121" s="1">
        <v>1050</v>
      </c>
      <c r="C121" s="1"/>
      <c r="D121" s="1"/>
      <c r="E121" s="1"/>
      <c r="F121" s="1">
        <v>491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>
        <v>242</v>
      </c>
      <c r="R121" s="2" t="s">
        <v>343</v>
      </c>
      <c r="S121" s="1"/>
      <c r="T121" s="1"/>
      <c r="U121" s="1"/>
      <c r="V121" s="1">
        <v>1292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>
        <v>634</v>
      </c>
      <c r="AJ121" s="1"/>
      <c r="AK121" s="1">
        <v>634</v>
      </c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2" t="s">
        <v>411</v>
      </c>
      <c r="BW121" s="1"/>
      <c r="BX121" s="1">
        <v>634</v>
      </c>
      <c r="BY121" s="1">
        <v>634</v>
      </c>
      <c r="BZ121" s="1"/>
      <c r="CA121" s="1">
        <v>634</v>
      </c>
      <c r="CB121" s="2" t="s">
        <v>411</v>
      </c>
      <c r="CC121" s="1">
        <v>634</v>
      </c>
      <c r="CD121" s="1"/>
      <c r="CE121" s="1"/>
      <c r="CF121" s="1"/>
      <c r="CG121" s="1"/>
      <c r="CH121" s="1"/>
      <c r="CI121" s="1">
        <v>634</v>
      </c>
      <c r="CJ121" s="1"/>
      <c r="CK121" s="1"/>
      <c r="CL121" s="1"/>
      <c r="CM121" s="1">
        <v>634</v>
      </c>
      <c r="CN121" s="1"/>
      <c r="CO121" s="2" t="s">
        <v>411</v>
      </c>
      <c r="CP121" s="1"/>
      <c r="CQ121" s="1"/>
      <c r="CR121" s="1"/>
      <c r="CS121" s="2" t="s">
        <v>411</v>
      </c>
      <c r="CT121" s="1"/>
      <c r="CU121" s="1">
        <v>1085</v>
      </c>
      <c r="CV121" s="1"/>
      <c r="CW121" s="1"/>
      <c r="CX121" s="1"/>
      <c r="CY121" s="1"/>
      <c r="CZ121" s="2" t="s">
        <v>411</v>
      </c>
      <c r="DA121" s="1"/>
      <c r="DB121" s="1"/>
      <c r="DC121" s="1"/>
      <c r="DD121" s="1"/>
      <c r="DE121" s="1"/>
      <c r="DF121" s="1"/>
      <c r="DG121" s="1"/>
      <c r="DH121" s="2" t="s">
        <v>411</v>
      </c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>
        <v>491</v>
      </c>
      <c r="DX121" s="2" t="s">
        <v>411</v>
      </c>
      <c r="DY121" s="1"/>
      <c r="DZ121" s="1"/>
      <c r="EA121" s="1"/>
      <c r="EB121" s="2" t="s">
        <v>411</v>
      </c>
      <c r="EC121" s="1"/>
      <c r="ED121" s="1"/>
      <c r="EE121" s="1"/>
      <c r="EF121" s="1"/>
      <c r="EG121" s="1"/>
      <c r="EH121" s="1"/>
      <c r="EI121" s="1"/>
      <c r="EJ121" s="1"/>
      <c r="EK121" s="2" t="s">
        <v>411</v>
      </c>
      <c r="EL121" s="1"/>
      <c r="EM121" s="1"/>
      <c r="EN121" s="1"/>
      <c r="EO121" s="1"/>
      <c r="EP121" s="1"/>
      <c r="EQ121" s="2" t="s">
        <v>411</v>
      </c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2" t="s">
        <v>411</v>
      </c>
      <c r="FL121" s="1"/>
      <c r="FM121" s="1"/>
      <c r="FN121" s="2" t="s">
        <v>411</v>
      </c>
      <c r="FO121" s="1"/>
      <c r="FP121" s="1"/>
      <c r="FQ121" s="1"/>
      <c r="FR121" s="1"/>
      <c r="FS121" s="1"/>
      <c r="FT121" s="1"/>
      <c r="FU121" s="1"/>
      <c r="FV121" s="1"/>
      <c r="FW121" s="1">
        <f>COUNTBLANK(C121:FV121)</f>
        <v>150</v>
      </c>
    </row>
    <row r="122" spans="1:179" ht="45" outlineLevel="1" x14ac:dyDescent="0.25">
      <c r="A122" s="11" t="s">
        <v>296</v>
      </c>
      <c r="B122" s="2" t="s">
        <v>345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>
        <v>242</v>
      </c>
      <c r="R122" s="1">
        <v>560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>
        <f>COUNTBLANK(C122:FV122)</f>
        <v>174</v>
      </c>
    </row>
    <row r="123" spans="1:179" ht="45" outlineLevel="1" x14ac:dyDescent="0.25">
      <c r="A123" s="11" t="s">
        <v>297</v>
      </c>
      <c r="B123" s="2" t="s">
        <v>345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>
        <v>242</v>
      </c>
      <c r="R123" s="1"/>
      <c r="S123" s="1"/>
      <c r="T123" s="1"/>
      <c r="U123" s="1"/>
      <c r="V123" s="1">
        <v>1292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>
        <f>COUNTBLANK(C123:FV123)</f>
        <v>174</v>
      </c>
    </row>
    <row r="124" spans="1:179" ht="45" outlineLevel="1" x14ac:dyDescent="0.25">
      <c r="A124" s="11" t="s">
        <v>298</v>
      </c>
      <c r="B124" s="2" t="s">
        <v>346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" t="s">
        <v>344</v>
      </c>
      <c r="S124" s="1"/>
      <c r="T124" s="1"/>
      <c r="U124" s="1"/>
      <c r="V124" s="1">
        <v>1292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>
        <v>39</v>
      </c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>
        <f>COUNTBLANK(C124:FV124)</f>
        <v>173</v>
      </c>
    </row>
    <row r="125" spans="1:179" hidden="1" outlineLevel="1" x14ac:dyDescent="0.25">
      <c r="A125" s="11" t="s">
        <v>299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>
        <f>COUNTBLANK(C125:FV125)</f>
        <v>176</v>
      </c>
    </row>
    <row r="126" spans="1:179" outlineLevel="1" x14ac:dyDescent="0.25">
      <c r="A126" s="11" t="s">
        <v>300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>
        <v>1343</v>
      </c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>
        <f>COUNTBLANK(C126:FV126)</f>
        <v>175</v>
      </c>
    </row>
    <row r="127" spans="1:179" hidden="1" outlineLevel="1" x14ac:dyDescent="0.25">
      <c r="A127" s="11" t="s">
        <v>301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>
        <f>COUNTBLANK(C127:FV127)</f>
        <v>176</v>
      </c>
    </row>
    <row r="128" spans="1:179" hidden="1" outlineLevel="1" x14ac:dyDescent="0.25">
      <c r="A128" s="11" t="s">
        <v>302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>
        <f>COUNTBLANK(C128:FV128)</f>
        <v>176</v>
      </c>
    </row>
    <row r="129" spans="1:179" outlineLevel="1" x14ac:dyDescent="0.25">
      <c r="A129" s="11" t="s">
        <v>303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>
        <v>1021</v>
      </c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>
        <f>COUNTBLANK(C129:FV129)</f>
        <v>175</v>
      </c>
    </row>
    <row r="130" spans="1:179" ht="150" outlineLevel="1" x14ac:dyDescent="0.25">
      <c r="A130" s="7" t="s">
        <v>304</v>
      </c>
      <c r="B130" s="2" t="s">
        <v>413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 t="s">
        <v>388</v>
      </c>
      <c r="R130" s="2" t="s">
        <v>412</v>
      </c>
      <c r="S130" s="1">
        <v>118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>
        <v>1112</v>
      </c>
      <c r="AZ130" s="1"/>
      <c r="BA130" s="1"/>
      <c r="BB130" s="1"/>
      <c r="BC130" s="1"/>
      <c r="BD130" s="1"/>
      <c r="BE130" s="1"/>
      <c r="BF130" s="1"/>
      <c r="BG130" s="1"/>
      <c r="BH130" s="1">
        <v>133</v>
      </c>
      <c r="BI130" s="1"/>
      <c r="BJ130" s="1"/>
      <c r="BK130" s="1"/>
      <c r="BL130" s="1"/>
      <c r="BM130" s="2" t="s">
        <v>414</v>
      </c>
      <c r="BN130" s="1"/>
      <c r="BO130" s="1"/>
      <c r="BP130" s="1"/>
      <c r="BQ130" s="1"/>
      <c r="BR130" s="1">
        <v>1393</v>
      </c>
      <c r="BS130" s="2" t="s">
        <v>415</v>
      </c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2" t="s">
        <v>416</v>
      </c>
      <c r="CH130" s="1">
        <v>110</v>
      </c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2" t="s">
        <v>417</v>
      </c>
      <c r="DT130" s="1"/>
      <c r="DU130" s="1"/>
      <c r="DV130" s="1"/>
      <c r="DW130" s="2" t="s">
        <v>418</v>
      </c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>
        <v>540</v>
      </c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>
        <f>COUNTBLANK(C130:FV130)</f>
        <v>163</v>
      </c>
    </row>
    <row r="131" spans="1:179" ht="60" outlineLevel="1" x14ac:dyDescent="0.25">
      <c r="A131" s="7" t="s">
        <v>305</v>
      </c>
      <c r="B131" s="2" t="s">
        <v>421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>
        <v>242</v>
      </c>
      <c r="R131" s="2" t="s">
        <v>419</v>
      </c>
      <c r="S131" s="1"/>
      <c r="T131" s="1">
        <v>955</v>
      </c>
      <c r="U131" s="1">
        <v>599</v>
      </c>
      <c r="V131" s="2" t="s">
        <v>420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>
        <v>1427</v>
      </c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>
        <v>1264</v>
      </c>
      <c r="BS131" s="1">
        <v>516</v>
      </c>
      <c r="BT131" s="1"/>
      <c r="BU131" s="1"/>
      <c r="BV131" s="1"/>
      <c r="BW131" s="1"/>
      <c r="BX131" s="1"/>
      <c r="BY131" s="1"/>
      <c r="BZ131" s="1"/>
      <c r="CA131" s="1"/>
      <c r="CB131" s="1">
        <v>170</v>
      </c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>
        <v>184</v>
      </c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>
        <v>184</v>
      </c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>
        <v>184</v>
      </c>
      <c r="DR131" s="1">
        <v>170</v>
      </c>
      <c r="DS131" s="1"/>
      <c r="DT131" s="1"/>
      <c r="DU131" s="1">
        <v>170</v>
      </c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>
        <v>184</v>
      </c>
      <c r="EW131" s="1">
        <v>184</v>
      </c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>
        <f>COUNTBLANK(C131:FV131)</f>
        <v>160</v>
      </c>
    </row>
    <row r="132" spans="1:179" ht="30" outlineLevel="1" x14ac:dyDescent="0.25">
      <c r="A132" s="7" t="s">
        <v>306</v>
      </c>
      <c r="B132" s="2" t="s">
        <v>346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>
        <v>242</v>
      </c>
      <c r="R132" s="2" t="s">
        <v>364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>
        <v>1393</v>
      </c>
      <c r="BS132" s="1">
        <v>711</v>
      </c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2" t="s">
        <v>416</v>
      </c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>
        <f>COUNTBLANK(C132:FV132)</f>
        <v>171</v>
      </c>
    </row>
    <row r="133" spans="1:179" hidden="1" outlineLevel="1" x14ac:dyDescent="0.25">
      <c r="A133" s="7" t="s">
        <v>307</v>
      </c>
      <c r="B133" s="1">
        <v>980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>
        <f>COUNTBLANK(C133:FV133)</f>
        <v>176</v>
      </c>
    </row>
    <row r="134" spans="1:179" ht="105" outlineLevel="1" x14ac:dyDescent="0.25">
      <c r="A134" s="7" t="s">
        <v>308</v>
      </c>
      <c r="B134" s="2" t="s">
        <v>422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 t="s">
        <v>388</v>
      </c>
      <c r="R134" s="2" t="s">
        <v>412</v>
      </c>
      <c r="S134" s="1">
        <v>118</v>
      </c>
      <c r="T134" s="1"/>
      <c r="U134" s="1">
        <v>599</v>
      </c>
      <c r="V134" s="1">
        <v>1292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>
        <v>1112</v>
      </c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2" t="s">
        <v>414</v>
      </c>
      <c r="BN134" s="1"/>
      <c r="BO134" s="1"/>
      <c r="BP134" s="1"/>
      <c r="BQ134" s="1"/>
      <c r="BR134" s="1">
        <v>1393</v>
      </c>
      <c r="BS134" s="2" t="s">
        <v>415</v>
      </c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2" t="s">
        <v>423</v>
      </c>
      <c r="CH134" s="1">
        <v>110</v>
      </c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>
        <f>COUNTBLANK(C134:FV134)</f>
        <v>165</v>
      </c>
    </row>
    <row r="135" spans="1:179" ht="75" outlineLevel="1" x14ac:dyDescent="0.25">
      <c r="A135" s="7" t="s">
        <v>309</v>
      </c>
      <c r="B135" s="2" t="s">
        <v>424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 t="s">
        <v>388</v>
      </c>
      <c r="R135" s="2" t="s">
        <v>412</v>
      </c>
      <c r="S135" s="1"/>
      <c r="T135" s="1"/>
      <c r="U135" s="1"/>
      <c r="V135" s="1">
        <v>1292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>
        <v>1112</v>
      </c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2" t="s">
        <v>425</v>
      </c>
      <c r="BN135" s="1"/>
      <c r="BO135" s="1"/>
      <c r="BP135" s="1"/>
      <c r="BQ135" s="1"/>
      <c r="BR135" s="1">
        <v>1393</v>
      </c>
      <c r="BS135" s="2" t="s">
        <v>415</v>
      </c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2" t="s">
        <v>426</v>
      </c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>
        <f>COUNTBLANK(C135:FV135)</f>
        <v>168</v>
      </c>
    </row>
    <row r="136" spans="1:179" ht="105" outlineLevel="1" x14ac:dyDescent="0.25">
      <c r="A136" s="7" t="s">
        <v>310</v>
      </c>
      <c r="B136" s="2" t="s">
        <v>428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>
        <v>242</v>
      </c>
      <c r="R136" s="2" t="s">
        <v>427</v>
      </c>
      <c r="S136" s="1">
        <v>118</v>
      </c>
      <c r="T136" s="1"/>
      <c r="U136" s="1">
        <v>599</v>
      </c>
      <c r="V136" s="1">
        <v>1292</v>
      </c>
      <c r="W136" s="1"/>
      <c r="X136" s="1"/>
      <c r="Y136" s="1"/>
      <c r="Z136" s="1">
        <v>1197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2" t="s">
        <v>429</v>
      </c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>
        <f>COUNTBLANK(C136:FV136)</f>
        <v>169</v>
      </c>
    </row>
    <row r="137" spans="1:179" ht="90" outlineLevel="1" x14ac:dyDescent="0.25">
      <c r="A137" s="7" t="s">
        <v>311</v>
      </c>
      <c r="B137" s="2" t="s">
        <v>431</v>
      </c>
      <c r="C137" s="1"/>
      <c r="D137" s="1"/>
      <c r="E137" s="1"/>
      <c r="F137" s="1"/>
      <c r="G137" s="1"/>
      <c r="H137" s="1"/>
      <c r="I137" s="1">
        <v>1088</v>
      </c>
      <c r="J137" s="1"/>
      <c r="K137" s="1"/>
      <c r="L137" s="1"/>
      <c r="M137" s="1"/>
      <c r="N137" s="1"/>
      <c r="O137" s="1"/>
      <c r="P137" s="2" t="s">
        <v>430</v>
      </c>
      <c r="Q137" s="1">
        <v>242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>
        <v>576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>
        <v>576</v>
      </c>
      <c r="BB137" s="1"/>
      <c r="BC137" s="1">
        <v>18</v>
      </c>
      <c r="BD137" s="1"/>
      <c r="BE137" s="1"/>
      <c r="BF137" s="1"/>
      <c r="BG137" s="1"/>
      <c r="BH137" s="1"/>
      <c r="BI137" s="1"/>
      <c r="BJ137" s="1"/>
      <c r="BK137" s="1"/>
      <c r="BL137" s="1"/>
      <c r="BM137" s="1">
        <v>994</v>
      </c>
      <c r="BN137" s="1"/>
      <c r="BO137" s="1"/>
      <c r="BP137" s="1"/>
      <c r="BQ137" s="1"/>
      <c r="BR137" s="2" t="s">
        <v>432</v>
      </c>
      <c r="BS137" s="1">
        <v>276</v>
      </c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2" t="s">
        <v>433</v>
      </c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>
        <v>1138</v>
      </c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2" t="s">
        <v>434</v>
      </c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>
        <f>COUNTBLANK(C137:FV137)</f>
        <v>164</v>
      </c>
    </row>
    <row r="138" spans="1:179" ht="90" outlineLevel="1" x14ac:dyDescent="0.25">
      <c r="A138" s="7" t="s">
        <v>312</v>
      </c>
      <c r="B138" s="2" t="s">
        <v>435</v>
      </c>
      <c r="C138" s="1"/>
      <c r="D138" s="1"/>
      <c r="E138" s="1"/>
      <c r="F138" s="1"/>
      <c r="G138" s="1"/>
      <c r="H138" s="1"/>
      <c r="I138" s="1">
        <v>1088</v>
      </c>
      <c r="J138" s="1"/>
      <c r="K138" s="1"/>
      <c r="L138" s="1"/>
      <c r="M138" s="1"/>
      <c r="N138" s="1"/>
      <c r="O138" s="1"/>
      <c r="P138" s="1"/>
      <c r="Q138" s="1">
        <v>242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>
        <v>51</v>
      </c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>
        <f>COUNTBLANK(C138:FV138)</f>
        <v>173</v>
      </c>
    </row>
    <row r="139" spans="1:179" hidden="1" outlineLevel="1" x14ac:dyDescent="0.25">
      <c r="A139" s="7" t="s">
        <v>313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>
        <f>COUNTBLANK(C139:FV139)</f>
        <v>176</v>
      </c>
    </row>
    <row r="140" spans="1:179" ht="105" outlineLevel="1" x14ac:dyDescent="0.25">
      <c r="A140" s="7" t="s">
        <v>314</v>
      </c>
      <c r="B140" s="2" t="s">
        <v>437</v>
      </c>
      <c r="C140" s="1"/>
      <c r="D140" s="1"/>
      <c r="E140" s="1"/>
      <c r="F140" s="1">
        <v>1390</v>
      </c>
      <c r="G140" s="1"/>
      <c r="H140" s="1"/>
      <c r="I140" s="1"/>
      <c r="J140" s="1"/>
      <c r="K140" s="1"/>
      <c r="L140" s="1"/>
      <c r="M140" s="1"/>
      <c r="N140" s="1"/>
      <c r="O140" s="1"/>
      <c r="P140" s="2" t="s">
        <v>436</v>
      </c>
      <c r="Q140" s="1">
        <v>242</v>
      </c>
      <c r="R140" s="2" t="s">
        <v>350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>
        <v>1390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2" t="s">
        <v>438</v>
      </c>
      <c r="BD140" s="1"/>
      <c r="BE140" s="1"/>
      <c r="BF140" s="1"/>
      <c r="BG140" s="1"/>
      <c r="BH140" s="1"/>
      <c r="BI140" s="1"/>
      <c r="BJ140" s="1"/>
      <c r="BK140" s="1"/>
      <c r="BL140" s="1"/>
      <c r="BM140" s="1">
        <v>362</v>
      </c>
      <c r="BN140" s="1"/>
      <c r="BO140" s="1"/>
      <c r="BP140" s="1"/>
      <c r="BQ140" s="1"/>
      <c r="BR140" s="2" t="s">
        <v>439</v>
      </c>
      <c r="BS140" s="2" t="s">
        <v>440</v>
      </c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2" t="s">
        <v>433</v>
      </c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2" t="s">
        <v>441</v>
      </c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>
        <f>COUNTBLANK(C140:FV140)</f>
        <v>165</v>
      </c>
    </row>
    <row r="141" spans="1:179" hidden="1" outlineLevel="1" x14ac:dyDescent="0.25">
      <c r="A141" s="7" t="s">
        <v>315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>
        <f>COUNTBLANK(C141:FV141)</f>
        <v>176</v>
      </c>
    </row>
    <row r="142" spans="1:179" hidden="1" outlineLevel="1" x14ac:dyDescent="0.25">
      <c r="A142" s="7" t="s">
        <v>316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>
        <f>COUNTBLANK(C142:FV142)</f>
        <v>176</v>
      </c>
    </row>
    <row r="143" spans="1:179" hidden="1" outlineLevel="1" x14ac:dyDescent="0.25">
      <c r="A143" s="7" t="s">
        <v>317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>
        <f>COUNTBLANK(C143:FV143)</f>
        <v>176</v>
      </c>
    </row>
    <row r="144" spans="1:179" hidden="1" outlineLevel="1" x14ac:dyDescent="0.25">
      <c r="A144" s="7" t="s">
        <v>318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>
        <f>COUNTBLANK(C144:FV144)</f>
        <v>176</v>
      </c>
    </row>
    <row r="145" spans="1:179" hidden="1" outlineLevel="1" x14ac:dyDescent="0.25">
      <c r="A145" s="7" t="s">
        <v>319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>
        <f>COUNTBLANK(C145:FV145)</f>
        <v>176</v>
      </c>
    </row>
    <row r="146" spans="1:179" hidden="1" outlineLevel="1" x14ac:dyDescent="0.25">
      <c r="A146" s="7" t="s">
        <v>320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>
        <f>COUNTBLANK(C146:FV146)</f>
        <v>176</v>
      </c>
    </row>
    <row r="147" spans="1:179" hidden="1" outlineLevel="1" x14ac:dyDescent="0.25">
      <c r="A147" s="7" t="s">
        <v>321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>
        <f>COUNTBLANK(C147:FV147)</f>
        <v>176</v>
      </c>
    </row>
    <row r="148" spans="1:179" outlineLevel="1" x14ac:dyDescent="0.25">
      <c r="A148" s="7" t="s">
        <v>322</v>
      </c>
      <c r="B148" s="1">
        <v>755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>
        <v>526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>
        <f>COUNTBLANK(C148:FV148)</f>
        <v>175</v>
      </c>
    </row>
    <row r="149" spans="1:179" hidden="1" outlineLevel="1" x14ac:dyDescent="0.25">
      <c r="A149" s="7" t="s">
        <v>323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>
        <f>COUNTBLANK(C149:FV149)</f>
        <v>176</v>
      </c>
    </row>
    <row r="150" spans="1:179" hidden="1" outlineLevel="1" x14ac:dyDescent="0.25">
      <c r="A150" s="7" t="s">
        <v>324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>
        <f>COUNTBLANK(C150:FV150)</f>
        <v>176</v>
      </c>
    </row>
    <row r="151" spans="1:179" hidden="1" outlineLevel="1" x14ac:dyDescent="0.25">
      <c r="A151" s="7" t="s">
        <v>325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>
        <f>COUNTBLANK(C151:FV151)</f>
        <v>176</v>
      </c>
    </row>
    <row r="152" spans="1:179" hidden="1" outlineLevel="1" x14ac:dyDescent="0.25">
      <c r="A152" s="7" t="s">
        <v>326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>
        <f>COUNTBLANK(C152:FV152)</f>
        <v>176</v>
      </c>
    </row>
    <row r="153" spans="1:179" ht="150" outlineLevel="1" x14ac:dyDescent="0.25">
      <c r="A153" s="7" t="s">
        <v>327</v>
      </c>
      <c r="B153" s="2" t="s">
        <v>442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 t="s">
        <v>388</v>
      </c>
      <c r="R153" s="2" t="s">
        <v>412</v>
      </c>
      <c r="S153" s="1"/>
      <c r="T153" s="1"/>
      <c r="U153" s="1">
        <v>599</v>
      </c>
      <c r="V153" s="1">
        <v>1292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 t="s">
        <v>443</v>
      </c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2" t="s">
        <v>414</v>
      </c>
      <c r="BN153" s="1"/>
      <c r="BO153" s="1">
        <v>668</v>
      </c>
      <c r="BP153" s="1"/>
      <c r="BQ153" s="1"/>
      <c r="BR153" s="2" t="s">
        <v>444</v>
      </c>
      <c r="BS153" s="2" t="s">
        <v>415</v>
      </c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2" t="s">
        <v>445</v>
      </c>
      <c r="CH153" s="1">
        <v>110</v>
      </c>
      <c r="CI153" s="1"/>
      <c r="CJ153" s="1"/>
      <c r="CK153" s="1"/>
      <c r="CL153" s="1"/>
      <c r="CM153" s="1"/>
      <c r="CN153" s="1"/>
      <c r="CO153" s="1"/>
      <c r="CP153" s="1"/>
      <c r="CQ153" s="1"/>
      <c r="CR153" s="1">
        <v>195</v>
      </c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>
        <v>1389</v>
      </c>
      <c r="EX153" s="1"/>
      <c r="EY153" s="1"/>
      <c r="EZ153" s="1"/>
      <c r="FA153" s="1"/>
      <c r="FB153" s="1"/>
      <c r="FC153" s="1"/>
      <c r="FD153" s="1"/>
      <c r="FE153" s="1">
        <v>1389</v>
      </c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f>COUNTBLANK(C153:FV153)</f>
        <v>162</v>
      </c>
    </row>
    <row r="154" spans="1:179" outlineLevel="1" x14ac:dyDescent="0.25">
      <c r="A154" s="7" t="s">
        <v>328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599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>
        <v>335</v>
      </c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>
        <f>COUNTBLANK(C154:FV154)</f>
        <v>174</v>
      </c>
    </row>
    <row r="155" spans="1:179" hidden="1" outlineLevel="1" x14ac:dyDescent="0.25">
      <c r="A155" s="7" t="s">
        <v>329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>
        <f>COUNTBLANK(C155:FV155)</f>
        <v>176</v>
      </c>
    </row>
    <row r="156" spans="1:179" hidden="1" outlineLevel="1" x14ac:dyDescent="0.25">
      <c r="A156" s="7" t="s">
        <v>330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>
        <f>COUNTBLANK(C156:FV156)</f>
        <v>176</v>
      </c>
    </row>
    <row r="157" spans="1:179" hidden="1" outlineLevel="1" x14ac:dyDescent="0.25">
      <c r="A157" s="7" t="s">
        <v>331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>
        <f>COUNTBLANK(C157:FV157)</f>
        <v>176</v>
      </c>
    </row>
    <row r="158" spans="1:179" hidden="1" outlineLevel="1" x14ac:dyDescent="0.25">
      <c r="A158" s="7" t="s">
        <v>332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>
        <f>COUNTBLANK(C158:FV158)</f>
        <v>176</v>
      </c>
    </row>
    <row r="159" spans="1:179" hidden="1" outlineLevel="1" x14ac:dyDescent="0.25">
      <c r="A159" s="7" t="s">
        <v>333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>
        <f>COUNTBLANK(C159:FV159)</f>
        <v>176</v>
      </c>
    </row>
    <row r="160" spans="1:179" ht="45" outlineLevel="1" x14ac:dyDescent="0.25">
      <c r="A160" s="7" t="s">
        <v>334</v>
      </c>
      <c r="B160" s="2" t="s">
        <v>345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>
        <v>242</v>
      </c>
      <c r="R160" s="2" t="s">
        <v>364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>
        <v>688</v>
      </c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>
        <f>COUNTBLANK(C160:FV160)</f>
        <v>173</v>
      </c>
    </row>
    <row r="161" spans="1:180" hidden="1" outlineLevel="1" x14ac:dyDescent="0.25">
      <c r="A161" s="7" t="s">
        <v>335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>
        <f>COUNTBLANK(C161:FV161)</f>
        <v>176</v>
      </c>
    </row>
    <row r="162" spans="1:180" hidden="1" outlineLevel="1" x14ac:dyDescent="0.25">
      <c r="A162" s="7" t="s">
        <v>336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>
        <f>COUNTBLANK(C162:FV162)</f>
        <v>176</v>
      </c>
    </row>
    <row r="163" spans="1:180" ht="30" outlineLevel="1" x14ac:dyDescent="0.25">
      <c r="A163" s="7" t="s">
        <v>337</v>
      </c>
      <c r="B163" s="2" t="s">
        <v>346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>
        <v>242</v>
      </c>
      <c r="R163" s="2" t="s">
        <v>364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>
        <v>339</v>
      </c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>
        <v>1253</v>
      </c>
      <c r="FQ163" s="1"/>
      <c r="FR163" s="1"/>
      <c r="FS163" s="1"/>
      <c r="FT163" s="1"/>
      <c r="FU163" s="1"/>
      <c r="FV163" s="1"/>
      <c r="FW163" s="1">
        <f>COUNTBLANK(C163:FV163)</f>
        <v>172</v>
      </c>
    </row>
    <row r="164" spans="1:180" hidden="1" outlineLevel="1" x14ac:dyDescent="0.25">
      <c r="A164" s="7" t="s">
        <v>338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>
        <f>COUNTBLANK(C164:FV164)</f>
        <v>176</v>
      </c>
    </row>
    <row r="165" spans="1:180" hidden="1" x14ac:dyDescent="0.25">
      <c r="FW165" s="1">
        <f>COUNTBLANK(C165:FV165)</f>
        <v>176</v>
      </c>
    </row>
    <row r="166" spans="1:180" x14ac:dyDescent="0.25">
      <c r="B166" s="3">
        <f t="shared" ref="B166:BM166" si="0">COUNTBLANK(B2:B163)</f>
        <v>57</v>
      </c>
      <c r="C166" s="3">
        <f t="shared" si="0"/>
        <v>161</v>
      </c>
      <c r="D166" s="3">
        <f t="shared" si="0"/>
        <v>161</v>
      </c>
      <c r="E166" s="3">
        <f t="shared" si="0"/>
        <v>162</v>
      </c>
      <c r="F166" s="3">
        <f t="shared" si="0"/>
        <v>158</v>
      </c>
      <c r="G166" s="3">
        <f t="shared" si="0"/>
        <v>162</v>
      </c>
      <c r="H166" s="3">
        <f t="shared" si="0"/>
        <v>161</v>
      </c>
      <c r="I166" s="3">
        <f t="shared" si="0"/>
        <v>159</v>
      </c>
      <c r="J166" s="3">
        <f t="shared" si="0"/>
        <v>161</v>
      </c>
      <c r="K166" s="3">
        <f t="shared" si="0"/>
        <v>161</v>
      </c>
      <c r="L166" s="3">
        <f t="shared" si="0"/>
        <v>161</v>
      </c>
      <c r="M166" s="3">
        <f t="shared" si="0"/>
        <v>161</v>
      </c>
      <c r="N166" s="3">
        <f t="shared" si="0"/>
        <v>161</v>
      </c>
      <c r="O166" s="3">
        <f t="shared" si="0"/>
        <v>161</v>
      </c>
      <c r="P166" s="3">
        <f t="shared" si="0"/>
        <v>158</v>
      </c>
      <c r="Q166" s="3">
        <f t="shared" si="0"/>
        <v>65</v>
      </c>
      <c r="R166" s="3">
        <f t="shared" si="0"/>
        <v>69</v>
      </c>
      <c r="S166" s="3">
        <f t="shared" si="0"/>
        <v>148</v>
      </c>
      <c r="T166" s="3">
        <f t="shared" si="0"/>
        <v>159</v>
      </c>
      <c r="U166" s="3">
        <f t="shared" si="0"/>
        <v>112</v>
      </c>
      <c r="V166" s="3">
        <f t="shared" si="0"/>
        <v>140</v>
      </c>
      <c r="W166" s="3">
        <f t="shared" si="0"/>
        <v>162</v>
      </c>
      <c r="X166" s="3">
        <f t="shared" si="0"/>
        <v>161</v>
      </c>
      <c r="Y166" s="3">
        <f t="shared" si="0"/>
        <v>161</v>
      </c>
      <c r="Z166" s="3">
        <f t="shared" si="0"/>
        <v>161</v>
      </c>
      <c r="AA166" s="3">
        <f t="shared" si="0"/>
        <v>162</v>
      </c>
      <c r="AB166" s="3">
        <f t="shared" si="0"/>
        <v>161</v>
      </c>
      <c r="AC166" s="3">
        <f t="shared" si="0"/>
        <v>161</v>
      </c>
      <c r="AD166" s="3">
        <f t="shared" si="0"/>
        <v>161</v>
      </c>
      <c r="AE166" s="3">
        <f t="shared" si="0"/>
        <v>161</v>
      </c>
      <c r="AF166" s="3">
        <f t="shared" si="0"/>
        <v>161</v>
      </c>
      <c r="AG166" s="3">
        <f t="shared" si="0"/>
        <v>161</v>
      </c>
      <c r="AH166" s="3">
        <f t="shared" si="0"/>
        <v>161</v>
      </c>
      <c r="AI166" s="3">
        <f t="shared" si="0"/>
        <v>160</v>
      </c>
      <c r="AJ166" s="3">
        <f t="shared" si="0"/>
        <v>161</v>
      </c>
      <c r="AK166" s="3">
        <f t="shared" si="0"/>
        <v>160</v>
      </c>
      <c r="AL166" s="3">
        <f t="shared" si="0"/>
        <v>162</v>
      </c>
      <c r="AM166" s="3">
        <f t="shared" si="0"/>
        <v>161</v>
      </c>
      <c r="AN166" s="3">
        <f t="shared" si="0"/>
        <v>161</v>
      </c>
      <c r="AO166" s="3">
        <f t="shared" si="0"/>
        <v>161</v>
      </c>
      <c r="AP166" s="3">
        <f t="shared" si="0"/>
        <v>160</v>
      </c>
      <c r="AQ166" s="3">
        <f t="shared" si="0"/>
        <v>161</v>
      </c>
      <c r="AR166" s="3">
        <f t="shared" si="0"/>
        <v>161</v>
      </c>
      <c r="AS166" s="3">
        <f t="shared" si="0"/>
        <v>161</v>
      </c>
      <c r="AT166" s="3">
        <f t="shared" si="0"/>
        <v>160</v>
      </c>
      <c r="AU166" s="3">
        <f t="shared" si="0"/>
        <v>161</v>
      </c>
      <c r="AV166" s="3">
        <f t="shared" si="0"/>
        <v>162</v>
      </c>
      <c r="AW166" s="3">
        <f t="shared" si="0"/>
        <v>162</v>
      </c>
      <c r="AX166" s="3">
        <f t="shared" si="0"/>
        <v>162</v>
      </c>
      <c r="AY166" s="3">
        <f t="shared" si="0"/>
        <v>157</v>
      </c>
      <c r="AZ166" s="3">
        <f t="shared" si="0"/>
        <v>161</v>
      </c>
      <c r="BA166" s="3">
        <f t="shared" si="0"/>
        <v>160</v>
      </c>
      <c r="BB166" s="3">
        <f t="shared" si="0"/>
        <v>161</v>
      </c>
      <c r="BC166" s="3">
        <f t="shared" si="0"/>
        <v>160</v>
      </c>
      <c r="BD166" s="3">
        <f t="shared" si="0"/>
        <v>162</v>
      </c>
      <c r="BE166" s="3">
        <f t="shared" si="0"/>
        <v>162</v>
      </c>
      <c r="BF166" s="3">
        <f t="shared" si="0"/>
        <v>162</v>
      </c>
      <c r="BG166" s="3">
        <f t="shared" si="0"/>
        <v>162</v>
      </c>
      <c r="BH166" s="3">
        <f t="shared" si="0"/>
        <v>161</v>
      </c>
      <c r="BI166" s="3">
        <f t="shared" si="0"/>
        <v>162</v>
      </c>
      <c r="BJ166" s="3">
        <f t="shared" si="0"/>
        <v>162</v>
      </c>
      <c r="BK166" s="3">
        <f t="shared" si="0"/>
        <v>162</v>
      </c>
      <c r="BL166" s="3">
        <f t="shared" si="0"/>
        <v>161</v>
      </c>
      <c r="BM166" s="3">
        <f t="shared" si="0"/>
        <v>147</v>
      </c>
      <c r="BN166" s="3">
        <f t="shared" ref="BN166:DY166" si="1">COUNTBLANK(BN2:BN163)</f>
        <v>161</v>
      </c>
      <c r="BO166" s="3">
        <f t="shared" si="1"/>
        <v>161</v>
      </c>
      <c r="BP166" s="3">
        <f t="shared" si="1"/>
        <v>161</v>
      </c>
      <c r="BQ166" s="3">
        <f t="shared" si="1"/>
        <v>162</v>
      </c>
      <c r="BR166" s="3">
        <f t="shared" si="1"/>
        <v>114</v>
      </c>
      <c r="BS166" s="3">
        <f t="shared" si="1"/>
        <v>137</v>
      </c>
      <c r="BT166" s="3">
        <f t="shared" si="1"/>
        <v>161</v>
      </c>
      <c r="BU166" s="3">
        <f t="shared" si="1"/>
        <v>161</v>
      </c>
      <c r="BV166" s="3">
        <f t="shared" si="1"/>
        <v>161</v>
      </c>
      <c r="BW166" s="3">
        <f t="shared" si="1"/>
        <v>161</v>
      </c>
      <c r="BX166" s="3">
        <f t="shared" si="1"/>
        <v>160</v>
      </c>
      <c r="BY166" s="3">
        <f t="shared" si="1"/>
        <v>160</v>
      </c>
      <c r="BZ166" s="3">
        <f t="shared" si="1"/>
        <v>161</v>
      </c>
      <c r="CA166" s="3">
        <f t="shared" si="1"/>
        <v>161</v>
      </c>
      <c r="CB166" s="3">
        <f t="shared" si="1"/>
        <v>159</v>
      </c>
      <c r="CC166" s="3">
        <f t="shared" si="1"/>
        <v>160</v>
      </c>
      <c r="CD166" s="3">
        <f t="shared" si="1"/>
        <v>161</v>
      </c>
      <c r="CE166" s="3">
        <f t="shared" si="1"/>
        <v>161</v>
      </c>
      <c r="CF166" s="3">
        <f t="shared" si="1"/>
        <v>161</v>
      </c>
      <c r="CG166" s="3">
        <f t="shared" si="1"/>
        <v>145</v>
      </c>
      <c r="CH166" s="3">
        <f t="shared" si="1"/>
        <v>158</v>
      </c>
      <c r="CI166" s="3">
        <f t="shared" si="1"/>
        <v>161</v>
      </c>
      <c r="CJ166" s="3">
        <f t="shared" si="1"/>
        <v>162</v>
      </c>
      <c r="CK166" s="3">
        <f t="shared" si="1"/>
        <v>161</v>
      </c>
      <c r="CL166" s="3">
        <f t="shared" si="1"/>
        <v>161</v>
      </c>
      <c r="CM166" s="3">
        <f t="shared" si="1"/>
        <v>161</v>
      </c>
      <c r="CN166" s="3">
        <f t="shared" si="1"/>
        <v>161</v>
      </c>
      <c r="CO166" s="3">
        <f t="shared" si="1"/>
        <v>161</v>
      </c>
      <c r="CP166" s="3">
        <f t="shared" si="1"/>
        <v>161</v>
      </c>
      <c r="CQ166" s="3">
        <f t="shared" si="1"/>
        <v>162</v>
      </c>
      <c r="CR166" s="3">
        <f t="shared" si="1"/>
        <v>159</v>
      </c>
      <c r="CS166" s="3">
        <f t="shared" si="1"/>
        <v>161</v>
      </c>
      <c r="CT166" s="3">
        <f t="shared" si="1"/>
        <v>161</v>
      </c>
      <c r="CU166" s="3">
        <f t="shared" si="1"/>
        <v>161</v>
      </c>
      <c r="CV166" s="3">
        <f t="shared" si="1"/>
        <v>162</v>
      </c>
      <c r="CW166" s="3">
        <f t="shared" si="1"/>
        <v>161</v>
      </c>
      <c r="CX166" s="3">
        <f t="shared" si="1"/>
        <v>162</v>
      </c>
      <c r="CY166" s="3">
        <f t="shared" si="1"/>
        <v>161</v>
      </c>
      <c r="CZ166" s="3">
        <f t="shared" si="1"/>
        <v>161</v>
      </c>
      <c r="DA166" s="3">
        <f t="shared" si="1"/>
        <v>161</v>
      </c>
      <c r="DB166" s="3">
        <f t="shared" si="1"/>
        <v>161</v>
      </c>
      <c r="DC166" s="3">
        <f t="shared" si="1"/>
        <v>161</v>
      </c>
      <c r="DD166" s="3">
        <f t="shared" si="1"/>
        <v>159</v>
      </c>
      <c r="DE166" s="3">
        <f t="shared" si="1"/>
        <v>161</v>
      </c>
      <c r="DF166" s="3">
        <f t="shared" si="1"/>
        <v>161</v>
      </c>
      <c r="DG166" s="3">
        <f t="shared" si="1"/>
        <v>160</v>
      </c>
      <c r="DH166" s="3">
        <f t="shared" si="1"/>
        <v>161</v>
      </c>
      <c r="DI166" s="3">
        <f t="shared" si="1"/>
        <v>161</v>
      </c>
      <c r="DJ166" s="3">
        <f t="shared" si="1"/>
        <v>161</v>
      </c>
      <c r="DK166" s="3">
        <f t="shared" si="1"/>
        <v>161</v>
      </c>
      <c r="DL166" s="3">
        <f t="shared" si="1"/>
        <v>161</v>
      </c>
      <c r="DM166" s="3">
        <f t="shared" si="1"/>
        <v>162</v>
      </c>
      <c r="DN166" s="3">
        <f t="shared" si="1"/>
        <v>161</v>
      </c>
      <c r="DO166" s="3">
        <f t="shared" si="1"/>
        <v>161</v>
      </c>
      <c r="DP166" s="3">
        <f t="shared" si="1"/>
        <v>162</v>
      </c>
      <c r="DQ166" s="3">
        <f t="shared" si="1"/>
        <v>159</v>
      </c>
      <c r="DR166" s="3">
        <f t="shared" si="1"/>
        <v>157</v>
      </c>
      <c r="DS166" s="3">
        <f t="shared" si="1"/>
        <v>160</v>
      </c>
      <c r="DT166" s="3">
        <f t="shared" si="1"/>
        <v>161</v>
      </c>
      <c r="DU166" s="3">
        <f t="shared" si="1"/>
        <v>161</v>
      </c>
      <c r="DV166" s="3">
        <f t="shared" si="1"/>
        <v>161</v>
      </c>
      <c r="DW166" s="3">
        <f t="shared" si="1"/>
        <v>158</v>
      </c>
      <c r="DX166" s="3">
        <f t="shared" si="1"/>
        <v>161</v>
      </c>
      <c r="DY166" s="3">
        <f t="shared" si="1"/>
        <v>161</v>
      </c>
      <c r="DZ166" s="3">
        <f t="shared" ref="DZ166:FW166" si="2">COUNTBLANK(DZ2:DZ163)</f>
        <v>162</v>
      </c>
      <c r="EA166" s="3">
        <f t="shared" si="2"/>
        <v>161</v>
      </c>
      <c r="EB166" s="3">
        <f t="shared" si="2"/>
        <v>161</v>
      </c>
      <c r="EC166" s="3">
        <f t="shared" si="2"/>
        <v>158</v>
      </c>
      <c r="ED166" s="3">
        <f t="shared" si="2"/>
        <v>161</v>
      </c>
      <c r="EE166" s="3">
        <f t="shared" si="2"/>
        <v>161</v>
      </c>
      <c r="EF166" s="3">
        <f t="shared" si="2"/>
        <v>161</v>
      </c>
      <c r="EG166" s="3">
        <f t="shared" si="2"/>
        <v>159</v>
      </c>
      <c r="EH166" s="3">
        <f t="shared" si="2"/>
        <v>161</v>
      </c>
      <c r="EI166" s="3">
        <f t="shared" si="2"/>
        <v>162</v>
      </c>
      <c r="EJ166" s="3">
        <f t="shared" si="2"/>
        <v>162</v>
      </c>
      <c r="EK166" s="3">
        <f t="shared" si="2"/>
        <v>161</v>
      </c>
      <c r="EL166" s="3">
        <f t="shared" si="2"/>
        <v>160</v>
      </c>
      <c r="EM166" s="3">
        <f t="shared" si="2"/>
        <v>161</v>
      </c>
      <c r="EN166" s="3">
        <f t="shared" si="2"/>
        <v>160</v>
      </c>
      <c r="EO166" s="3">
        <f t="shared" si="2"/>
        <v>160</v>
      </c>
      <c r="EP166" s="3">
        <f t="shared" si="2"/>
        <v>160</v>
      </c>
      <c r="EQ166" s="3">
        <f t="shared" si="2"/>
        <v>161</v>
      </c>
      <c r="ER166" s="3">
        <f t="shared" si="2"/>
        <v>161</v>
      </c>
      <c r="ES166" s="3">
        <f t="shared" si="2"/>
        <v>159</v>
      </c>
      <c r="ET166" s="3">
        <f t="shared" si="2"/>
        <v>162</v>
      </c>
      <c r="EU166" s="3">
        <f t="shared" si="2"/>
        <v>159</v>
      </c>
      <c r="EV166" s="3">
        <f t="shared" si="2"/>
        <v>157</v>
      </c>
      <c r="EW166" s="3">
        <f t="shared" si="2"/>
        <v>157</v>
      </c>
      <c r="EX166" s="3">
        <f t="shared" si="2"/>
        <v>161</v>
      </c>
      <c r="EY166" s="3">
        <f t="shared" si="2"/>
        <v>161</v>
      </c>
      <c r="EZ166" s="3">
        <f t="shared" si="2"/>
        <v>161</v>
      </c>
      <c r="FA166" s="3">
        <f t="shared" si="2"/>
        <v>159</v>
      </c>
      <c r="FB166" s="3">
        <f t="shared" si="2"/>
        <v>161</v>
      </c>
      <c r="FC166" s="3">
        <f t="shared" si="2"/>
        <v>158</v>
      </c>
      <c r="FD166" s="3">
        <f t="shared" si="2"/>
        <v>162</v>
      </c>
      <c r="FE166" s="3">
        <f t="shared" si="2"/>
        <v>156</v>
      </c>
      <c r="FF166" s="3">
        <f t="shared" si="2"/>
        <v>162</v>
      </c>
      <c r="FG166" s="3">
        <f t="shared" si="2"/>
        <v>160</v>
      </c>
      <c r="FH166" s="3">
        <f t="shared" si="2"/>
        <v>161</v>
      </c>
      <c r="FI166" s="3">
        <f t="shared" si="2"/>
        <v>160</v>
      </c>
      <c r="FJ166" s="3">
        <f t="shared" si="2"/>
        <v>161</v>
      </c>
      <c r="FK166" s="3">
        <f t="shared" si="2"/>
        <v>161</v>
      </c>
      <c r="FL166" s="3">
        <f t="shared" si="2"/>
        <v>162</v>
      </c>
      <c r="FM166" s="3">
        <f t="shared" si="2"/>
        <v>161</v>
      </c>
      <c r="FN166" s="3">
        <f t="shared" si="2"/>
        <v>160</v>
      </c>
      <c r="FO166" s="3">
        <f t="shared" si="2"/>
        <v>160</v>
      </c>
      <c r="FP166" s="3">
        <f t="shared" si="2"/>
        <v>161</v>
      </c>
      <c r="FQ166" s="3">
        <f t="shared" si="2"/>
        <v>161</v>
      </c>
      <c r="FR166" s="3">
        <f t="shared" si="2"/>
        <v>162</v>
      </c>
      <c r="FS166" s="3">
        <f t="shared" si="2"/>
        <v>161</v>
      </c>
      <c r="FT166" s="3">
        <f t="shared" si="2"/>
        <v>161</v>
      </c>
      <c r="FU166" s="3">
        <f t="shared" si="2"/>
        <v>161</v>
      </c>
      <c r="FV166" s="3">
        <f t="shared" si="2"/>
        <v>162</v>
      </c>
      <c r="FW166" s="3">
        <f t="shared" si="2"/>
        <v>0</v>
      </c>
      <c r="FX166" s="3">
        <f>COUNTBLANK(FX2:FX163)</f>
        <v>162</v>
      </c>
    </row>
  </sheetData>
  <autoFilter ref="A1:FW166">
    <filterColumn colId="178">
      <filters>
        <filter val="0"/>
        <filter val="150"/>
        <filter val="158"/>
        <filter val="159"/>
        <filter val="160"/>
        <filter val="162"/>
        <filter val="163"/>
        <filter val="164"/>
        <filter val="165"/>
        <filter val="168"/>
        <filter val="169"/>
        <filter val="170"/>
        <filter val="171"/>
        <filter val="172"/>
        <filter val="173"/>
        <filter val="174"/>
        <filter val="175"/>
        <filter val="89"/>
      </filters>
    </filterColumn>
  </autoFilter>
  <conditionalFormatting sqref="B166:FX166">
    <cfRule type="cellIs" dxfId="1" priority="3" operator="equal">
      <formula>162</formula>
    </cfRule>
  </conditionalFormatting>
  <conditionalFormatting sqref="B2:FW163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MATRIX_OT-WAN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Gallego</dc:creator>
  <cp:lastModifiedBy>Pedro Gallego</cp:lastModifiedBy>
  <dcterms:created xsi:type="dcterms:W3CDTF">2018-10-19T13:43:22Z</dcterms:created>
  <dcterms:modified xsi:type="dcterms:W3CDTF">2018-10-19T13:59:51Z</dcterms:modified>
</cp:coreProperties>
</file>