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klu\Downloads\"/>
    </mc:Choice>
  </mc:AlternateContent>
  <xr:revisionPtr revIDLastSave="0" documentId="13_ncr:1_{EDE8E6B1-E2FD-4BF5-B81F-6EE24F3B462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Effectif" sheetId="2" r:id="rId2"/>
    <sheet name="Embauches" sheetId="3" r:id="rId3"/>
    <sheet name="Departs" sheetId="4" r:id="rId4"/>
    <sheet name="AbsenceMensuelle" sheetId="5" r:id="rId5"/>
    <sheet name="FormationMensuelle" sheetId="6" r:id="rId6"/>
    <sheet name="RecrutementMensuel" sheetId="7" r:id="rId7"/>
    <sheet name="RecrutementDetail" sheetId="8" r:id="rId8"/>
    <sheet name="MasseSalarialeMensuelle" sheetId="9" r:id="rId9"/>
    <sheet name="TCDP_Headcount" sheetId="10" r:id="rId10"/>
    <sheet name="TCDP_Entrees" sheetId="11" r:id="rId11"/>
    <sheet name="TCDP_Sorties" sheetId="12" r:id="rId12"/>
    <sheet name="TCDP_Genre" sheetId="13" r:id="rId13"/>
    <sheet name="Referentiels" sheetId="14" r:id="rId14"/>
  </sheets>
  <definedNames>
    <definedName name="ref_absencetype_codes">Referentiels!$AK$2:$AK$7</definedName>
    <definedName name="ref_catconv_codes">Referentiels!$M$2:$M$5</definedName>
    <definedName name="ref_filiales">Referentiels!$A$2:$A$12</definedName>
    <definedName name="ref_filiales_labels">Referentiels!$B$2:$B$12</definedName>
    <definedName name="ref_motifdepart_codes">Referentiels!$V$2:$V$8</definedName>
    <definedName name="ref_motifrecruit_codes">Referentiels!$S$2:$S$6</definedName>
    <definedName name="ref_motifsortietcdp_codes">Referentiels!$AE$2:$AE$6</definedName>
    <definedName name="ref_nationalite_codes">Referentiels!$AB$2:$AB$15</definedName>
    <definedName name="ref_ouinon_codes">Referentiels!$AH$2:$AH$3</definedName>
    <definedName name="ref_sexe_codes">Referentiels!$D$2:$D$3</definedName>
    <definedName name="ref_statutgeo_codes">Referentiels!$J$2:$J$3</definedName>
    <definedName name="ref_tcdplevel_codes">Referentiels!$Y$2:$Y$10</definedName>
    <definedName name="ref_typecontrat_codes">Referentiels!$G$2:$G$5</definedName>
    <definedName name="ref_typeentree_codes">Referentiels!$P$2:$P$5</definedName>
  </definedNames>
  <calcPr calcId="0" iterateDelta="1E-4"/>
</workbook>
</file>

<file path=xl/sharedStrings.xml><?xml version="1.0" encoding="utf-8"?>
<sst xmlns="http://schemas.openxmlformats.org/spreadsheetml/2006/main" count="8333" uniqueCount="1859">
  <si>
    <t>REF_Filiale</t>
  </si>
  <si>
    <t>Label</t>
  </si>
  <si>
    <t>REF_Sexe</t>
  </si>
  <si>
    <t>REF_TypeContrat</t>
  </si>
  <si>
    <t>REF_StatutGeo</t>
  </si>
  <si>
    <t>REF_CatConv</t>
  </si>
  <si>
    <t>REF_TypeEntree</t>
  </si>
  <si>
    <t>REF_MotifRecruit</t>
  </si>
  <si>
    <t>REF_MotifDepart</t>
  </si>
  <si>
    <t>REF_TCDPLevel</t>
  </si>
  <si>
    <t>REF_Nationalite</t>
  </si>
  <si>
    <t>REF_MotifSortieTCDP</t>
  </si>
  <si>
    <t>REF_OuiNon</t>
  </si>
  <si>
    <t>REF_AbsenceType</t>
  </si>
  <si>
    <t>COO</t>
  </si>
  <si>
    <t>Bénin</t>
  </si>
  <si>
    <t>H</t>
  </si>
  <si>
    <t>Masculin</t>
  </si>
  <si>
    <t>CDI</t>
  </si>
  <si>
    <t>LOCAL</t>
  </si>
  <si>
    <t>Local</t>
  </si>
  <si>
    <t>CADRE</t>
  </si>
  <si>
    <t>Cadre</t>
  </si>
  <si>
    <t>RECRUTEMENT_EXTERNE</t>
  </si>
  <si>
    <t>Recrutement externe</t>
  </si>
  <si>
    <t>CREATION_POSTE</t>
  </si>
  <si>
    <t>Création d'un nouveau poste</t>
  </si>
  <si>
    <t>DEMISSION</t>
  </si>
  <si>
    <t>Démission</t>
  </si>
  <si>
    <t>L1</t>
  </si>
  <si>
    <t>Level 1</t>
  </si>
  <si>
    <t>BENINOISE</t>
  </si>
  <si>
    <t>Béninoise</t>
  </si>
  <si>
    <t>YES</t>
  </si>
  <si>
    <t>Oui</t>
  </si>
  <si>
    <t>CONGE_PAYE</t>
  </si>
  <si>
    <t>Congé payé</t>
  </si>
  <si>
    <t>OUA</t>
  </si>
  <si>
    <t>Burkina Faso</t>
  </si>
  <si>
    <t>F</t>
  </si>
  <si>
    <t>Féminin</t>
  </si>
  <si>
    <t>CDD</t>
  </si>
  <si>
    <t>EXPAT</t>
  </si>
  <si>
    <t>Expatrié</t>
  </si>
  <si>
    <t>PROF_INTER</t>
  </si>
  <si>
    <t>Profession intermédiaire</t>
  </si>
  <si>
    <t>MOBILITE</t>
  </si>
  <si>
    <t>Mobilité</t>
  </si>
  <si>
    <t>REMPLACEMENT</t>
  </si>
  <si>
    <t>Remplacement emploi permanent</t>
  </si>
  <si>
    <t>LICENCIEMENT</t>
  </si>
  <si>
    <t>Licenciement</t>
  </si>
  <si>
    <t>L2A</t>
  </si>
  <si>
    <t>Level 2A</t>
  </si>
  <si>
    <t>BURKINABE</t>
  </si>
  <si>
    <t>Burkinabè</t>
  </si>
  <si>
    <t>ABANDON</t>
  </si>
  <si>
    <t>Abandon</t>
  </si>
  <si>
    <t>NO</t>
  </si>
  <si>
    <t>Non</t>
  </si>
  <si>
    <t>MALADIE</t>
  </si>
  <si>
    <t>Maladie</t>
  </si>
  <si>
    <t>ABJ</t>
  </si>
  <si>
    <t>Côte d'Ivoire</t>
  </si>
  <si>
    <t>STAGE</t>
  </si>
  <si>
    <t>Stage</t>
  </si>
  <si>
    <t>EMPLOYE</t>
  </si>
  <si>
    <t>Employé</t>
  </si>
  <si>
    <t>ACCROISSEMENT</t>
  </si>
  <si>
    <t>Accroissement temporaire d'activité</t>
  </si>
  <si>
    <t>RETRAITE</t>
  </si>
  <si>
    <t>Retraite</t>
  </si>
  <si>
    <t>L2B</t>
  </si>
  <si>
    <t>Level 2B</t>
  </si>
  <si>
    <t>IVOIRIENNE</t>
  </si>
  <si>
    <t>Ivoirienne</t>
  </si>
  <si>
    <t>FIN_PROGRAMME</t>
  </si>
  <si>
    <t>Fin de programme</t>
  </si>
  <si>
    <t>ABSENCE_INJUSTIFIEE</t>
  </si>
  <si>
    <t>Absence injustifiée</t>
  </si>
  <si>
    <t>BJL</t>
  </si>
  <si>
    <t>Gambie</t>
  </si>
  <si>
    <t>INTERIM</t>
  </si>
  <si>
    <t>Intérim</t>
  </si>
  <si>
    <t>OUVRIER</t>
  </si>
  <si>
    <t>Ouvrier</t>
  </si>
  <si>
    <t>CONTRAT_PROJET</t>
  </si>
  <si>
    <t>Contrat de projet</t>
  </si>
  <si>
    <t>ABANDON_POSTE</t>
  </si>
  <si>
    <t>Abandon de poste</t>
  </si>
  <si>
    <t>L2C</t>
  </si>
  <si>
    <t>Level 2C</t>
  </si>
  <si>
    <t>GAMBIENNE</t>
  </si>
  <si>
    <t>Gambienne</t>
  </si>
  <si>
    <t>FORMATION</t>
  </si>
  <si>
    <t>Formation</t>
  </si>
  <si>
    <t>CKY</t>
  </si>
  <si>
    <t>Guinée</t>
  </si>
  <si>
    <t>FIN_CDD</t>
  </si>
  <si>
    <t>Fin de CDD</t>
  </si>
  <si>
    <t>L3A</t>
  </si>
  <si>
    <t>Level 3A</t>
  </si>
  <si>
    <t>GUINEENNE</t>
  </si>
  <si>
    <t>Guinéenne</t>
  </si>
  <si>
    <t>EVENEMENT_FAMILIAL</t>
  </si>
  <si>
    <t>Événement familial</t>
  </si>
  <si>
    <t>OXB</t>
  </si>
  <si>
    <t>Guinée-Bissau</t>
  </si>
  <si>
    <t>DECES</t>
  </si>
  <si>
    <t>Décès</t>
  </si>
  <si>
    <t>L3B</t>
  </si>
  <si>
    <t>Level 3B</t>
  </si>
  <si>
    <t>GUINEENNE_BISSAU</t>
  </si>
  <si>
    <t>Guinéenne-Bissau</t>
  </si>
  <si>
    <t>AUTRE</t>
  </si>
  <si>
    <t>Autre</t>
  </si>
  <si>
    <t>BKO</t>
  </si>
  <si>
    <t>Mali</t>
  </si>
  <si>
    <t>L3C</t>
  </si>
  <si>
    <t>Level 3C</t>
  </si>
  <si>
    <t>MALIENNE</t>
  </si>
  <si>
    <t>Malienne</t>
  </si>
  <si>
    <t>NKC</t>
  </si>
  <si>
    <t>Mauritanie</t>
  </si>
  <si>
    <t>L4</t>
  </si>
  <si>
    <t>Level 4</t>
  </si>
  <si>
    <t>MAURITANIENNE</t>
  </si>
  <si>
    <t>Mauritanienne</t>
  </si>
  <si>
    <t>NIM</t>
  </si>
  <si>
    <t>Niger</t>
  </si>
  <si>
    <t>L5</t>
  </si>
  <si>
    <t>Level 5</t>
  </si>
  <si>
    <t>NIGERIENNE</t>
  </si>
  <si>
    <t>Nigérienne</t>
  </si>
  <si>
    <t>DKR</t>
  </si>
  <si>
    <t>Sénégal</t>
  </si>
  <si>
    <t>SENEGALAISE</t>
  </si>
  <si>
    <t>Sénégalaise</t>
  </si>
  <si>
    <t>LFW</t>
  </si>
  <si>
    <t>Togo</t>
  </si>
  <si>
    <t>TOGOLAISE</t>
  </si>
  <si>
    <t>Togolaise</t>
  </si>
  <si>
    <t>TCHADIENNE</t>
  </si>
  <si>
    <t>Tchadienne</t>
  </si>
  <si>
    <t>FRANCAISE</t>
  </si>
  <si>
    <t>Française</t>
  </si>
  <si>
    <t>AUTRES</t>
  </si>
  <si>
    <t>Autres</t>
  </si>
  <si>
    <t>MODÈLE DE COLLECTE RH MULTI-FILIALES</t>
  </si>
  <si>
    <t>IDENTIFICATION DU FICHIER</t>
  </si>
  <si>
    <t>FilialeCode</t>
  </si>
  <si>
    <t>FilialeName</t>
  </si>
  <si>
    <t>Neemba Mali</t>
  </si>
  <si>
    <t>Année couverte</t>
  </si>
  <si>
    <t>[Ex: 2026]</t>
  </si>
  <si>
    <t>Responsable RH</t>
  </si>
  <si>
    <t>[Nom Prénom]</t>
  </si>
  <si>
    <t>Email responsable</t>
  </si>
  <si>
    <t>[email@neemba.com]</t>
  </si>
  <si>
    <t>Date limite dépôt</t>
  </si>
  <si>
    <t>[Ex: le 5 de chaque mois]</t>
  </si>
  <si>
    <t>ONGLETS DE SAISIE</t>
  </si>
  <si>
    <t>Effectif</t>
  </si>
  <si>
    <t>Photo mensuelle des employés actifs (1 ligne = 1 employé)</t>
  </si>
  <si>
    <t>Embauches</t>
  </si>
  <si>
    <t>Entrées individuelles (1 ligne = 1 embauche)</t>
  </si>
  <si>
    <t>Departs</t>
  </si>
  <si>
    <t>Sorties individuelles (1 ligne = 1 départ)</t>
  </si>
  <si>
    <t>AbsenceMensuelle</t>
  </si>
  <si>
    <t>Données mensuelles d'absence agrégées (1 ligne = 1 mois × 1 type d'absence). AbsenceTypeCode est obligatoire. Créer 1 ligne par type d'absence si plusieurs types coexistent dans le mois.</t>
  </si>
  <si>
    <t>FormationMensuelle</t>
  </si>
  <si>
    <t>Données mensuelles de formation (1 ligne = 1 mois)</t>
  </si>
  <si>
    <t>RecrutementMensuel</t>
  </si>
  <si>
    <t>Suivi mensuel agrégé du recrutement (1 ligne = 1 mois)</t>
  </si>
  <si>
    <t>RecrutementDetail</t>
  </si>
  <si>
    <t>Détail de chaque demande de recrutement (1 ligne = 1 demande)</t>
  </si>
  <si>
    <t>MasseSalarialeMensuelle</t>
  </si>
  <si>
    <t>Données mensuelles de masse salariale (1 ligne = 1 mois)</t>
  </si>
  <si>
    <t>TCDP_Headcount</t>
  </si>
  <si>
    <t>Effectif TCDP par niveau et par mois</t>
  </si>
  <si>
    <t>TCDP_Entrees</t>
  </si>
  <si>
    <t>Entrées individuelles dans le programme TCDP</t>
  </si>
  <si>
    <t>TCDP_Sorties</t>
  </si>
  <si>
    <t>Sorties individuelles du programme TCDP</t>
  </si>
  <si>
    <t>TCDP_Genre</t>
  </si>
  <si>
    <t>Répartition H/F par niveau TCDP et par mois</t>
  </si>
  <si>
    <t>RÈGLES OBLIGATOIRES</t>
  </si>
  <si>
    <t>1.</t>
  </si>
  <si>
    <t>Ne jamais modifier les noms des colonnes</t>
  </si>
  <si>
    <t>2.</t>
  </si>
  <si>
    <t>Ne jamais laisser de ligne vide à l'intérieur des tables</t>
  </si>
  <si>
    <t>3.</t>
  </si>
  <si>
    <t>Ne jamais fusionner des cellules dans les feuilles de saisie</t>
  </si>
  <si>
    <t>4.</t>
  </si>
  <si>
    <t>MonthStartDate = toujours le 1er jour du mois (ex: 2026-01-01)</t>
  </si>
  <si>
    <t>5.</t>
  </si>
  <si>
    <t>Utiliser uniquement les codes des listes déroulantes pour les champs codés</t>
  </si>
  <si>
    <t>6.</t>
  </si>
  <si>
    <t>Ne pas insérer de formules dans les cellules de saisie</t>
  </si>
  <si>
    <t>7.</t>
  </si>
  <si>
    <t>Ne pas calculer Age, Ancienneté, Taux dans Excel — Power BI s'en charge</t>
  </si>
  <si>
    <t>NOM DU FICHIER À DÉPOSER</t>
  </si>
  <si>
    <t>Format</t>
  </si>
  <si>
    <t>RH_Collecte_&lt;CodeIATA&gt;_&lt;AAAA&gt;.xlsx</t>
  </si>
  <si>
    <t>Exemple</t>
  </si>
  <si>
    <t>RH_Collecte_BKO_2026.xlsx</t>
  </si>
  <si>
    <t>Dépôt</t>
  </si>
  <si>
    <t>Dossier SharePoint/OneDrive partagé défini par l'équipe Groupe</t>
  </si>
  <si>
    <t>COMPILATION AUTOMATIQUE POWER BI</t>
  </si>
  <si>
    <t>Mécanisme</t>
  </si>
  <si>
    <t>Chaque filiale dépose son fichier dans le dossier partagé</t>
  </si>
  <si>
    <t>Étape 1</t>
  </si>
  <si>
    <t>Power BI lit tous les fichiers via le connecteur 'Dossier'</t>
  </si>
  <si>
    <t>Étape 2</t>
  </si>
  <si>
    <t>Power Query applique Table.Combine sur chaque table homologue</t>
  </si>
  <si>
    <t>Étape 3</t>
  </si>
  <si>
    <t>La colonne SourceFileName (ajoutée auto) trace l'origine de chaque ligne</t>
  </si>
  <si>
    <t>Résultat</t>
  </si>
  <si>
    <t>Aucune compilation manuelle — consolidation automatique à chaque refresh</t>
  </si>
  <si>
    <t>CODES FILIALES (IATA)</t>
  </si>
  <si>
    <t xml:space="preserve">  COO</t>
  </si>
  <si>
    <t xml:space="preserve">  OUA</t>
  </si>
  <si>
    <t xml:space="preserve">  ABJ</t>
  </si>
  <si>
    <t xml:space="preserve">  BJL</t>
  </si>
  <si>
    <t xml:space="preserve">  CKY</t>
  </si>
  <si>
    <t xml:space="preserve">  OXB</t>
  </si>
  <si>
    <t xml:space="preserve">  BKO</t>
  </si>
  <si>
    <t xml:space="preserve">  NKC</t>
  </si>
  <si>
    <t xml:space="preserve">  NIM</t>
  </si>
  <si>
    <t xml:space="preserve">  DKR</t>
  </si>
  <si>
    <t xml:space="preserve">  LFW</t>
  </si>
  <si>
    <t>AVERTISSEMENT</t>
  </si>
  <si>
    <t>La liste des filiales est indicative — à adapter selon le périmètre réel du groupe</t>
  </si>
  <si>
    <t>Le nombre de filiales est variable — un fichier par filiale, sans limite</t>
  </si>
  <si>
    <t>AbsenceRate, Age, Ancienneté et Ratios sont calculés dans Power BI — ne pas saisir dans Excel</t>
  </si>
  <si>
    <t>SnapshotDate</t>
  </si>
  <si>
    <t>SourceYear</t>
  </si>
  <si>
    <t>Matricule</t>
  </si>
  <si>
    <t>UserID</t>
  </si>
  <si>
    <t>Nom</t>
  </si>
  <si>
    <t>Prenom</t>
  </si>
  <si>
    <t>SexeCode</t>
  </si>
  <si>
    <t>DateNaissance</t>
  </si>
  <si>
    <t>DateEmbauche</t>
  </si>
  <si>
    <t>DateEntree</t>
  </si>
  <si>
    <t>Direction</t>
  </si>
  <si>
    <t>Departement</t>
  </si>
  <si>
    <t>Service</t>
  </si>
  <si>
    <t>PosteHarmonise</t>
  </si>
  <si>
    <t>Fonction</t>
  </si>
  <si>
    <t>CodeAnalytique</t>
  </si>
  <si>
    <t>AffectationAnalytique</t>
  </si>
  <si>
    <t>CategorieConventionnelleCode</t>
  </si>
  <si>
    <t>TypeContratCode</t>
  </si>
  <si>
    <t>DateFinContrat</t>
  </si>
  <si>
    <t>StatutGeoCode</t>
  </si>
  <si>
    <t>NationaliteCode</t>
  </si>
  <si>
    <t>NiveauTCDPCode</t>
  </si>
  <si>
    <t>36</t>
  </si>
  <si>
    <t>563</t>
  </si>
  <si>
    <t>NOMOGO</t>
  </si>
  <si>
    <t>DIAKARYA</t>
  </si>
  <si>
    <t>REGIONAL</t>
  </si>
  <si>
    <t>CHEF DE PROJET</t>
  </si>
  <si>
    <t>Chef de projets SCDP (Sales Career Development Program</t>
  </si>
  <si>
    <t>B00D100SMIREG</t>
  </si>
  <si>
    <t>Régional Projets et Transformation</t>
  </si>
  <si>
    <t>42</t>
  </si>
  <si>
    <t>2106</t>
  </si>
  <si>
    <t>KANE</t>
  </si>
  <si>
    <t>ALIOU</t>
  </si>
  <si>
    <t>TECHNIQUE</t>
  </si>
  <si>
    <t>ATELIER MACHINES</t>
  </si>
  <si>
    <t>CONTREMAITRE</t>
  </si>
  <si>
    <t>Contremaitre</t>
  </si>
  <si>
    <t>B00D200MACZZZ</t>
  </si>
  <si>
    <t>DT (Dont CDF) facturables</t>
  </si>
  <si>
    <t>50</t>
  </si>
  <si>
    <t>2149</t>
  </si>
  <si>
    <t>TRAORE</t>
  </si>
  <si>
    <t>YACOUBA BOURAMA</t>
  </si>
  <si>
    <t>INTERVENTIONS EXTERIEURES</t>
  </si>
  <si>
    <t>CHEF D'EQUIPE</t>
  </si>
  <si>
    <t>Chef D'Equipe Mecanicien</t>
  </si>
  <si>
    <t>52</t>
  </si>
  <si>
    <t>1966</t>
  </si>
  <si>
    <t>N'DIAYE</t>
  </si>
  <si>
    <t>MAMADOU</t>
  </si>
  <si>
    <t>FORMATION TECHNIQUE</t>
  </si>
  <si>
    <t>FORMATEUR/TRICE TECHNIQUE RA</t>
  </si>
  <si>
    <t>Formateur Au Poste De Travail</t>
  </si>
  <si>
    <t>B00D200ADAZZZ</t>
  </si>
  <si>
    <t>DT Non facturables</t>
  </si>
  <si>
    <t>53</t>
  </si>
  <si>
    <t>2150</t>
  </si>
  <si>
    <t>YACOUBA HAROUNA</t>
  </si>
  <si>
    <t>REFERENT TECHNIQUE</t>
  </si>
  <si>
    <t>Referent Technique</t>
  </si>
  <si>
    <t>57</t>
  </si>
  <si>
    <t>1860</t>
  </si>
  <si>
    <t>DIARRA</t>
  </si>
  <si>
    <t>TIANTINA</t>
  </si>
  <si>
    <t>Formateur au Poste de Travail</t>
  </si>
  <si>
    <t>66</t>
  </si>
  <si>
    <t>1960</t>
  </si>
  <si>
    <t>M'BARA</t>
  </si>
  <si>
    <t>BAGOMNI</t>
  </si>
  <si>
    <t>SITE</t>
  </si>
  <si>
    <t>B00D200DEPMOT</t>
  </si>
  <si>
    <t>67</t>
  </si>
  <si>
    <t>1900</t>
  </si>
  <si>
    <t>KANSAYE</t>
  </si>
  <si>
    <t>MOUSSA</t>
  </si>
  <si>
    <t>ATELIER COMPOSANTS</t>
  </si>
  <si>
    <t>B00D200ADCZZZ</t>
  </si>
  <si>
    <t>69</t>
  </si>
  <si>
    <t>1876</t>
  </si>
  <si>
    <t>DOUMBIA</t>
  </si>
  <si>
    <t>ISMAILA</t>
  </si>
  <si>
    <t>B00D200IGEZZZ</t>
  </si>
  <si>
    <t>70</t>
  </si>
  <si>
    <t>1894</t>
  </si>
  <si>
    <t>KABA</t>
  </si>
  <si>
    <t>SORY</t>
  </si>
  <si>
    <t>ATELIER ENERGIE</t>
  </si>
  <si>
    <t>Chef D'Equipe Electricien</t>
  </si>
  <si>
    <t>79</t>
  </si>
  <si>
    <t>1886</t>
  </si>
  <si>
    <t>FOFANA</t>
  </si>
  <si>
    <t>MAHAMADOU</t>
  </si>
  <si>
    <t>ELECTRICIEN</t>
  </si>
  <si>
    <t>Electricien</t>
  </si>
  <si>
    <t>83</t>
  </si>
  <si>
    <t>2040</t>
  </si>
  <si>
    <t>TOLO</t>
  </si>
  <si>
    <t>NOUHOUN</t>
  </si>
  <si>
    <t>MECANICIEN</t>
  </si>
  <si>
    <t>Mecanicien Verrin</t>
  </si>
  <si>
    <t>B00D200DEPFEK</t>
  </si>
  <si>
    <t>100</t>
  </si>
  <si>
    <t>1930</t>
  </si>
  <si>
    <t>KODIO</t>
  </si>
  <si>
    <t>AMADOU</t>
  </si>
  <si>
    <t>RESPONSABLE CENTRE DE FORMATION</t>
  </si>
  <si>
    <t>Responsable Centre de Formation</t>
  </si>
  <si>
    <t>B00D800CDFZZZ</t>
  </si>
  <si>
    <t>102</t>
  </si>
  <si>
    <t>2115</t>
  </si>
  <si>
    <t>KONE</t>
  </si>
  <si>
    <t>BOUAKAR</t>
  </si>
  <si>
    <t>AUCUN</t>
  </si>
  <si>
    <t>RESPONSABLE TRAVAUX EXTERIEURS</t>
  </si>
  <si>
    <t>Responsable Technique</t>
  </si>
  <si>
    <t>116</t>
  </si>
  <si>
    <t>1810</t>
  </si>
  <si>
    <t>DABO</t>
  </si>
  <si>
    <t>118</t>
  </si>
  <si>
    <t>1870</t>
  </si>
  <si>
    <t>DJIGUIBA</t>
  </si>
  <si>
    <t>SAMBA</t>
  </si>
  <si>
    <t>PSC</t>
  </si>
  <si>
    <t>Psc</t>
  </si>
  <si>
    <t>B00D200DEPJCM</t>
  </si>
  <si>
    <t>121</t>
  </si>
  <si>
    <t>1833</t>
  </si>
  <si>
    <t>DIALLO</t>
  </si>
  <si>
    <t>ADAMA</t>
  </si>
  <si>
    <t>Chef D'Equipe Tourneur</t>
  </si>
  <si>
    <t>B00D200PACZZZ</t>
  </si>
  <si>
    <t>125</t>
  </si>
  <si>
    <t>1809</t>
  </si>
  <si>
    <t>CHITAN</t>
  </si>
  <si>
    <t>LABORATOIRE</t>
  </si>
  <si>
    <t>LABORANTIN</t>
  </si>
  <si>
    <t>Superviseur Laboratoire</t>
  </si>
  <si>
    <t>B00D200LABZZZ</t>
  </si>
  <si>
    <t>126</t>
  </si>
  <si>
    <t>1838</t>
  </si>
  <si>
    <t>GACKOU DIT SAMBALA</t>
  </si>
  <si>
    <t>RESPONSABLE LABORATOIRE</t>
  </si>
  <si>
    <t>Responsable Laboratoire</t>
  </si>
  <si>
    <t>131</t>
  </si>
  <si>
    <t>2042</t>
  </si>
  <si>
    <t>WANAMA</t>
  </si>
  <si>
    <t>ADMINISTRATION ET FINANCES</t>
  </si>
  <si>
    <t>COMPTABILITE</t>
  </si>
  <si>
    <t>CHEF COMPTABLE</t>
  </si>
  <si>
    <t>Chef Comptable</t>
  </si>
  <si>
    <t>B00D300ERPZZZ</t>
  </si>
  <si>
    <t>FINANCES / INFORMATIQUE / MOYENS GENERAUX</t>
  </si>
  <si>
    <t>141</t>
  </si>
  <si>
    <t>1911</t>
  </si>
  <si>
    <t>KASSAMBARA</t>
  </si>
  <si>
    <t>ABDOULAYE</t>
  </si>
  <si>
    <t>Mecanicien</t>
  </si>
  <si>
    <t>145</t>
  </si>
  <si>
    <t>1920</t>
  </si>
  <si>
    <t>KEITA</t>
  </si>
  <si>
    <t>ADAMA MAGADOUGOU</t>
  </si>
  <si>
    <t>B30D200MMOZZZ</t>
  </si>
  <si>
    <t>146</t>
  </si>
  <si>
    <t>1850</t>
  </si>
  <si>
    <t>ABDRAHAMANE</t>
  </si>
  <si>
    <t>Chef d'Equipe Soudure</t>
  </si>
  <si>
    <t>B00D200SOUZZZ</t>
  </si>
  <si>
    <t>147</t>
  </si>
  <si>
    <t>2104</t>
  </si>
  <si>
    <t>GUINDO</t>
  </si>
  <si>
    <t>148</t>
  </si>
  <si>
    <t>2109</t>
  </si>
  <si>
    <t>MAMADOU TOUNKO</t>
  </si>
  <si>
    <t>163</t>
  </si>
  <si>
    <t>1866</t>
  </si>
  <si>
    <t>DIOP</t>
  </si>
  <si>
    <t>ALIOUNE BADARA</t>
  </si>
  <si>
    <t>168</t>
  </si>
  <si>
    <t>2140</t>
  </si>
  <si>
    <t>IBRAHIMA HAMADOUN</t>
  </si>
  <si>
    <t>SOUDEUR</t>
  </si>
  <si>
    <t>Soudeur</t>
  </si>
  <si>
    <t>170</t>
  </si>
  <si>
    <t>1846</t>
  </si>
  <si>
    <t>DIANE</t>
  </si>
  <si>
    <t>HADI</t>
  </si>
  <si>
    <t>171</t>
  </si>
  <si>
    <t>1790</t>
  </si>
  <si>
    <t>COULIBALY</t>
  </si>
  <si>
    <t>BOUBACAR MAMADOU</t>
  </si>
  <si>
    <t>BU LOCATION</t>
  </si>
  <si>
    <t>LOCATION</t>
  </si>
  <si>
    <t>Chef Equipe Mécanicien</t>
  </si>
  <si>
    <t>B00D400LOCZZZ</t>
  </si>
  <si>
    <t>Commercial LOCATION</t>
  </si>
  <si>
    <t>172</t>
  </si>
  <si>
    <t>1808</t>
  </si>
  <si>
    <t>ALOU</t>
  </si>
  <si>
    <t>174</t>
  </si>
  <si>
    <t>1908</t>
  </si>
  <si>
    <t>KANTE</t>
  </si>
  <si>
    <t>SIMARO</t>
  </si>
  <si>
    <t>B00D500CRCZZZ</t>
  </si>
  <si>
    <t>175</t>
  </si>
  <si>
    <t>2032</t>
  </si>
  <si>
    <t>TAMBOURA</t>
  </si>
  <si>
    <t>HAMADI</t>
  </si>
  <si>
    <t>B00D200DEPSEM</t>
  </si>
  <si>
    <t>177</t>
  </si>
  <si>
    <t>2120</t>
  </si>
  <si>
    <t>MOUSSA TIDIANI</t>
  </si>
  <si>
    <t>Formateur</t>
  </si>
  <si>
    <t>180</t>
  </si>
  <si>
    <t>1767</t>
  </si>
  <si>
    <t>BERTHE</t>
  </si>
  <si>
    <t>SOULEYMANE</t>
  </si>
  <si>
    <t>B00D200DEPZZZ</t>
  </si>
  <si>
    <t>182</t>
  </si>
  <si>
    <t>1901</t>
  </si>
  <si>
    <t>BOUA</t>
  </si>
  <si>
    <t>B00D500ADCZZZ</t>
  </si>
  <si>
    <t>184</t>
  </si>
  <si>
    <t>1799</t>
  </si>
  <si>
    <t>LASSINE</t>
  </si>
  <si>
    <t>188</t>
  </si>
  <si>
    <t>1970</t>
  </si>
  <si>
    <t>NIANGALY</t>
  </si>
  <si>
    <t>ABDRAMANE</t>
  </si>
  <si>
    <t>RESPONSABLE CRC</t>
  </si>
  <si>
    <t>Responsable CRC</t>
  </si>
  <si>
    <t>192</t>
  </si>
  <si>
    <t>1968</t>
  </si>
  <si>
    <t>NIANG</t>
  </si>
  <si>
    <t>ACHATS ET SERVICES GENERAUX</t>
  </si>
  <si>
    <t>COORDINATEUR/TRICE ACHATS</t>
  </si>
  <si>
    <t>Chargé Des Achats</t>
  </si>
  <si>
    <t>B00D900SGNZZZ</t>
  </si>
  <si>
    <t>200</t>
  </si>
  <si>
    <t>1961</t>
  </si>
  <si>
    <t>MOUNKORO</t>
  </si>
  <si>
    <t>AISSATA</t>
  </si>
  <si>
    <t>CONTRÔLE DE GESTION</t>
  </si>
  <si>
    <t>CONTRÔLEUR/EUSE DE GESTION</t>
  </si>
  <si>
    <t>Contrôleur De Gestion</t>
  </si>
  <si>
    <t>B00D900DAFZZZ</t>
  </si>
  <si>
    <t>201</t>
  </si>
  <si>
    <t>2089</t>
  </si>
  <si>
    <t>BOUKARI</t>
  </si>
  <si>
    <t>ADJOINT(E) CHEF ATELIER</t>
  </si>
  <si>
    <t>Responsable  Atelier Energie</t>
  </si>
  <si>
    <t>204</t>
  </si>
  <si>
    <t>2045</t>
  </si>
  <si>
    <t>TOURE</t>
  </si>
  <si>
    <t>ABDOULAYE ASSOU</t>
  </si>
  <si>
    <t>206</t>
  </si>
  <si>
    <t>1938</t>
  </si>
  <si>
    <t>KONARE</t>
  </si>
  <si>
    <t>MARY</t>
  </si>
  <si>
    <t>BANC D'ESSAI</t>
  </si>
  <si>
    <t>SUPERVISEUR</t>
  </si>
  <si>
    <t>Superviseur Banc Transmission</t>
  </si>
  <si>
    <t>207</t>
  </si>
  <si>
    <t>1785</t>
  </si>
  <si>
    <t>ALASSANE</t>
  </si>
  <si>
    <t>208</t>
  </si>
  <si>
    <t>2112</t>
  </si>
  <si>
    <t>KINTA</t>
  </si>
  <si>
    <t>209</t>
  </si>
  <si>
    <t>1953</t>
  </si>
  <si>
    <t>MAIGA</t>
  </si>
  <si>
    <t>BACHIROU</t>
  </si>
  <si>
    <t>210</t>
  </si>
  <si>
    <t>2041</t>
  </si>
  <si>
    <t>SAIDOU</t>
  </si>
  <si>
    <t>214</t>
  </si>
  <si>
    <t>1985</t>
  </si>
  <si>
    <t>SAMAKE</t>
  </si>
  <si>
    <t>TAMBA</t>
  </si>
  <si>
    <t>Mecanicien Chef Equipe</t>
  </si>
  <si>
    <t>218</t>
  </si>
  <si>
    <t>1943</t>
  </si>
  <si>
    <t>BAZOUMANA</t>
  </si>
  <si>
    <t>Contremaitre Energie</t>
  </si>
  <si>
    <t>223</t>
  </si>
  <si>
    <t>1978</t>
  </si>
  <si>
    <t>BENJAMIN</t>
  </si>
  <si>
    <t>INGENIEUR COMMERCIAL(E)</t>
  </si>
  <si>
    <t>Ingénieur Commercial Mines</t>
  </si>
  <si>
    <t>B00D100SMIZZZ</t>
  </si>
  <si>
    <t>Régional Mines</t>
  </si>
  <si>
    <t>231</t>
  </si>
  <si>
    <t>2022</t>
  </si>
  <si>
    <t>SISSOKO</t>
  </si>
  <si>
    <t>SIDI</t>
  </si>
  <si>
    <t>BU EMS</t>
  </si>
  <si>
    <t>ENERGIE</t>
  </si>
  <si>
    <t>Chef De Projet Energie</t>
  </si>
  <si>
    <t>B00D100CGEZZZ</t>
  </si>
  <si>
    <t>Commercial E&amp;T</t>
  </si>
  <si>
    <t>235</t>
  </si>
  <si>
    <t>1915</t>
  </si>
  <si>
    <t>KAYO</t>
  </si>
  <si>
    <t>LOGISTIQUE</t>
  </si>
  <si>
    <t>APPROVISIONNEMENT</t>
  </si>
  <si>
    <t>RESPONSABLE APPROVISIONNEMENT</t>
  </si>
  <si>
    <t>Responsable Approvisionnement &amp; Stock</t>
  </si>
  <si>
    <t>B00D300MPRZZZ</t>
  </si>
  <si>
    <t>236</t>
  </si>
  <si>
    <t>1963</t>
  </si>
  <si>
    <t>OUMAR</t>
  </si>
  <si>
    <t>RESPONSABLE LOGISTIQUE</t>
  </si>
  <si>
    <t>Responsable Pole Stocks</t>
  </si>
  <si>
    <t>238</t>
  </si>
  <si>
    <t>1798</t>
  </si>
  <si>
    <t>KARAMOKO</t>
  </si>
  <si>
    <t>241</t>
  </si>
  <si>
    <t>1905</t>
  </si>
  <si>
    <t>KASSIM</t>
  </si>
  <si>
    <t>B00D200DEPEGT</t>
  </si>
  <si>
    <t>251</t>
  </si>
  <si>
    <t>1853</t>
  </si>
  <si>
    <t>BILALY</t>
  </si>
  <si>
    <t>B00D200CMOZZZ</t>
  </si>
  <si>
    <t>252</t>
  </si>
  <si>
    <t>1797</t>
  </si>
  <si>
    <t>GILBERT</t>
  </si>
  <si>
    <t>253</t>
  </si>
  <si>
    <t>1937</t>
  </si>
  <si>
    <t>254</t>
  </si>
  <si>
    <t>1861</t>
  </si>
  <si>
    <t>DIAWARA</t>
  </si>
  <si>
    <t>MAGASINIER</t>
  </si>
  <si>
    <t>Charge Stocks Deportes</t>
  </si>
  <si>
    <t>B00D300MPRPWM</t>
  </si>
  <si>
    <t>255</t>
  </si>
  <si>
    <t>1863</t>
  </si>
  <si>
    <t>DIALLIBA</t>
  </si>
  <si>
    <t>SERVICES GENERAUX</t>
  </si>
  <si>
    <t>CHAUFFEUR</t>
  </si>
  <si>
    <t>Chauffeur</t>
  </si>
  <si>
    <t>257</t>
  </si>
  <si>
    <t>2100</t>
  </si>
  <si>
    <t>DAOUDA YAYA</t>
  </si>
  <si>
    <t>258</t>
  </si>
  <si>
    <t>2141</t>
  </si>
  <si>
    <t>IBRAHIMA</t>
  </si>
  <si>
    <t>262</t>
  </si>
  <si>
    <t>2126</t>
  </si>
  <si>
    <t>SIDIBE</t>
  </si>
  <si>
    <t>BRAHIMA</t>
  </si>
  <si>
    <t>Chef  d'équipe mécanicien</t>
  </si>
  <si>
    <t>B00D200CRCZZZ</t>
  </si>
  <si>
    <t>266</t>
  </si>
  <si>
    <t>1882</t>
  </si>
  <si>
    <t>FAINKE</t>
  </si>
  <si>
    <t>MAKAN</t>
  </si>
  <si>
    <t>268</t>
  </si>
  <si>
    <t>1787</t>
  </si>
  <si>
    <t>BAKARY</t>
  </si>
  <si>
    <t>TOURNEUR</t>
  </si>
  <si>
    <t>Mecanicien Tourneur</t>
  </si>
  <si>
    <t>269</t>
  </si>
  <si>
    <t>1918</t>
  </si>
  <si>
    <t>272</t>
  </si>
  <si>
    <t>1763</t>
  </si>
  <si>
    <t>BERETE</t>
  </si>
  <si>
    <t>ABDOUL KARIM</t>
  </si>
  <si>
    <t>274</t>
  </si>
  <si>
    <t>2016</t>
  </si>
  <si>
    <t>TOUMANI</t>
  </si>
  <si>
    <t>Chef Equipe Electricien</t>
  </si>
  <si>
    <t>282</t>
  </si>
  <si>
    <t>1987</t>
  </si>
  <si>
    <t>SANGARE</t>
  </si>
  <si>
    <t>ADAMA AMADOU</t>
  </si>
  <si>
    <t>TRANSPORT/TRANSIT</t>
  </si>
  <si>
    <t>AGENT ADMINISTRATIF</t>
  </si>
  <si>
    <t>Agent Administratif</t>
  </si>
  <si>
    <t>292</t>
  </si>
  <si>
    <t>1898</t>
  </si>
  <si>
    <t>KANAMBAYE</t>
  </si>
  <si>
    <t>YANODOU</t>
  </si>
  <si>
    <t>ADMINISTRATION TECHNIQUE CRC</t>
  </si>
  <si>
    <t>MAGASINIER OUTILLAGE</t>
  </si>
  <si>
    <t>Gestionnaire Magasin Outillage</t>
  </si>
  <si>
    <t>294</t>
  </si>
  <si>
    <t>1890</t>
  </si>
  <si>
    <t>GUILLAO</t>
  </si>
  <si>
    <t>LANSINE</t>
  </si>
  <si>
    <t>ADMINISTRATION TECHNIQUE</t>
  </si>
  <si>
    <t>COORDINATEUR LCC</t>
  </si>
  <si>
    <t>Agent LCC</t>
  </si>
  <si>
    <t>304</t>
  </si>
  <si>
    <t>2139</t>
  </si>
  <si>
    <t>HAMADOU</t>
  </si>
  <si>
    <t>OPERATEUR MACHINES</t>
  </si>
  <si>
    <t>Operateur Engin</t>
  </si>
  <si>
    <t>B00D400LOCOPE</t>
  </si>
  <si>
    <t>317</t>
  </si>
  <si>
    <t>1761</t>
  </si>
  <si>
    <t>BENGALY</t>
  </si>
  <si>
    <t>DOMINIQUE</t>
  </si>
  <si>
    <t>Chauffeur Mecanicien</t>
  </si>
  <si>
    <t>318</t>
  </si>
  <si>
    <t>1902</t>
  </si>
  <si>
    <t>DEMBA</t>
  </si>
  <si>
    <t>COORDINATEUR/TRICE COMMERCIAL(E)</t>
  </si>
  <si>
    <t>Coordinateur Regional Teksan</t>
  </si>
  <si>
    <t>B40D100CGEREG</t>
  </si>
  <si>
    <t>Régional C&amp;I</t>
  </si>
  <si>
    <t>325</t>
  </si>
  <si>
    <t>2145</t>
  </si>
  <si>
    <t>327</t>
  </si>
  <si>
    <t>1887</t>
  </si>
  <si>
    <t>FOMBA</t>
  </si>
  <si>
    <t>SIDIKI</t>
  </si>
  <si>
    <t>348</t>
  </si>
  <si>
    <t>1778</t>
  </si>
  <si>
    <t>CAMARA</t>
  </si>
  <si>
    <t>YACOUBA</t>
  </si>
  <si>
    <t>RESPONSABLE GARANTIE</t>
  </si>
  <si>
    <t>Responsable  Garantie</t>
  </si>
  <si>
    <t>352</t>
  </si>
  <si>
    <t>1931</t>
  </si>
  <si>
    <t>JOEL</t>
  </si>
  <si>
    <t>COORDINATEUR FLOTTE</t>
  </si>
  <si>
    <t>Coordinateur Technique Flotte</t>
  </si>
  <si>
    <t>353</t>
  </si>
  <si>
    <t>2092</t>
  </si>
  <si>
    <t>357</t>
  </si>
  <si>
    <t>2029</t>
  </si>
  <si>
    <t>SYLLA</t>
  </si>
  <si>
    <t>MOMO</t>
  </si>
  <si>
    <t>CHEF D'ATELIER</t>
  </si>
  <si>
    <t>Chef Atelier Crc</t>
  </si>
  <si>
    <t>360</t>
  </si>
  <si>
    <t>1954</t>
  </si>
  <si>
    <t>Superviseur Mecanique</t>
  </si>
  <si>
    <t>372</t>
  </si>
  <si>
    <t>1972</t>
  </si>
  <si>
    <t>NOUHOUM</t>
  </si>
  <si>
    <t>AICHATA</t>
  </si>
  <si>
    <t>CHARGÉ(E) CONTRAT DE MAINTENANCE</t>
  </si>
  <si>
    <t>Chargé de Contrat de Maintenance</t>
  </si>
  <si>
    <t>373</t>
  </si>
  <si>
    <t>1822</t>
  </si>
  <si>
    <t>DEMBELE</t>
  </si>
  <si>
    <t>ASSISTANT(E) ADMINISTRATIF/VE</t>
  </si>
  <si>
    <t>Assistant Administratif Chef Projet</t>
  </si>
  <si>
    <t>374</t>
  </si>
  <si>
    <t>2012</t>
  </si>
  <si>
    <t>MADIOU</t>
  </si>
  <si>
    <t>GESTIONNAIRE PARC AUTOMOBILE</t>
  </si>
  <si>
    <t>Gestionnaire Du Parc Auto</t>
  </si>
  <si>
    <t>375</t>
  </si>
  <si>
    <t>2008</t>
  </si>
  <si>
    <t>BOURAMA</t>
  </si>
  <si>
    <t>EXPERT TECHNIQUE</t>
  </si>
  <si>
    <t>Expert Technique Caterpillar</t>
  </si>
  <si>
    <t>377</t>
  </si>
  <si>
    <t>1834</t>
  </si>
  <si>
    <t>ALHASSANE DAOUDA</t>
  </si>
  <si>
    <t>COMPTABLE</t>
  </si>
  <si>
    <t>Comptable Fournisseurs Etrangers et Interco</t>
  </si>
  <si>
    <t>378</t>
  </si>
  <si>
    <t>2018</t>
  </si>
  <si>
    <t>SIMPARA</t>
  </si>
  <si>
    <t>MOUSTAPHA</t>
  </si>
  <si>
    <t>AFTER-MARKET</t>
  </si>
  <si>
    <t>MINES</t>
  </si>
  <si>
    <t>INSPECTEUR TECHNIQUE</t>
  </si>
  <si>
    <t>Inspecteur OAS et traction</t>
  </si>
  <si>
    <t>After Market C&amp;I</t>
  </si>
  <si>
    <t>380</t>
  </si>
  <si>
    <t>1927</t>
  </si>
  <si>
    <t>MARIETOU</t>
  </si>
  <si>
    <t>RESPONSABLE ACHATS ET SERVICES GENERAUX</t>
  </si>
  <si>
    <t>Responsable  Achats &amp; Moyen Generaux</t>
  </si>
  <si>
    <t>398</t>
  </si>
  <si>
    <t>1967</t>
  </si>
  <si>
    <t>NIAFO</t>
  </si>
  <si>
    <t>SORI</t>
  </si>
  <si>
    <t>Laborantin</t>
  </si>
  <si>
    <t>400</t>
  </si>
  <si>
    <t>1754</t>
  </si>
  <si>
    <t>BAH</t>
  </si>
  <si>
    <t>ANSELME COMLAN KASS</t>
  </si>
  <si>
    <t>ENTREPÔT</t>
  </si>
  <si>
    <t>RESPONSABLE ENTREPÔT</t>
  </si>
  <si>
    <t>Responsable Magasin VMI</t>
  </si>
  <si>
    <t>406</t>
  </si>
  <si>
    <t>1773</t>
  </si>
  <si>
    <t>DRAMANE</t>
  </si>
  <si>
    <t>407</t>
  </si>
  <si>
    <t>2143</t>
  </si>
  <si>
    <t>ISSIAKA MOUSSA</t>
  </si>
  <si>
    <t>411</t>
  </si>
  <si>
    <t>1745</t>
  </si>
  <si>
    <t>AHIMIDI</t>
  </si>
  <si>
    <t>MOHAMED</t>
  </si>
  <si>
    <t>B00D200DEPIMS</t>
  </si>
  <si>
    <t>414</t>
  </si>
  <si>
    <t>1857</t>
  </si>
  <si>
    <t>ASSEMBLEUR FLEXIBLES</t>
  </si>
  <si>
    <t>Assembleur Flexible</t>
  </si>
  <si>
    <t>B00D300FLXZZZ</t>
  </si>
  <si>
    <t>418</t>
  </si>
  <si>
    <t>1791</t>
  </si>
  <si>
    <t>CHEICK</t>
  </si>
  <si>
    <t>420</t>
  </si>
  <si>
    <t>1835</t>
  </si>
  <si>
    <t>BAKARY WELE</t>
  </si>
  <si>
    <t>441</t>
  </si>
  <si>
    <t>1806</t>
  </si>
  <si>
    <t>SIBIRY</t>
  </si>
  <si>
    <t>Gestionnaire inventaire</t>
  </si>
  <si>
    <t>444</t>
  </si>
  <si>
    <t>1753</t>
  </si>
  <si>
    <t>ALY</t>
  </si>
  <si>
    <t>PLANIFICATEUR</t>
  </si>
  <si>
    <t>Planificateur de Maintenance Location</t>
  </si>
  <si>
    <t>445</t>
  </si>
  <si>
    <t>2123</t>
  </si>
  <si>
    <t>SAMBOU</t>
  </si>
  <si>
    <t>Planificateur Preparateur I E.</t>
  </si>
  <si>
    <t>453</t>
  </si>
  <si>
    <t>2006</t>
  </si>
  <si>
    <t>AHMADOU TIDIANE</t>
  </si>
  <si>
    <t>Comptable Core et Immobilisation</t>
  </si>
  <si>
    <t>458</t>
  </si>
  <si>
    <t>2063</t>
  </si>
  <si>
    <t>459</t>
  </si>
  <si>
    <t>2034</t>
  </si>
  <si>
    <t>TANGARA</t>
  </si>
  <si>
    <t>LAMINE</t>
  </si>
  <si>
    <t>Planificateur Junior</t>
  </si>
  <si>
    <t>465</t>
  </si>
  <si>
    <t>2046</t>
  </si>
  <si>
    <t>470</t>
  </si>
  <si>
    <t>1923</t>
  </si>
  <si>
    <t>DJOGO</t>
  </si>
  <si>
    <t>B00D300MPRSYA</t>
  </si>
  <si>
    <t>484</t>
  </si>
  <si>
    <t>1839</t>
  </si>
  <si>
    <t>IDRISSA</t>
  </si>
  <si>
    <t>489</t>
  </si>
  <si>
    <t>1872</t>
  </si>
  <si>
    <t>ABOUBACAR</t>
  </si>
  <si>
    <t>Chef de Parc Loaction</t>
  </si>
  <si>
    <t>490</t>
  </si>
  <si>
    <t>1774</t>
  </si>
  <si>
    <t>MADY</t>
  </si>
  <si>
    <t>Chauffeur Aide Mecanicien</t>
  </si>
  <si>
    <t>493</t>
  </si>
  <si>
    <t>1994</t>
  </si>
  <si>
    <t>TOUMANY</t>
  </si>
  <si>
    <t>495</t>
  </si>
  <si>
    <t>1914</t>
  </si>
  <si>
    <t>KASSOGUE</t>
  </si>
  <si>
    <t>SEGOUMON</t>
  </si>
  <si>
    <t>PEINTRE</t>
  </si>
  <si>
    <t>Peintre</t>
  </si>
  <si>
    <t>501</t>
  </si>
  <si>
    <t>1922</t>
  </si>
  <si>
    <t>DANIEL</t>
  </si>
  <si>
    <t>505</t>
  </si>
  <si>
    <t>2038</t>
  </si>
  <si>
    <t>CARISTE</t>
  </si>
  <si>
    <t>Opérateur machine</t>
  </si>
  <si>
    <t>509</t>
  </si>
  <si>
    <t>1889</t>
  </si>
  <si>
    <t>BADO</t>
  </si>
  <si>
    <t>HADIARATOU</t>
  </si>
  <si>
    <t>VENTE PIECES</t>
  </si>
  <si>
    <t>Agent Administrateur des Ventes</t>
  </si>
  <si>
    <t>510</t>
  </si>
  <si>
    <t>1996</t>
  </si>
  <si>
    <t>SANOGO</t>
  </si>
  <si>
    <t>ALI</t>
  </si>
  <si>
    <t>511</t>
  </si>
  <si>
    <t>1769</t>
  </si>
  <si>
    <t>BOMBA</t>
  </si>
  <si>
    <t>GEORGES</t>
  </si>
  <si>
    <t>Tourneur</t>
  </si>
  <si>
    <t>513</t>
  </si>
  <si>
    <t>1856</t>
  </si>
  <si>
    <t>MANŒUVRE</t>
  </si>
  <si>
    <t>Manoeuvre</t>
  </si>
  <si>
    <t>515</t>
  </si>
  <si>
    <t>1746</t>
  </si>
  <si>
    <t>ISR</t>
  </si>
  <si>
    <t>ISR (Inside Sales Representative)</t>
  </si>
  <si>
    <t>526</t>
  </si>
  <si>
    <t>2064</t>
  </si>
  <si>
    <t>SIRIKI</t>
  </si>
  <si>
    <t>VENDEUR COMPTOIR</t>
  </si>
  <si>
    <t>Vendeur Comptoir Senior</t>
  </si>
  <si>
    <t>B00D100SCFZZZ</t>
  </si>
  <si>
    <t>529</t>
  </si>
  <si>
    <t>1770</t>
  </si>
  <si>
    <t>530</t>
  </si>
  <si>
    <t>1913</t>
  </si>
  <si>
    <t>HAMADOUN</t>
  </si>
  <si>
    <t>537</t>
  </si>
  <si>
    <t>1837</t>
  </si>
  <si>
    <t>DOUA</t>
  </si>
  <si>
    <t>GESTIONNAIRE ADMINISTRATIF/VE</t>
  </si>
  <si>
    <t>Coordinatrice Administrative</t>
  </si>
  <si>
    <t>B00D200CMOORA</t>
  </si>
  <si>
    <t>542</t>
  </si>
  <si>
    <t>1783</t>
  </si>
  <si>
    <t>ABDOULAYE SIDIKI</t>
  </si>
  <si>
    <t>546</t>
  </si>
  <si>
    <t>1878</t>
  </si>
  <si>
    <t>SEYDOU</t>
  </si>
  <si>
    <t>555</t>
  </si>
  <si>
    <t>1781</t>
  </si>
  <si>
    <t>CISSE</t>
  </si>
  <si>
    <t>Magasinier</t>
  </si>
  <si>
    <t>557</t>
  </si>
  <si>
    <t>1935</t>
  </si>
  <si>
    <t>558</t>
  </si>
  <si>
    <t>1789</t>
  </si>
  <si>
    <t>BAZILE</t>
  </si>
  <si>
    <t>565</t>
  </si>
  <si>
    <t>1945</t>
  </si>
  <si>
    <t>DRISSA</t>
  </si>
  <si>
    <t>Magasinier Crc</t>
  </si>
  <si>
    <t>CRC</t>
  </si>
  <si>
    <t>568</t>
  </si>
  <si>
    <t>1794</t>
  </si>
  <si>
    <t>DOSSAMA</t>
  </si>
  <si>
    <t>LAVEUR</t>
  </si>
  <si>
    <t>578</t>
  </si>
  <si>
    <t>2125</t>
  </si>
  <si>
    <t>BOUBACAR AMADOU</t>
  </si>
  <si>
    <t>COORDINATEUR LOGISTIQUE</t>
  </si>
  <si>
    <t>Responsable Stocks Deportes</t>
  </si>
  <si>
    <t>B00D300MPRFEK</t>
  </si>
  <si>
    <t>580</t>
  </si>
  <si>
    <t>2147</t>
  </si>
  <si>
    <t>MAMADOU MOUSSA</t>
  </si>
  <si>
    <t>585</t>
  </si>
  <si>
    <t>1793</t>
  </si>
  <si>
    <t>DIAKARIDIA MAMA</t>
  </si>
  <si>
    <t>589</t>
  </si>
  <si>
    <t>2013</t>
  </si>
  <si>
    <t>OURO</t>
  </si>
  <si>
    <t>598</t>
  </si>
  <si>
    <t>1949</t>
  </si>
  <si>
    <t>SOPHIE LOATIO</t>
  </si>
  <si>
    <t>RESSOURCES HUMAINES</t>
  </si>
  <si>
    <t>ADMINISTRATION DU PERSONNEL</t>
  </si>
  <si>
    <t>COLLABORATEUR (-RICE) PAIE</t>
  </si>
  <si>
    <t>Chargée Paie</t>
  </si>
  <si>
    <t>B00D900DRHZZZ</t>
  </si>
  <si>
    <t>601</t>
  </si>
  <si>
    <t>1964</t>
  </si>
  <si>
    <t>BAREMA</t>
  </si>
  <si>
    <t>Chargé stock Déporté</t>
  </si>
  <si>
    <t>603</t>
  </si>
  <si>
    <t>1782</t>
  </si>
  <si>
    <t>CISSOUMA</t>
  </si>
  <si>
    <t>Agent Administratif Approvisionnement</t>
  </si>
  <si>
    <t>604</t>
  </si>
  <si>
    <t>1992</t>
  </si>
  <si>
    <t>613</t>
  </si>
  <si>
    <t>2070</t>
  </si>
  <si>
    <t>YATTARA</t>
  </si>
  <si>
    <t>AHMADOU MOHAMED</t>
  </si>
  <si>
    <t>618</t>
  </si>
  <si>
    <t>1932</t>
  </si>
  <si>
    <t>SAMUEL</t>
  </si>
  <si>
    <t>PSSR</t>
  </si>
  <si>
    <t>Pssr</t>
  </si>
  <si>
    <t>B00D100SMOZZZ</t>
  </si>
  <si>
    <t>619</t>
  </si>
  <si>
    <t>1864</t>
  </si>
  <si>
    <t>Electricien Senior</t>
  </si>
  <si>
    <t>628</t>
  </si>
  <si>
    <t>1766</t>
  </si>
  <si>
    <t>ISSA</t>
  </si>
  <si>
    <t>646</t>
  </si>
  <si>
    <t>2049</t>
  </si>
  <si>
    <t>HAMIDOU SANE</t>
  </si>
  <si>
    <t>650</t>
  </si>
  <si>
    <t>1871</t>
  </si>
  <si>
    <t>DJIRE</t>
  </si>
  <si>
    <t>AIDE MECANICIEN</t>
  </si>
  <si>
    <t>Aide Mécanicien</t>
  </si>
  <si>
    <t>657</t>
  </si>
  <si>
    <t>1971</t>
  </si>
  <si>
    <t>NIARE</t>
  </si>
  <si>
    <t>665</t>
  </si>
  <si>
    <t>2138</t>
  </si>
  <si>
    <t>BOUBACAR</t>
  </si>
  <si>
    <t>Conducteur De Grue</t>
  </si>
  <si>
    <t>670</t>
  </si>
  <si>
    <t>2028</t>
  </si>
  <si>
    <t>ISSIAKA</t>
  </si>
  <si>
    <t>RESPONSABLE CSA</t>
  </si>
  <si>
    <t>Coordinateur Cva</t>
  </si>
  <si>
    <t>675</t>
  </si>
  <si>
    <t>2142</t>
  </si>
  <si>
    <t>RESPONSABLE TRANSIT</t>
  </si>
  <si>
    <t>Responsable Transit</t>
  </si>
  <si>
    <t>676</t>
  </si>
  <si>
    <t>2124</t>
  </si>
  <si>
    <t>AHMADOU ADAMA</t>
  </si>
  <si>
    <t>COURSIER</t>
  </si>
  <si>
    <t>Coursier</t>
  </si>
  <si>
    <t>677</t>
  </si>
  <si>
    <t>1823</t>
  </si>
  <si>
    <t>DEVELOPPEMENT RH</t>
  </si>
  <si>
    <t>CHARGE(E) FORMATION</t>
  </si>
  <si>
    <t>Chargé de Formation</t>
  </si>
  <si>
    <t>678</t>
  </si>
  <si>
    <t>1760</t>
  </si>
  <si>
    <t>BARRO</t>
  </si>
  <si>
    <t>KALILOU</t>
  </si>
  <si>
    <t>Chef d'équipe Magasinier</t>
  </si>
  <si>
    <t>689</t>
  </si>
  <si>
    <t>2088</t>
  </si>
  <si>
    <t>ASTAN</t>
  </si>
  <si>
    <t>RESPONSABLE ADMINISTRATION ATELIER</t>
  </si>
  <si>
    <t>Responsable administratif SAV</t>
  </si>
  <si>
    <t>692</t>
  </si>
  <si>
    <t>2090</t>
  </si>
  <si>
    <t>MOUSSA N'TJI</t>
  </si>
  <si>
    <t>693</t>
  </si>
  <si>
    <t>2067</t>
  </si>
  <si>
    <t>TIEKORO OUMAR</t>
  </si>
  <si>
    <t>Gestionnaire Administratif</t>
  </si>
  <si>
    <t>695</t>
  </si>
  <si>
    <t>1917</t>
  </si>
  <si>
    <t>KEBE</t>
  </si>
  <si>
    <t>IBRAHIM</t>
  </si>
  <si>
    <t>Chef De Site</t>
  </si>
  <si>
    <t>696</t>
  </si>
  <si>
    <t>1845</t>
  </si>
  <si>
    <t>CHEICK OUMAR</t>
  </si>
  <si>
    <t>702</t>
  </si>
  <si>
    <t>2111</t>
  </si>
  <si>
    <t>OUSMANE</t>
  </si>
  <si>
    <t>Gestionnaire Stock</t>
  </si>
  <si>
    <t>703</t>
  </si>
  <si>
    <t>2020</t>
  </si>
  <si>
    <t>BU C &amp; I</t>
  </si>
  <si>
    <t>CONSTRUCTION ET INFRASTRUCTURES</t>
  </si>
  <si>
    <t>COMMERCIAL(E)</t>
  </si>
  <si>
    <t>Commercial Machine</t>
  </si>
  <si>
    <t>Commercial C&amp;I</t>
  </si>
  <si>
    <t>705</t>
  </si>
  <si>
    <t>1749</t>
  </si>
  <si>
    <t>YANOGA</t>
  </si>
  <si>
    <t>ASSANATOU</t>
  </si>
  <si>
    <t>RESPONSABLE ADMINISTRATION DES VENTES</t>
  </si>
  <si>
    <t>Responsable ADV</t>
  </si>
  <si>
    <t>720</t>
  </si>
  <si>
    <t>2033</t>
  </si>
  <si>
    <t>725</t>
  </si>
  <si>
    <t>1995</t>
  </si>
  <si>
    <t>GESTIONNAIRE OUTILLAGE</t>
  </si>
  <si>
    <t>726</t>
  </si>
  <si>
    <t>2135</t>
  </si>
  <si>
    <t>ABDOULAYE OUMAR</t>
  </si>
  <si>
    <t>COORDINATEUR/TRICE</t>
  </si>
  <si>
    <t>Coordinateur Mines, Pieces Et Services</t>
  </si>
  <si>
    <t>734</t>
  </si>
  <si>
    <t>2129</t>
  </si>
  <si>
    <t>735</t>
  </si>
  <si>
    <t>1944</t>
  </si>
  <si>
    <t>BOUBACAR MAMOUDOU</t>
  </si>
  <si>
    <t>Agent Transfert</t>
  </si>
  <si>
    <t>738</t>
  </si>
  <si>
    <t>1965</t>
  </si>
  <si>
    <t>HAMED</t>
  </si>
  <si>
    <t>Comptable En Charge Fiscalite</t>
  </si>
  <si>
    <t>739</t>
  </si>
  <si>
    <t>2130</t>
  </si>
  <si>
    <t>B00D300FLXPWM</t>
  </si>
  <si>
    <t>740</t>
  </si>
  <si>
    <t>1979</t>
  </si>
  <si>
    <t>IBRAHIMA TIEOULE</t>
  </si>
  <si>
    <t>Agent Administratif des Ventes (ADV)</t>
  </si>
  <si>
    <t>742</t>
  </si>
  <si>
    <t>1991</t>
  </si>
  <si>
    <t>MOUSSA MOUSSA</t>
  </si>
  <si>
    <t>743</t>
  </si>
  <si>
    <t>2094</t>
  </si>
  <si>
    <t>MOHAMADOU MOUNIROU</t>
  </si>
  <si>
    <t>Agent Administratif Moyens Généraux</t>
  </si>
  <si>
    <t>745</t>
  </si>
  <si>
    <t>2097</t>
  </si>
  <si>
    <t>Agent Administratif Transit</t>
  </si>
  <si>
    <t>753</t>
  </si>
  <si>
    <t>2024</t>
  </si>
  <si>
    <t>SOUMOUTERA</t>
  </si>
  <si>
    <t>MAMADOU BABA</t>
  </si>
  <si>
    <t>DEPANNEUR</t>
  </si>
  <si>
    <t>Dépanneur Junior</t>
  </si>
  <si>
    <t>B00D200DEPPWM</t>
  </si>
  <si>
    <t>754</t>
  </si>
  <si>
    <t>1891</t>
  </si>
  <si>
    <t>GUITTEYE</t>
  </si>
  <si>
    <t>ASSISTANT(E) LOGISTIQUE</t>
  </si>
  <si>
    <t>Assistant Transport</t>
  </si>
  <si>
    <t>760</t>
  </si>
  <si>
    <t>1830</t>
  </si>
  <si>
    <t>DIABATE</t>
  </si>
  <si>
    <t>762</t>
  </si>
  <si>
    <t>2117</t>
  </si>
  <si>
    <t>DRISSA ADAMA</t>
  </si>
  <si>
    <t>Pssr C&amp;I</t>
  </si>
  <si>
    <t>764</t>
  </si>
  <si>
    <t>1936</t>
  </si>
  <si>
    <t>775</t>
  </si>
  <si>
    <t>2182</t>
  </si>
  <si>
    <t>Agent  Administratif Reception - Livraison</t>
  </si>
  <si>
    <t>777</t>
  </si>
  <si>
    <t>2189</t>
  </si>
  <si>
    <t>Planificateur montage CRC</t>
  </si>
  <si>
    <t>778</t>
  </si>
  <si>
    <t>2188</t>
  </si>
  <si>
    <t>THIAM</t>
  </si>
  <si>
    <t>Comptable Frais d’Approche &amp; FINTRACO</t>
  </si>
  <si>
    <t>787</t>
  </si>
  <si>
    <t>2172</t>
  </si>
  <si>
    <t>MAMADOU DIT MABO</t>
  </si>
  <si>
    <t>Agent Administratif Atelier</t>
  </si>
  <si>
    <t>789</t>
  </si>
  <si>
    <t>2170</t>
  </si>
  <si>
    <t>ZOUBOYE</t>
  </si>
  <si>
    <t>LALAICHE</t>
  </si>
  <si>
    <t>RECOUVREMENT</t>
  </si>
  <si>
    <t>RESPONSABLE RECOUVREMENT</t>
  </si>
  <si>
    <t>Responsable Recouvrement</t>
  </si>
  <si>
    <t>792</t>
  </si>
  <si>
    <t>2184</t>
  </si>
  <si>
    <t>MOULAYE ALI</t>
  </si>
  <si>
    <t>Planificateur CRC</t>
  </si>
  <si>
    <t>793</t>
  </si>
  <si>
    <t>2167</t>
  </si>
  <si>
    <t>CISSOKO</t>
  </si>
  <si>
    <t>ROKIATOU</t>
  </si>
  <si>
    <t>AGENT GARANTIES</t>
  </si>
  <si>
    <t>Agent Administratif Garanties</t>
  </si>
  <si>
    <t>797</t>
  </si>
  <si>
    <t>2163</t>
  </si>
  <si>
    <t>FATOUMATA SEYDOU</t>
  </si>
  <si>
    <t>Pssr EMS</t>
  </si>
  <si>
    <t>After Market E&amp;T</t>
  </si>
  <si>
    <t>798</t>
  </si>
  <si>
    <t>2162</t>
  </si>
  <si>
    <t>904</t>
  </si>
  <si>
    <t>2195</t>
  </si>
  <si>
    <t>DAO</t>
  </si>
  <si>
    <t>BOURAHIMA</t>
  </si>
  <si>
    <t>910</t>
  </si>
  <si>
    <t>2331</t>
  </si>
  <si>
    <t>BOUNDY</t>
  </si>
  <si>
    <t>912</t>
  </si>
  <si>
    <t>2332</t>
  </si>
  <si>
    <t>FODE</t>
  </si>
  <si>
    <t>Mécanicien</t>
  </si>
  <si>
    <t>915</t>
  </si>
  <si>
    <t>2335</t>
  </si>
  <si>
    <t>ALKAOU</t>
  </si>
  <si>
    <t>916</t>
  </si>
  <si>
    <t>2336</t>
  </si>
  <si>
    <t>DIAMOUTENE</t>
  </si>
  <si>
    <t>919</t>
  </si>
  <si>
    <t>2401</t>
  </si>
  <si>
    <t>TOUNKARA</t>
  </si>
  <si>
    <t>ASSETOU</t>
  </si>
  <si>
    <t>920</t>
  </si>
  <si>
    <t>2402</t>
  </si>
  <si>
    <t>MARIAM PAGNO</t>
  </si>
  <si>
    <t>ANALYSTE STOCK</t>
  </si>
  <si>
    <t>Analyste Stocks Junior</t>
  </si>
  <si>
    <t>923</t>
  </si>
  <si>
    <t>2181</t>
  </si>
  <si>
    <t>Assistant Douane</t>
  </si>
  <si>
    <t>925</t>
  </si>
  <si>
    <t>2429</t>
  </si>
  <si>
    <t>EMS</t>
  </si>
  <si>
    <t>Responsable Administration des Ventes</t>
  </si>
  <si>
    <t>B00D100ADVZZZ</t>
  </si>
  <si>
    <t>929</t>
  </si>
  <si>
    <t>2495</t>
  </si>
  <si>
    <t>KADIDIATOU</t>
  </si>
  <si>
    <t>939</t>
  </si>
  <si>
    <t>2570</t>
  </si>
  <si>
    <t>BASSEKOU</t>
  </si>
  <si>
    <t>942</t>
  </si>
  <si>
    <t>2573</t>
  </si>
  <si>
    <t>944</t>
  </si>
  <si>
    <t>2575</t>
  </si>
  <si>
    <t>SANGA</t>
  </si>
  <si>
    <t>945</t>
  </si>
  <si>
    <t>2576</t>
  </si>
  <si>
    <t>KONAKE</t>
  </si>
  <si>
    <t>952</t>
  </si>
  <si>
    <t>2633</t>
  </si>
  <si>
    <t>CISSOKO DOUMBIA</t>
  </si>
  <si>
    <t>MARIAM</t>
  </si>
  <si>
    <t>RESPONSABLE PAIE ET ADMINISTRATION DU PERSONNEL</t>
  </si>
  <si>
    <t>Responsable  Administratif et Paie</t>
  </si>
  <si>
    <t>960</t>
  </si>
  <si>
    <t>2942</t>
  </si>
  <si>
    <t>MAMADOU DRISSA</t>
  </si>
  <si>
    <t>Assistant Approvisionnement</t>
  </si>
  <si>
    <t>964</t>
  </si>
  <si>
    <t>2940</t>
  </si>
  <si>
    <t>BINTOU</t>
  </si>
  <si>
    <t>CHARGE(E) RESSOURCES HUMAINES</t>
  </si>
  <si>
    <t>Chargé de Récrutement</t>
  </si>
  <si>
    <t>969</t>
  </si>
  <si>
    <t>3052</t>
  </si>
  <si>
    <t>SANOU</t>
  </si>
  <si>
    <t>BABA NESTOR</t>
  </si>
  <si>
    <t>CHEF DES VENTES</t>
  </si>
  <si>
    <t>Chef  des Ventes Energie</t>
  </si>
  <si>
    <t>970</t>
  </si>
  <si>
    <t>2810</t>
  </si>
  <si>
    <t>MAHAMAD ABOUBACAR  SIDIKI</t>
  </si>
  <si>
    <t>CHEF DE SITE</t>
  </si>
  <si>
    <t>Chef de site</t>
  </si>
  <si>
    <t>B60D300MPRZZZ</t>
  </si>
  <si>
    <t>972</t>
  </si>
  <si>
    <t>3144</t>
  </si>
  <si>
    <t>974</t>
  </si>
  <si>
    <t>3137</t>
  </si>
  <si>
    <t>YAYA</t>
  </si>
  <si>
    <t>MOHAMED MACHKOUR</t>
  </si>
  <si>
    <t>975</t>
  </si>
  <si>
    <t>3139</t>
  </si>
  <si>
    <t>976</t>
  </si>
  <si>
    <t>3140</t>
  </si>
  <si>
    <t>978</t>
  </si>
  <si>
    <t>3142</t>
  </si>
  <si>
    <t>981</t>
  </si>
  <si>
    <t>3194</t>
  </si>
  <si>
    <t>983</t>
  </si>
  <si>
    <t>3015</t>
  </si>
  <si>
    <t>OUMOU</t>
  </si>
  <si>
    <t>MARKETING</t>
  </si>
  <si>
    <t>ASSISTANT(E) MARKETING</t>
  </si>
  <si>
    <t>Assistante Marketing</t>
  </si>
  <si>
    <t>B00D900MKTZZZ</t>
  </si>
  <si>
    <t>Direction / Marketing</t>
  </si>
  <si>
    <t>984</t>
  </si>
  <si>
    <t>2175</t>
  </si>
  <si>
    <t>BOUBACAR NOUMORY</t>
  </si>
  <si>
    <t>986</t>
  </si>
  <si>
    <t>3249</t>
  </si>
  <si>
    <t>987</t>
  </si>
  <si>
    <t>3216</t>
  </si>
  <si>
    <t>RESPONSABLE CONTRÔLE DE GESTION</t>
  </si>
  <si>
    <t>Responsable Contrôle de Gestion</t>
  </si>
  <si>
    <t>989</t>
  </si>
  <si>
    <t>2179</t>
  </si>
  <si>
    <t>MADI BALLA</t>
  </si>
  <si>
    <t>Agent Administratif Logistique</t>
  </si>
  <si>
    <t>993</t>
  </si>
  <si>
    <t>3265</t>
  </si>
  <si>
    <t>FATOUMATA</t>
  </si>
  <si>
    <t>Electricienne</t>
  </si>
  <si>
    <t>995</t>
  </si>
  <si>
    <t>3282</t>
  </si>
  <si>
    <t>IBRAHIM BOUBACAR</t>
  </si>
  <si>
    <t>998</t>
  </si>
  <si>
    <t>3275</t>
  </si>
  <si>
    <t>1001</t>
  </si>
  <si>
    <t>3110</t>
  </si>
  <si>
    <t>FATOUMATA WHO</t>
  </si>
  <si>
    <t>RESPONSABLE TRESORERIE</t>
  </si>
  <si>
    <t>Responsable Trésorerie et Chargé de Financement Clients</t>
  </si>
  <si>
    <t>1005</t>
  </si>
  <si>
    <t>3338</t>
  </si>
  <si>
    <t>Contrôleur De Gestion Regional</t>
  </si>
  <si>
    <t>B00D900DAFREG</t>
  </si>
  <si>
    <t>Régional Finances</t>
  </si>
  <si>
    <t>1015</t>
  </si>
  <si>
    <t>3489</t>
  </si>
  <si>
    <t>TOGOLA</t>
  </si>
  <si>
    <t>1016</t>
  </si>
  <si>
    <t>3500</t>
  </si>
  <si>
    <t>DAKOUO</t>
  </si>
  <si>
    <t>DJIRA CHRISTIAN BERNARD</t>
  </si>
  <si>
    <t>1019</t>
  </si>
  <si>
    <t>3491</t>
  </si>
  <si>
    <t>1020</t>
  </si>
  <si>
    <t>3492</t>
  </si>
  <si>
    <t>1021</t>
  </si>
  <si>
    <t>3493</t>
  </si>
  <si>
    <t>THIAMA</t>
  </si>
  <si>
    <t>YOUSSOUF</t>
  </si>
  <si>
    <t>1023</t>
  </si>
  <si>
    <t>3504</t>
  </si>
  <si>
    <t>1027</t>
  </si>
  <si>
    <t>3497</t>
  </si>
  <si>
    <t>AMADAGALY</t>
  </si>
  <si>
    <t>Analyste Stocks</t>
  </si>
  <si>
    <t>1028</t>
  </si>
  <si>
    <t>3437</t>
  </si>
  <si>
    <t>SALIF</t>
  </si>
  <si>
    <t>CHARGE(E) RECOUVREMENT</t>
  </si>
  <si>
    <t>Agent Recouvrement</t>
  </si>
  <si>
    <t>1029</t>
  </si>
  <si>
    <t>3642</t>
  </si>
  <si>
    <t>ZANGA</t>
  </si>
  <si>
    <t>1031</t>
  </si>
  <si>
    <t>3641</t>
  </si>
  <si>
    <t>DAOU</t>
  </si>
  <si>
    <t>Mecanicienne</t>
  </si>
  <si>
    <t>1036</t>
  </si>
  <si>
    <t>3647</t>
  </si>
  <si>
    <t>AHMADA HAMAHOULAHOU</t>
  </si>
  <si>
    <t>1037</t>
  </si>
  <si>
    <t>3646</t>
  </si>
  <si>
    <t>FORMATEUR/TRICE TECHNIQUE CDF</t>
  </si>
  <si>
    <t>Formateur Technique</t>
  </si>
  <si>
    <t>1038</t>
  </si>
  <si>
    <t>3656</t>
  </si>
  <si>
    <t>MORO</t>
  </si>
  <si>
    <t>1040</t>
  </si>
  <si>
    <t>3435</t>
  </si>
  <si>
    <t>KAMISSA</t>
  </si>
  <si>
    <t>Chargé Des Achats Atelier</t>
  </si>
  <si>
    <t>1043</t>
  </si>
  <si>
    <t>3898</t>
  </si>
  <si>
    <t>MAGASSOUBA</t>
  </si>
  <si>
    <t>1044</t>
  </si>
  <si>
    <t>3906</t>
  </si>
  <si>
    <t>BAKARI</t>
  </si>
  <si>
    <t>1046</t>
  </si>
  <si>
    <t>3908</t>
  </si>
  <si>
    <t>KONTAO</t>
  </si>
  <si>
    <t>1047</t>
  </si>
  <si>
    <t>3899</t>
  </si>
  <si>
    <t>KONATE</t>
  </si>
  <si>
    <t>FILY</t>
  </si>
  <si>
    <t>1048</t>
  </si>
  <si>
    <t>3900</t>
  </si>
  <si>
    <t>1049</t>
  </si>
  <si>
    <t>3901</t>
  </si>
  <si>
    <t>OUATTARA</t>
  </si>
  <si>
    <t>KALIFA</t>
  </si>
  <si>
    <t>1050</t>
  </si>
  <si>
    <t>3914</t>
  </si>
  <si>
    <t>KARIM</t>
  </si>
  <si>
    <t>1052</t>
  </si>
  <si>
    <t>3903</t>
  </si>
  <si>
    <t>KANTAKO</t>
  </si>
  <si>
    <t>SEKOU</t>
  </si>
  <si>
    <t>Agent Nouvelle Technologie</t>
  </si>
  <si>
    <t>1053</t>
  </si>
  <si>
    <t>3904</t>
  </si>
  <si>
    <t>ABI</t>
  </si>
  <si>
    <t>QUALITE ET C.I.</t>
  </si>
  <si>
    <t>Agent Méthodes Process</t>
  </si>
  <si>
    <t>1054</t>
  </si>
  <si>
    <t>3905</t>
  </si>
  <si>
    <t>SEKOU MAMADOU</t>
  </si>
  <si>
    <t>1055</t>
  </si>
  <si>
    <t>2496</t>
  </si>
  <si>
    <t>1057</t>
  </si>
  <si>
    <t>3921</t>
  </si>
  <si>
    <t>1058</t>
  </si>
  <si>
    <t>2514</t>
  </si>
  <si>
    <t>ABDOUL KADER</t>
  </si>
  <si>
    <t>ASSISTANT(E) GARANTIES</t>
  </si>
  <si>
    <t>Administrateur Garanties</t>
  </si>
  <si>
    <t>1059</t>
  </si>
  <si>
    <t>3499</t>
  </si>
  <si>
    <t>LASSANA</t>
  </si>
  <si>
    <t>1064</t>
  </si>
  <si>
    <t>1800</t>
  </si>
  <si>
    <t>MAHARAFA IBRAHIMA</t>
  </si>
  <si>
    <t>SPECIALISTE PRODUIT</t>
  </si>
  <si>
    <t>Chef de produits S.E.M (Régional)</t>
  </si>
  <si>
    <t>B00D100CCFREG</t>
  </si>
  <si>
    <t>1066</t>
  </si>
  <si>
    <t>3032</t>
  </si>
  <si>
    <t>DIAKITE</t>
  </si>
  <si>
    <t>YOUNOUSSA</t>
  </si>
  <si>
    <t>B00D300MPLOU</t>
  </si>
  <si>
    <t>1067</t>
  </si>
  <si>
    <t>4225</t>
  </si>
  <si>
    <t>BAGAYOGO</t>
  </si>
  <si>
    <t>Comptable Sénior</t>
  </si>
  <si>
    <t>1068</t>
  </si>
  <si>
    <t>449</t>
  </si>
  <si>
    <t>BALDE</t>
  </si>
  <si>
    <t>MAMADOU BILLO</t>
  </si>
  <si>
    <t>RESPONSABLE QUALITE ET AMELIORATION CONTINUE</t>
  </si>
  <si>
    <t>Responsable Qualité et Amelioration Continue</t>
  </si>
  <si>
    <t>1070</t>
  </si>
  <si>
    <t>4458</t>
  </si>
  <si>
    <t>Analyste stocks</t>
  </si>
  <si>
    <t>1071</t>
  </si>
  <si>
    <t>2187</t>
  </si>
  <si>
    <t>MAMADOU S</t>
  </si>
  <si>
    <t>1072</t>
  </si>
  <si>
    <t>4582</t>
  </si>
  <si>
    <t>ASSA BADIALLO</t>
  </si>
  <si>
    <t>INGÉNIEUR PROJETS</t>
  </si>
  <si>
    <t>Ingénieur de Projets</t>
  </si>
  <si>
    <t>B00D900DIRZZZ</t>
  </si>
  <si>
    <t>Direction / PMO</t>
  </si>
  <si>
    <t>1073</t>
  </si>
  <si>
    <t>4684</t>
  </si>
  <si>
    <t>KOUASSI</t>
  </si>
  <si>
    <t>AMED BONKOUGOU</t>
  </si>
  <si>
    <t>Chef de projet Orange</t>
  </si>
  <si>
    <t>1074</t>
  </si>
  <si>
    <t>4681</t>
  </si>
  <si>
    <t>ABDOULAYE SEKOU</t>
  </si>
  <si>
    <t>1078</t>
  </si>
  <si>
    <t>4672</t>
  </si>
  <si>
    <t>SIBY</t>
  </si>
  <si>
    <t>SORY IBRAHIMA</t>
  </si>
  <si>
    <t>1079</t>
  </si>
  <si>
    <t>4671</t>
  </si>
  <si>
    <t>KOUYATE</t>
  </si>
  <si>
    <t>1080</t>
  </si>
  <si>
    <t>4673</t>
  </si>
  <si>
    <t>1081</t>
  </si>
  <si>
    <t>4676</t>
  </si>
  <si>
    <t>1082</t>
  </si>
  <si>
    <t>4679</t>
  </si>
  <si>
    <t>BREHIMA</t>
  </si>
  <si>
    <t>1083</t>
  </si>
  <si>
    <t>4674</t>
  </si>
  <si>
    <t>MOHAMED LAMINE</t>
  </si>
  <si>
    <t>1084</t>
  </si>
  <si>
    <t>4682</t>
  </si>
  <si>
    <t>1085</t>
  </si>
  <si>
    <t>4680</t>
  </si>
  <si>
    <t>1086</t>
  </si>
  <si>
    <t>4670</t>
  </si>
  <si>
    <t>ALY BADRA</t>
  </si>
  <si>
    <t>1088</t>
  </si>
  <si>
    <t>4738</t>
  </si>
  <si>
    <t>ILBOUDO</t>
  </si>
  <si>
    <t>JEAN NARCISSE</t>
  </si>
  <si>
    <t>Chef de Zone</t>
  </si>
  <si>
    <t>nan</t>
  </si>
  <si>
    <t>1089</t>
  </si>
  <si>
    <t>4740</t>
  </si>
  <si>
    <t>INSPECTEUR QUALITE</t>
  </si>
  <si>
    <t>Contrôleur de qualité</t>
  </si>
  <si>
    <t>1090</t>
  </si>
  <si>
    <t>4737</t>
  </si>
  <si>
    <t>MARE</t>
  </si>
  <si>
    <t>TOBIGNARE</t>
  </si>
  <si>
    <t>1091</t>
  </si>
  <si>
    <t>4733</t>
  </si>
  <si>
    <t>IDRISSA OUMAR</t>
  </si>
  <si>
    <t>Plannificateur Orange</t>
  </si>
  <si>
    <t>1095</t>
  </si>
  <si>
    <t>4810</t>
  </si>
  <si>
    <t>JOSEPH DESIRE</t>
  </si>
  <si>
    <t>Gestionnaire Incident</t>
  </si>
  <si>
    <t>1096</t>
  </si>
  <si>
    <t>4944</t>
  </si>
  <si>
    <t>ADAMA CHEICK</t>
  </si>
  <si>
    <t>1097</t>
  </si>
  <si>
    <t>4946</t>
  </si>
  <si>
    <t>SINA</t>
  </si>
  <si>
    <t>INFORMATIQUE</t>
  </si>
  <si>
    <t>RESPONSABLE CENTRE INFORMATIQUE</t>
  </si>
  <si>
    <t>Coordinateur Informatique</t>
  </si>
  <si>
    <t>B00D900INFZZZ</t>
  </si>
  <si>
    <t>1098</t>
  </si>
  <si>
    <t>4882</t>
  </si>
  <si>
    <t>DIABATE SAMAKE</t>
  </si>
  <si>
    <t>1102</t>
  </si>
  <si>
    <t>4981</t>
  </si>
  <si>
    <t>SIDI LAMINE</t>
  </si>
  <si>
    <t>Assistant Administratif Location</t>
  </si>
  <si>
    <t>1104</t>
  </si>
  <si>
    <t>4919</t>
  </si>
  <si>
    <t>Agent Administratif CVA</t>
  </si>
  <si>
    <t>1106</t>
  </si>
  <si>
    <t>5119</t>
  </si>
  <si>
    <t>CHEICK AMADOU</t>
  </si>
  <si>
    <t>RESPONSABLE MARKETING</t>
  </si>
  <si>
    <t>Responsable Marketing</t>
  </si>
  <si>
    <t>1107</t>
  </si>
  <si>
    <t>5140</t>
  </si>
  <si>
    <t>1108</t>
  </si>
  <si>
    <t>5139</t>
  </si>
  <si>
    <t>HAIDARA</t>
  </si>
  <si>
    <t>EL HADJ</t>
  </si>
  <si>
    <t>1111</t>
  </si>
  <si>
    <t>5250</t>
  </si>
  <si>
    <t>YSSOUF</t>
  </si>
  <si>
    <t>HSE</t>
  </si>
  <si>
    <t>SUPERVISEUR SSE</t>
  </si>
  <si>
    <t>SUPERVISEUR HSE</t>
  </si>
  <si>
    <t>Direction / HSE</t>
  </si>
  <si>
    <t>1114</t>
  </si>
  <si>
    <t>4339</t>
  </si>
  <si>
    <t>1115</t>
  </si>
  <si>
    <t>5000</t>
  </si>
  <si>
    <t>OUMAR G</t>
  </si>
  <si>
    <t>1116</t>
  </si>
  <si>
    <t>5312</t>
  </si>
  <si>
    <t>AWA</t>
  </si>
  <si>
    <t>1117</t>
  </si>
  <si>
    <t>5239</t>
  </si>
  <si>
    <t>BOUARE</t>
  </si>
  <si>
    <t>DAOUDA</t>
  </si>
  <si>
    <t>1118</t>
  </si>
  <si>
    <t>4957</t>
  </si>
  <si>
    <t>SOUNGO</t>
  </si>
  <si>
    <t>Chef d'equipe magasinier</t>
  </si>
  <si>
    <t>1119</t>
  </si>
  <si>
    <t>5322</t>
  </si>
  <si>
    <t>FATOUMATA BA</t>
  </si>
  <si>
    <t>1120</t>
  </si>
  <si>
    <t>5327</t>
  </si>
  <si>
    <t>KADRY</t>
  </si>
  <si>
    <t>1121</t>
  </si>
  <si>
    <t>5219</t>
  </si>
  <si>
    <t>1122</t>
  </si>
  <si>
    <t>5299</t>
  </si>
  <si>
    <t>FATIMATA BINTOU</t>
  </si>
  <si>
    <t>Agent Administratif CRC</t>
  </si>
  <si>
    <t>1124</t>
  </si>
  <si>
    <t>5395</t>
  </si>
  <si>
    <t>MOHAMED KONIBA SALIM</t>
  </si>
  <si>
    <t>Stagiaire Agent Administratif Transit</t>
  </si>
  <si>
    <t>1127</t>
  </si>
  <si>
    <t>5473</t>
  </si>
  <si>
    <t>YOUMA DIARRA</t>
  </si>
  <si>
    <t>Commerciale Location</t>
  </si>
  <si>
    <t>1130</t>
  </si>
  <si>
    <t>5546</t>
  </si>
  <si>
    <t>NIANGADO</t>
  </si>
  <si>
    <t>MARKETING ET EXPERIENCE CLIENTS</t>
  </si>
  <si>
    <t>CHARGÉ(E) MARKETING</t>
  </si>
  <si>
    <t>Chargé Marketing Régional Expérience Clients</t>
  </si>
  <si>
    <t>B00D900MKTREG</t>
  </si>
  <si>
    <t>Régional Marketing &amp; Digital</t>
  </si>
  <si>
    <t>1133</t>
  </si>
  <si>
    <t>5543</t>
  </si>
  <si>
    <t>TOGO</t>
  </si>
  <si>
    <t>1136</t>
  </si>
  <si>
    <t>5750</t>
  </si>
  <si>
    <t>TRESORIER(E)</t>
  </si>
  <si>
    <t>Trésorier Régional</t>
  </si>
  <si>
    <t>1137</t>
  </si>
  <si>
    <t>3648</t>
  </si>
  <si>
    <t>Chef d'equipe</t>
  </si>
  <si>
    <t>1140</t>
  </si>
  <si>
    <t>2247</t>
  </si>
  <si>
    <t>SOUFOUNTERA</t>
  </si>
  <si>
    <t>MALADO</t>
  </si>
  <si>
    <t>1142</t>
  </si>
  <si>
    <t>2177</t>
  </si>
  <si>
    <t>Inspecteur CTS</t>
  </si>
  <si>
    <t>1143</t>
  </si>
  <si>
    <t>5619</t>
  </si>
  <si>
    <t>MAMADOU SEYDOU</t>
  </si>
  <si>
    <t>Gestionnaire stocks</t>
  </si>
  <si>
    <t>1144</t>
  </si>
  <si>
    <t>5565</t>
  </si>
  <si>
    <t>CHEICK ZEIDANE</t>
  </si>
  <si>
    <t>CAISSIER/ CAISSIERE</t>
  </si>
  <si>
    <t>Caissier</t>
  </si>
  <si>
    <t>1147</t>
  </si>
  <si>
    <t>5090</t>
  </si>
  <si>
    <t>MANLAN</t>
  </si>
  <si>
    <t>AMON MATHIEU</t>
  </si>
  <si>
    <t>1148</t>
  </si>
  <si>
    <t>5582</t>
  </si>
  <si>
    <t>ABDOULMOHMIN HASSAN</t>
  </si>
  <si>
    <t>ABDALLA</t>
  </si>
  <si>
    <t>TECHNICIEN INFORMATIQUE</t>
  </si>
  <si>
    <t>Support IT</t>
  </si>
  <si>
    <t>1152</t>
  </si>
  <si>
    <t>1848</t>
  </si>
  <si>
    <t>DIAO</t>
  </si>
  <si>
    <t>FORMATEUR/TRICE OPERATEURS</t>
  </si>
  <si>
    <t>Formateur Opérateurs</t>
  </si>
  <si>
    <t>1154</t>
  </si>
  <si>
    <t>6228</t>
  </si>
  <si>
    <t>HABIB</t>
  </si>
  <si>
    <t>Contrôleur de Gestion</t>
  </si>
  <si>
    <t>1155</t>
  </si>
  <si>
    <t>5610</t>
  </si>
  <si>
    <t>GESTIONNAIRE REMAN</t>
  </si>
  <si>
    <t>1156</t>
  </si>
  <si>
    <t>6258</t>
  </si>
  <si>
    <t>MAYIKANE</t>
  </si>
  <si>
    <t>Ntakirutimana Julie</t>
  </si>
  <si>
    <t>DIRECTION</t>
  </si>
  <si>
    <t>DIRECTION DES OPERATIONS</t>
  </si>
  <si>
    <t>ASSISTANT(E) DE DIRECTION</t>
  </si>
  <si>
    <t>ASSISTANTE DE DIRECRTION</t>
  </si>
  <si>
    <t>1157</t>
  </si>
  <si>
    <t>6267</t>
  </si>
  <si>
    <t>Sidy</t>
  </si>
  <si>
    <t>RESPONSABLE FISCALITE ET ASSUR</t>
  </si>
  <si>
    <t>1141</t>
  </si>
  <si>
    <t>5547</t>
  </si>
  <si>
    <t>ABDOURHAMANE</t>
  </si>
  <si>
    <t>Stagiaire Assistant Trésorerie</t>
  </si>
  <si>
    <t>1145</t>
  </si>
  <si>
    <t>5640</t>
  </si>
  <si>
    <t>STAGIAIRE</t>
  </si>
  <si>
    <t>Stagiaire Assistant Administratif Paie</t>
  </si>
  <si>
    <t>1149</t>
  </si>
  <si>
    <t>5853</t>
  </si>
  <si>
    <t>MAHIN</t>
  </si>
  <si>
    <t>Stagiaire Agent  Recouvrement</t>
  </si>
  <si>
    <t>1150</t>
  </si>
  <si>
    <t>5903</t>
  </si>
  <si>
    <t>ADV Matériel Stagiaire</t>
  </si>
  <si>
    <t>1153</t>
  </si>
  <si>
    <t>5980</t>
  </si>
  <si>
    <t>BOUSSEYE</t>
  </si>
  <si>
    <t>stagiaire  assistant  contrôleur de gestion</t>
  </si>
  <si>
    <t>1158</t>
  </si>
  <si>
    <t>6459</t>
  </si>
  <si>
    <t>FATIMA</t>
  </si>
  <si>
    <t>JD001</t>
  </si>
  <si>
    <t>6334</t>
  </si>
  <si>
    <t>NASSOKO</t>
  </si>
  <si>
    <t>MAIMOUNA</t>
  </si>
  <si>
    <t>Apprenti technicien</t>
  </si>
  <si>
    <t>JD002</t>
  </si>
  <si>
    <t>6335</t>
  </si>
  <si>
    <t>FANTA ALY</t>
  </si>
  <si>
    <t>JD004</t>
  </si>
  <si>
    <t>6337</t>
  </si>
  <si>
    <t>ICHAKA</t>
  </si>
  <si>
    <t>JD005</t>
  </si>
  <si>
    <t>6338</t>
  </si>
  <si>
    <t>BEIDY</t>
  </si>
  <si>
    <t>JD006</t>
  </si>
  <si>
    <t>6346</t>
  </si>
  <si>
    <t>JD007</t>
  </si>
  <si>
    <t>6339</t>
  </si>
  <si>
    <t>MAMBY MAMADOU</t>
  </si>
  <si>
    <t>JD008</t>
  </si>
  <si>
    <t>6340</t>
  </si>
  <si>
    <t>BALAYIRA</t>
  </si>
  <si>
    <t>JD009</t>
  </si>
  <si>
    <t>6341</t>
  </si>
  <si>
    <t>JD012</t>
  </si>
  <si>
    <t>6344</t>
  </si>
  <si>
    <t>DABA</t>
  </si>
  <si>
    <t>JD013</t>
  </si>
  <si>
    <t>6345</t>
  </si>
  <si>
    <t>EX130</t>
  </si>
  <si>
    <t>711</t>
  </si>
  <si>
    <t>OLADIVE</t>
  </si>
  <si>
    <t>RANDY</t>
  </si>
  <si>
    <t>B00D200LMIFEK</t>
  </si>
  <si>
    <t>EX132</t>
  </si>
  <si>
    <t>4290</t>
  </si>
  <si>
    <t>KEATING</t>
  </si>
  <si>
    <t>Wendell Franklyn</t>
  </si>
  <si>
    <t>B00D100SMIFEK</t>
  </si>
  <si>
    <t>EX142</t>
  </si>
  <si>
    <t>3424</t>
  </si>
  <si>
    <t>SOUAYEH</t>
  </si>
  <si>
    <t>TAREK</t>
  </si>
  <si>
    <t>CORRESPONDANT(E) TECHNIQUE</t>
  </si>
  <si>
    <t>Technicien Communicator</t>
  </si>
  <si>
    <t>EX144</t>
  </si>
  <si>
    <t>4416</t>
  </si>
  <si>
    <t>ANDRADE LYRA FILHO</t>
  </si>
  <si>
    <t>José Alécio</t>
  </si>
  <si>
    <t>DIRECTEUR/TRICE TECHNIQUE</t>
  </si>
  <si>
    <t>Directeur Technique</t>
  </si>
  <si>
    <t>EX146</t>
  </si>
  <si>
    <t>2984</t>
  </si>
  <si>
    <t>ZEIDA</t>
  </si>
  <si>
    <t>TOUWERABO ROMARIC</t>
  </si>
  <si>
    <t>DIRECTEUR/TRICE ADMINISTRATION ET FINANCES</t>
  </si>
  <si>
    <t>Directeur Administratif Financier</t>
  </si>
  <si>
    <t>EX147</t>
  </si>
  <si>
    <t>4284</t>
  </si>
  <si>
    <t>ADEGLE</t>
  </si>
  <si>
    <t>HERBERT SENANU</t>
  </si>
  <si>
    <t>Chef de Site</t>
  </si>
  <si>
    <t>EX148</t>
  </si>
  <si>
    <t>1983</t>
  </si>
  <si>
    <t>PIERRE</t>
  </si>
  <si>
    <t>DIRECTEUR/TRICE PAYS</t>
  </si>
  <si>
    <t>Directeur Pays</t>
  </si>
  <si>
    <t>Direction Pays</t>
  </si>
  <si>
    <t>EX149</t>
  </si>
  <si>
    <t>178</t>
  </si>
  <si>
    <t>RALANDIVOLOLONA</t>
  </si>
  <si>
    <t>Solofonirina Hery</t>
  </si>
  <si>
    <t>PSC SENIOR</t>
  </si>
  <si>
    <t>EX150</t>
  </si>
  <si>
    <t>5629</t>
  </si>
  <si>
    <t>DICKSON</t>
  </si>
  <si>
    <t>KWARTENG</t>
  </si>
  <si>
    <t>SUPERVISEUR PSSR</t>
  </si>
  <si>
    <t>Responsable Pssr</t>
  </si>
  <si>
    <t>EX151</t>
  </si>
  <si>
    <t>6243</t>
  </si>
  <si>
    <t>RAMANDANI</t>
  </si>
  <si>
    <t>EX152</t>
  </si>
  <si>
    <t>6240</t>
  </si>
  <si>
    <t>YASIR BAKRI</t>
  </si>
  <si>
    <t>Faisal Rizal</t>
  </si>
  <si>
    <t>EX154</t>
  </si>
  <si>
    <t>6242</t>
  </si>
  <si>
    <t>LATIF</t>
  </si>
  <si>
    <t>Faisal</t>
  </si>
  <si>
    <t>EX155</t>
  </si>
  <si>
    <t>6169</t>
  </si>
  <si>
    <t>OFFEI</t>
  </si>
  <si>
    <t>NANA KWAME AMIN</t>
  </si>
  <si>
    <t>PSSR SENIOR</t>
  </si>
  <si>
    <t>EX156</t>
  </si>
  <si>
    <t>6266</t>
  </si>
  <si>
    <t>HOUDADIKA KOKOU</t>
  </si>
  <si>
    <t>Koissivi Bada</t>
  </si>
  <si>
    <t>RESPONSABLE LOCATION</t>
  </si>
  <si>
    <t>Recponsable location</t>
  </si>
  <si>
    <t>EX157</t>
  </si>
  <si>
    <t>6281</t>
  </si>
  <si>
    <t>GAN</t>
  </si>
  <si>
    <t>Lei</t>
  </si>
  <si>
    <t>EX158</t>
  </si>
  <si>
    <t>6368</t>
  </si>
  <si>
    <t>LUMASHI</t>
  </si>
  <si>
    <t>Alfred Faustine</t>
  </si>
  <si>
    <t>EX159</t>
  </si>
  <si>
    <t>396</t>
  </si>
  <si>
    <t>KOGUEDESSOU</t>
  </si>
  <si>
    <t>Tognisso Narcisse</t>
  </si>
  <si>
    <t>Responsable Service Excellence</t>
  </si>
  <si>
    <t>EX160</t>
  </si>
  <si>
    <t>4268</t>
  </si>
  <si>
    <t>MLILO</t>
  </si>
  <si>
    <t>Kanono Michael</t>
  </si>
  <si>
    <t>EX161</t>
  </si>
  <si>
    <t>KOFFI</t>
  </si>
  <si>
    <t>Edan</t>
  </si>
  <si>
    <t>CONSTRUCTION ET INFRASTRUCTURE</t>
  </si>
  <si>
    <t>B00D100DCOZZZ</t>
  </si>
  <si>
    <t>EX97</t>
  </si>
  <si>
    <t>2667</t>
  </si>
  <si>
    <t>AFFIDAN</t>
  </si>
  <si>
    <t>Victor Avi</t>
  </si>
  <si>
    <t>Responsable  des Travaux Extérieurs</t>
  </si>
  <si>
    <t>EX162</t>
  </si>
  <si>
    <t>4951</t>
  </si>
  <si>
    <t>HASSOUMI</t>
  </si>
  <si>
    <t>ASSOUMANE KOUNTCHE</t>
  </si>
  <si>
    <t>DIRECTEUR/TRICE DES RESSOURCES HUMAINES</t>
  </si>
  <si>
    <t>Directeur des Ressources Humaines</t>
  </si>
  <si>
    <t>EventDate</t>
  </si>
  <si>
    <t>MonthStartDate</t>
  </si>
  <si>
    <t>TypeEntreeSocieteCode</t>
  </si>
  <si>
    <t>MotifRecrutementCode</t>
  </si>
  <si>
    <t>RESPONSABLE FISCALITE ET ASSURANCE</t>
  </si>
  <si>
    <t>Responsable location</t>
  </si>
  <si>
    <t>JD003</t>
  </si>
  <si>
    <t>6336</t>
  </si>
  <si>
    <t>KHADIDJA ABDUR RAHMA</t>
  </si>
  <si>
    <t>JD010</t>
  </si>
  <si>
    <t>6342</t>
  </si>
  <si>
    <t>BAROU DIT DJAOURE</t>
  </si>
  <si>
    <t>JD011</t>
  </si>
  <si>
    <t>6343</t>
  </si>
  <si>
    <t>TIECORO</t>
  </si>
  <si>
    <t>DateDepart</t>
  </si>
  <si>
    <t>MotifDepartCode</t>
  </si>
  <si>
    <t>PaysMobilite</t>
  </si>
  <si>
    <t>531</t>
  </si>
  <si>
    <t>1958</t>
  </si>
  <si>
    <t>MALLE</t>
  </si>
  <si>
    <t>TIEMA</t>
  </si>
  <si>
    <t>B20D200MMOZZZ</t>
  </si>
  <si>
    <t>1094</t>
  </si>
  <si>
    <t>4811</t>
  </si>
  <si>
    <t>MOUSSA M</t>
  </si>
  <si>
    <t>EX153</t>
  </si>
  <si>
    <t>6241</t>
  </si>
  <si>
    <t>MKAMBA</t>
  </si>
  <si>
    <t>Hamis Hassan</t>
  </si>
  <si>
    <t>1146</t>
  </si>
  <si>
    <t>5939</t>
  </si>
  <si>
    <t>KADER</t>
  </si>
  <si>
    <t>Stagiaire Archiviste CDF</t>
  </si>
  <si>
    <t>569</t>
  </si>
  <si>
    <t>2134</t>
  </si>
  <si>
    <t>ABDOULAYE ALI</t>
  </si>
  <si>
    <t>Conducteur D' Engin</t>
  </si>
  <si>
    <t>765</t>
  </si>
  <si>
    <t>1962</t>
  </si>
  <si>
    <t>Agent Administatif Garanties</t>
  </si>
  <si>
    <t>985</t>
  </si>
  <si>
    <t>3259</t>
  </si>
  <si>
    <t>MAMADY</t>
  </si>
  <si>
    <t>351</t>
  </si>
  <si>
    <t>2086</t>
  </si>
  <si>
    <t>ADAMA DRAMANE</t>
  </si>
  <si>
    <t>Superviseur Moteur</t>
  </si>
  <si>
    <t>1093</t>
  </si>
  <si>
    <t>4823</t>
  </si>
  <si>
    <t>1128</t>
  </si>
  <si>
    <t>5494</t>
  </si>
  <si>
    <t>Stagiaire HSE</t>
  </si>
  <si>
    <t>1138</t>
  </si>
  <si>
    <t>5575</t>
  </si>
  <si>
    <t>ABDOURAHAMANE</t>
  </si>
  <si>
    <t>194</t>
  </si>
  <si>
    <t>1909</t>
  </si>
  <si>
    <t>SINALY</t>
  </si>
  <si>
    <t>1139</t>
  </si>
  <si>
    <t>5748</t>
  </si>
  <si>
    <t>DCHOYOU</t>
  </si>
  <si>
    <t>WANDJI ANSELME</t>
  </si>
  <si>
    <t>Commercial Rental</t>
  </si>
  <si>
    <t>766</t>
  </si>
  <si>
    <t>1879</t>
  </si>
  <si>
    <t>DRABA</t>
  </si>
  <si>
    <t>YOUBA</t>
  </si>
  <si>
    <t>Comptable Fournisseurs Locaux</t>
  </si>
  <si>
    <t>1087</t>
  </si>
  <si>
    <t>4736</t>
  </si>
  <si>
    <t>OHEL</t>
  </si>
  <si>
    <t>MAHAMANE</t>
  </si>
  <si>
    <t>1092</t>
  </si>
  <si>
    <t>4735</t>
  </si>
  <si>
    <t>CHRISTIAN NOEL</t>
  </si>
  <si>
    <t>1129</t>
  </si>
  <si>
    <t>5542</t>
  </si>
  <si>
    <t>AICHA AISSETOU</t>
  </si>
  <si>
    <t>Commerciale Machine</t>
  </si>
  <si>
    <t>Commercial EMS</t>
  </si>
  <si>
    <t>EX145</t>
  </si>
  <si>
    <t>5108</t>
  </si>
  <si>
    <t>GANDARA RICARDO</t>
  </si>
  <si>
    <t>SAMITH JOICE</t>
  </si>
  <si>
    <t>Cote d'ivoire</t>
  </si>
  <si>
    <t>INSPECTEUR AFA</t>
  </si>
  <si>
    <t>Spécialiste AFA</t>
  </si>
  <si>
    <t>687</t>
  </si>
  <si>
    <t>1916</t>
  </si>
  <si>
    <t>AGBEMENOU</t>
  </si>
  <si>
    <t>ADZOA</t>
  </si>
  <si>
    <t>COORDINATEUR BU</t>
  </si>
  <si>
    <t>Coordinatrice Mine</t>
  </si>
  <si>
    <t>1014</t>
  </si>
  <si>
    <t>3449</t>
  </si>
  <si>
    <t>256</t>
  </si>
  <si>
    <t>1867</t>
  </si>
  <si>
    <t>454</t>
  </si>
  <si>
    <t>2071</t>
  </si>
  <si>
    <t>LALLA MARIAM</t>
  </si>
  <si>
    <t>ADJOINT(E) DIRECTEUR/RESPONSABLE TECHNIQUE</t>
  </si>
  <si>
    <t>Directeur Technique Adjointe</t>
  </si>
  <si>
    <t>927</t>
  </si>
  <si>
    <t>2450</t>
  </si>
  <si>
    <t>LALLA</t>
  </si>
  <si>
    <t>DIRECTEUR/TRICE LOGISTIQUE</t>
  </si>
  <si>
    <t>Directrice logistique</t>
  </si>
  <si>
    <t>1135</t>
  </si>
  <si>
    <t>5753</t>
  </si>
  <si>
    <t>Stagiaire Electricien</t>
  </si>
  <si>
    <t>539</t>
  </si>
  <si>
    <t>1758</t>
  </si>
  <si>
    <t>BALLO</t>
  </si>
  <si>
    <t>ISMAEL</t>
  </si>
  <si>
    <t>OpeningLeaveDays</t>
  </si>
  <si>
    <t>LeaveDaysTaken</t>
  </si>
  <si>
    <t>LeaveDaysAccrued</t>
  </si>
  <si>
    <t>ClosingLeaveDays</t>
  </si>
  <si>
    <t>AbsenceHours</t>
  </si>
  <si>
    <t>AbsenceTypeCode</t>
  </si>
  <si>
    <t>NombrePotentiels</t>
  </si>
  <si>
    <t>NombreHP</t>
  </si>
  <si>
    <t>PlannedTrainings</t>
  </si>
  <si>
    <t>CompletedTrainings</t>
  </si>
  <si>
    <t>TrainingHours</t>
  </si>
  <si>
    <t>TrainedPeople</t>
  </si>
  <si>
    <t>TrainingCostActual</t>
  </si>
  <si>
    <t>TrainingBudget</t>
  </si>
  <si>
    <t>Recruitments</t>
  </si>
  <si>
    <t>RecruitmentsBudget</t>
  </si>
  <si>
    <t>RecruitmentsOutOfBudget</t>
  </si>
  <si>
    <t>RecruitmentBudget</t>
  </si>
  <si>
    <t>BudgetUsed</t>
  </si>
  <si>
    <t>OutOfBudgetCost</t>
  </si>
  <si>
    <t>RecruitmentRequestID</t>
  </si>
  <si>
    <t>PlannedRecruitmentDate</t>
  </si>
  <si>
    <t>RecruitmentReasonCode</t>
  </si>
  <si>
    <t>PositionTitle</t>
  </si>
  <si>
    <t>PositionCount</t>
  </si>
  <si>
    <t>DepartmentServiceLOB</t>
  </si>
  <si>
    <t>EffectiveEntryDate</t>
  </si>
  <si>
    <t>ContractDurationMonths</t>
  </si>
  <si>
    <t>PriorYearCarryOverStatus</t>
  </si>
  <si>
    <t>EstimatedAnnualCostBudget</t>
  </si>
  <si>
    <t>IsOutOfBudget</t>
  </si>
  <si>
    <t>PayrollBudget</t>
  </si>
  <si>
    <t>Payroll</t>
  </si>
  <si>
    <t>PayrollHUB</t>
  </si>
  <si>
    <t>OvertimeHours</t>
  </si>
  <si>
    <t>OvertimeCost</t>
  </si>
  <si>
    <t>LeaveBalance</t>
  </si>
  <si>
    <t>LeaveProvision</t>
  </si>
  <si>
    <t>TCDPLevelCode</t>
  </si>
  <si>
    <t>Headcount</t>
  </si>
  <si>
    <t>TCDPExitReasonCode</t>
  </si>
  <si>
    <t>MenCount</t>
  </si>
  <si>
    <t>WomenCount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</si>
</sst>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5CC"/>
        <bgColor rgb="FFFFFFFF"/>
      </patternFill>
    </fill>
    <fill>
      <patternFill patternType="solid">
        <fgColor rgb="FFFFFFFF"/>
        <bgColor rgb="FFFFF5CC"/>
      </patternFill>
    </fill>
    <fill>
      <patternFill patternType="solid">
        <fgColor rgb="FFFCC200"/>
        <bgColor rgb="FFE8A800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vertical="center"/>
    </xf>
    <xf numFmtId="49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4" borderId="2" xfId="0" applyNumberFormat="1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3" fontId="3" fillId="4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4" fontId="3" fillId="4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0" fontId="0" fillId="4" borderId="0" xfId="0" applyFill="1"/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/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/>
    <xf numFmtId="49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left" vertical="center"/>
    </xf>
    <xf numFmtId="3" fontId="8" fillId="3" borderId="2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left" vertical="center"/>
    </xf>
    <xf numFmtId="4" fontId="8" fillId="4" borderId="2" xfId="0" applyNumberFormat="1" applyFont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CC200"/>
      <rgbColor rgb="FFE8A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6</xdr:col>
      <xdr:colOff>216360</xdr:colOff>
      <xdr:row>0</xdr:row>
      <xdr:rowOff>570960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9920" y="0"/>
          <a:ext cx="2094840" cy="57096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" ns2:uid="{00000000-000C-0000-FFFF-FFFF00000000}" name="tbl_Effectif" displayName="tbl_Effectif" ref="A1:Y41" totalsRowShown="0">
  <autoFilter ref="A1:Y41" ns2:uid="{00000000-0009-0000-0100-000001000000}"/>
  <tableColumns count="25">
    <tableColumn id="1" ns3:uid="{00000000-0010-0000-0000-000001000000}" name="FilialeCode"/>
    <tableColumn id="2" ns3:uid="{00000000-0010-0000-0000-000002000000}" name="FilialeName"/>
    <tableColumn id="3" ns3:uid="{00000000-0010-0000-0000-000003000000}" name="SnapshotDate"/>
    <tableColumn id="4" ns3:uid="{00000000-0010-0000-0000-000004000000}" name="SourceYear"/>
    <tableColumn id="5" ns3:uid="{00000000-0010-0000-0000-000005000000}" name="Matricule"/>
    <tableColumn id="6" ns3:uid="{00000000-0010-0000-0000-000006000000}" name="UserID"/>
    <tableColumn id="7" ns3:uid="{00000000-0010-0000-0000-000007000000}" name="Nom"/>
    <tableColumn id="8" ns3:uid="{00000000-0010-0000-0000-000008000000}" name="Prenom"/>
    <tableColumn id="9" ns3:uid="{00000000-0010-0000-0000-000009000000}" name="SexeCode"/>
    <tableColumn id="10" ns3:uid="{00000000-0010-0000-0000-00000A000000}" name="DateNaissance"/>
    <tableColumn id="11" ns3:uid="{00000000-0010-0000-0000-00000B000000}" name="DateEmbauche"/>
    <tableColumn id="12" ns3:uid="{00000000-0010-0000-0000-00000C000000}" name="DateEntree"/>
    <tableColumn id="13" ns3:uid="{00000000-0010-0000-0000-00000D000000}" name="Direction"/>
    <tableColumn id="14" ns3:uid="{00000000-0010-0000-0000-00000E000000}" name="Departement"/>
    <tableColumn id="15" ns3:uid="{00000000-0010-0000-0000-00000F000000}" name="Service"/>
    <tableColumn id="16" ns3:uid="{00000000-0010-0000-0000-000010000000}" name="PosteHarmonise"/>
    <tableColumn id="17" ns3:uid="{00000000-0010-0000-0000-000011000000}" name="Fonction"/>
    <tableColumn id="18" ns3:uid="{00000000-0010-0000-0000-000012000000}" name="CodeAnalytique"/>
    <tableColumn id="19" ns3:uid="{00000000-0010-0000-0000-000013000000}" name="AffectationAnalytique"/>
    <tableColumn id="20" ns3:uid="{00000000-0010-0000-0000-000014000000}" name="CategorieConventionnelleCode"/>
    <tableColumn id="21" ns3:uid="{00000000-0010-0000-0000-000015000000}" name="TypeContratCode"/>
    <tableColumn id="22" ns3:uid="{00000000-0010-0000-0000-000016000000}" name="DateFinContrat"/>
    <tableColumn id="23" ns3:uid="{00000000-0010-0000-0000-000017000000}" name="StatutGeoCode"/>
    <tableColumn id="24" ns3:uid="{00000000-0010-0000-0000-000018000000}" name="NationaliteCode"/>
    <tableColumn id="25" ns3:uid="{00000000-0010-0000-0000-000019000000}" name="NiveauTCDPCo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tbl_Embauches" displayName="tbl_Embauches" ref="A1:AB8" totalsRowShown="0">
  <autoFilter ref="A1:AB8" ns2:uid="{00000000-0009-0000-0100-000002000000}"/>
  <tableColumns count="28">
    <tableColumn id="1" ns3:uid="{00000000-0010-0000-0100-000001000000}" name="FilialeCode"/>
    <tableColumn id="2" ns3:uid="{00000000-0010-0000-0100-000002000000}" name="FilialeName"/>
    <tableColumn id="3" ns3:uid="{00000000-0010-0000-0100-000003000000}" name="EventDate"/>
    <tableColumn id="4" ns3:uid="{00000000-0010-0000-0100-000004000000}" name="MonthStartDate"/>
    <tableColumn id="5" ns3:uid="{00000000-0010-0000-0100-000005000000}" name="SourceYear"/>
    <tableColumn id="6" ns3:uid="{00000000-0010-0000-0100-000006000000}" name="Matricule"/>
    <tableColumn id="7" ns3:uid="{00000000-0010-0000-0100-000007000000}" name="UserID"/>
    <tableColumn id="8" ns3:uid="{00000000-0010-0000-0100-000008000000}" name="Nom"/>
    <tableColumn id="9" ns3:uid="{00000000-0010-0000-0100-000009000000}" name="Prenom"/>
    <tableColumn id="10" ns3:uid="{00000000-0010-0000-0100-00000A000000}" name="SexeCode"/>
    <tableColumn id="11" ns3:uid="{00000000-0010-0000-0100-00000B000000}" name="DateNaissance"/>
    <tableColumn id="12" ns3:uid="{00000000-0010-0000-0100-00000C000000}" name="DateEmbauche"/>
    <tableColumn id="13" ns3:uid="{00000000-0010-0000-0100-00000D000000}" name="DateEntree"/>
    <tableColumn id="14" ns3:uid="{00000000-0010-0000-0100-00000E000000}" name="TypeEntreeSocieteCode"/>
    <tableColumn id="15" ns3:uid="{00000000-0010-0000-0100-00000F000000}" name="MotifRecrutementCode"/>
    <tableColumn id="16" ns3:uid="{00000000-0010-0000-0100-000010000000}" name="Direction"/>
    <tableColumn id="17" ns3:uid="{00000000-0010-0000-0100-000011000000}" name="Departement"/>
    <tableColumn id="18" ns3:uid="{00000000-0010-0000-0100-000012000000}" name="Service"/>
    <tableColumn id="19" ns3:uid="{00000000-0010-0000-0100-000013000000}" name="PosteHarmonise"/>
    <tableColumn id="20" ns3:uid="{00000000-0010-0000-0100-000014000000}" name="Fonction"/>
    <tableColumn id="21" ns3:uid="{00000000-0010-0000-0100-000015000000}" name="CodeAnalytique"/>
    <tableColumn id="22" ns3:uid="{00000000-0010-0000-0100-000016000000}" name="AffectationAnalytique"/>
    <tableColumn id="23" ns3:uid="{00000000-0010-0000-0100-000017000000}" name="CategorieConventionnelleCode"/>
    <tableColumn id="24" ns3:uid="{00000000-0010-0000-0100-000018000000}" name="TypeContratCode"/>
    <tableColumn id="25" ns3:uid="{00000000-0010-0000-0100-000019000000}" name="DateFinContrat"/>
    <tableColumn id="26" ns3:uid="{00000000-0010-0000-0100-00001A000000}" name="StatutGeoCode"/>
    <tableColumn id="27" ns3:uid="{00000000-0010-0000-0100-00001B000000}" name="NationaliteCode"/>
    <tableColumn id="28" ns3:uid="{00000000-0010-0000-0100-00001C000000}" name="NiveauTCDPCod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3" ns2:uid="{00000000-000C-0000-FFFF-FFFF02000000}" name="tbl_Departs" displayName="tbl_Departs" ref="A1:AC5" totalsRowShown="0">
  <autoFilter ref="A1:AC5" ns2:uid="{00000000-0009-0000-0100-000003000000}"/>
  <tableColumns count="29">
    <tableColumn id="1" ns3:uid="{00000000-0010-0000-0200-000001000000}" name="FilialeCode"/>
    <tableColumn id="2" ns3:uid="{00000000-0010-0000-0200-000002000000}" name="FilialeName"/>
    <tableColumn id="3" ns3:uid="{00000000-0010-0000-0200-000003000000}" name="EventDate"/>
    <tableColumn id="4" ns3:uid="{00000000-0010-0000-0200-000004000000}" name="MonthStartDate"/>
    <tableColumn id="5" ns3:uid="{00000000-0010-0000-0200-000005000000}" name="SourceYear"/>
    <tableColumn id="6" ns3:uid="{00000000-0010-0000-0200-000006000000}" name="Matricule"/>
    <tableColumn id="7" ns3:uid="{00000000-0010-0000-0200-000007000000}" name="UserID"/>
    <tableColumn id="8" ns3:uid="{00000000-0010-0000-0200-000008000000}" name="Nom"/>
    <tableColumn id="9" ns3:uid="{00000000-0010-0000-0200-000009000000}" name="Prenom"/>
    <tableColumn id="10" ns3:uid="{00000000-0010-0000-0200-00000A000000}" name="SexeCode"/>
    <tableColumn id="11" ns3:uid="{00000000-0010-0000-0200-00000B000000}" name="DateNaissance"/>
    <tableColumn id="12" ns3:uid="{00000000-0010-0000-0200-00000C000000}" name="DateEmbauche"/>
    <tableColumn id="13" ns3:uid="{00000000-0010-0000-0200-00000D000000}" name="DateEntree"/>
    <tableColumn id="14" ns3:uid="{00000000-0010-0000-0200-00000E000000}" name="DateDepart"/>
    <tableColumn id="15" ns3:uid="{00000000-0010-0000-0200-00000F000000}" name="MotifDepartCode"/>
    <tableColumn id="16" ns3:uid="{00000000-0010-0000-0200-000010000000}" name="PaysMobilite"/>
    <tableColumn id="17" ns3:uid="{00000000-0010-0000-0200-000011000000}" name="Direction"/>
    <tableColumn id="18" ns3:uid="{00000000-0010-0000-0200-000012000000}" name="Departement"/>
    <tableColumn id="19" ns3:uid="{00000000-0010-0000-0200-000013000000}" name="Service"/>
    <tableColumn id="20" ns3:uid="{00000000-0010-0000-0200-000014000000}" name="PosteHarmonise"/>
    <tableColumn id="21" ns3:uid="{00000000-0010-0000-0200-000015000000}" name="Fonction"/>
    <tableColumn id="22" ns3:uid="{00000000-0010-0000-0200-000016000000}" name="CodeAnalytique"/>
    <tableColumn id="23" ns3:uid="{00000000-0010-0000-0200-000017000000}" name="AffectationAnalytique"/>
    <tableColumn id="24" ns3:uid="{00000000-0010-0000-0200-000018000000}" name="CategorieConventionnelleCode"/>
    <tableColumn id="25" ns3:uid="{00000000-0010-0000-0200-000019000000}" name="TypeContratCode"/>
    <tableColumn id="26" ns3:uid="{00000000-0010-0000-0200-00001A000000}" name="DateFinContrat"/>
    <tableColumn id="27" ns3:uid="{00000000-0010-0000-0200-00001B000000}" name="StatutGeoCode"/>
    <tableColumn id="28" ns3:uid="{00000000-0010-0000-0200-00001C000000}" name="NationaliteCode"/>
    <tableColumn id="29" ns3:uid="{00000000-0010-0000-0200-00001D000000}" name="NiveauTCD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4" ns2:uid="{00000000-000C-0000-FFFF-FFFF03000000}" name="tbl_AbsenceMensuelle" displayName="tbl_AbsenceMensuelle" ref="A1:J73" totalsRowShown="0">
  <autoFilter ref="A1:J73" ns2:uid="{00000000-0009-0000-0100-000004000000}"/>
  <tableColumns count="10">
    <tableColumn id="1" ns3:uid="{00000000-0010-0000-0300-000001000000}" name="FilialeCode"/>
    <tableColumn id="2" ns3:uid="{00000000-0010-0000-0300-000002000000}" name="FilialeName"/>
    <tableColumn id="3" ns3:uid="{00000000-0010-0000-0300-000003000000}" name="MonthStartDate"/>
    <tableColumn id="4" ns3:uid="{00000000-0010-0000-0300-000004000000}" name="SourceYear"/>
    <tableColumn id="5" ns3:uid="{00000000-0010-0000-0300-000005000000}" name="OpeningLeaveDays"/>
    <tableColumn id="6" ns3:uid="{00000000-0010-0000-0300-000006000000}" name="LeaveDaysTaken"/>
    <tableColumn id="7" ns3:uid="{00000000-0010-0000-0300-000007000000}" name="LeaveDaysAccrued"/>
    <tableColumn id="8" ns3:uid="{00000000-0010-0000-0300-000008000000}" name="ClosingLeaveDays"/>
    <tableColumn id="9" ns3:uid="{00000000-0010-0000-0300-000009000000}" name="AbsenceHours"/>
    <tableColumn id="10" ns3:uid="{00000000-0010-0000-0300-00000A000000}" name="AbsenceTypeCod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5" ns2:uid="{00000000-000C-0000-FFFF-FFFF04000000}" name="tbl_FormationMensuelle" displayName="tbl_FormationMensuelle" ref="A1:L13" totalsRowShown="0">
  <autoFilter ref="A1:L13" ns2:uid="{00000000-0009-0000-0100-000005000000}"/>
  <tableColumns count="12">
    <tableColumn id="1" ns3:uid="{00000000-0010-0000-0400-000001000000}" name="FilialeCode"/>
    <tableColumn id="2" ns3:uid="{00000000-0010-0000-0400-000002000000}" name="FilialeName"/>
    <tableColumn id="3" ns3:uid="{00000000-0010-0000-0400-000003000000}" name="MonthStartDate"/>
    <tableColumn id="4" ns3:uid="{00000000-0010-0000-0400-000004000000}" name="SourceYear"/>
    <tableColumn id="5" ns3:uid="{00000000-0010-0000-0400-000005000000}" name="NombrePotentiels"/>
    <tableColumn id="6" ns3:uid="{00000000-0010-0000-0400-000006000000}" name="NombreHP"/>
    <tableColumn id="7" ns3:uid="{00000000-0010-0000-0400-000007000000}" name="PlannedTrainings"/>
    <tableColumn id="8" ns3:uid="{00000000-0010-0000-0400-000008000000}" name="CompletedTrainings"/>
    <tableColumn id="9" ns3:uid="{00000000-0010-0000-0400-000009000000}" name="TrainingHours"/>
    <tableColumn id="10" ns3:uid="{00000000-0010-0000-0400-00000A000000}" name="TrainedPeople"/>
    <tableColumn id="11" ns3:uid="{00000000-0010-0000-0400-00000B000000}" name="TrainingCostActual"/>
    <tableColumn id="12" ns3:uid="{00000000-0010-0000-0400-00000C000000}" name="TrainingBudge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6" ns2:uid="{00000000-000C-0000-FFFF-FFFF05000000}" name="tbl_RecrutementMensuel" displayName="tbl_RecrutementMensuel" ref="A1:J13" totalsRowShown="0">
  <autoFilter ref="A1:J13" ns2:uid="{00000000-0009-0000-0100-000006000000}"/>
  <tableColumns count="10">
    <tableColumn id="1" ns3:uid="{00000000-0010-0000-0500-000001000000}" name="FilialeCode"/>
    <tableColumn id="2" ns3:uid="{00000000-0010-0000-0500-000002000000}" name="FilialeName"/>
    <tableColumn id="3" ns3:uid="{00000000-0010-0000-0500-000003000000}" name="MonthStartDate"/>
    <tableColumn id="4" ns3:uid="{00000000-0010-0000-0500-000004000000}" name="SourceYear"/>
    <tableColumn id="5" ns3:uid="{00000000-0010-0000-0500-000005000000}" name="Recruitments"/>
    <tableColumn id="6" ns3:uid="{00000000-0010-0000-0500-000006000000}" name="RecruitmentsBudget"/>
    <tableColumn id="7" ns3:uid="{00000000-0010-0000-0500-000007000000}" name="RecruitmentsOutOfBudget"/>
    <tableColumn id="8" ns3:uid="{00000000-0010-0000-0500-000008000000}" name="RecruitmentBudget"/>
    <tableColumn id="9" ns3:uid="{00000000-0010-0000-0500-000009000000}" name="BudgetUsed"/>
    <tableColumn id="10" ns3:uid="{00000000-0010-0000-0500-00000A000000}" name="OutOfBudgetCos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7" ns2:uid="{00000000-000C-0000-FFFF-FFFF06000000}" name="tbl_RecrutementDetail" displayName="tbl_RecrutementDetail" ref="A1:P8" totalsRowShown="0">
  <autoFilter ref="A1:P8" ns2:uid="{00000000-0009-0000-0100-000007000000}"/>
  <tableColumns count="16">
    <tableColumn id="1" ns3:uid="{00000000-0010-0000-0600-000001000000}" name="FilialeCode"/>
    <tableColumn id="2" ns3:uid="{00000000-0010-0000-0600-000002000000}" name="FilialeName"/>
    <tableColumn id="3" ns3:uid="{00000000-0010-0000-0600-000003000000}" name="RecruitmentRequestID"/>
    <tableColumn id="4" ns3:uid="{00000000-0010-0000-0600-000004000000}" name="MonthStartDate"/>
    <tableColumn id="5" ns3:uid="{00000000-0010-0000-0600-000005000000}" name="SourceYear"/>
    <tableColumn id="6" ns3:uid="{00000000-0010-0000-0600-000006000000}" name="PlannedRecruitmentDate"/>
    <tableColumn id="7" ns3:uid="{00000000-0010-0000-0600-000007000000}" name="RecruitmentReasonCode"/>
    <tableColumn id="8" ns3:uid="{00000000-0010-0000-0600-000008000000}" name="PositionTitle"/>
    <tableColumn id="9" ns3:uid="{00000000-0010-0000-0600-000009000000}" name="PositionCount"/>
    <tableColumn id="10" ns3:uid="{00000000-0010-0000-0600-00000A000000}" name="DepartmentServiceLOB"/>
    <tableColumn id="11" ns3:uid="{00000000-0010-0000-0600-00000B000000}" name="EffectiveEntryDate"/>
    <tableColumn id="12" ns3:uid="{00000000-0010-0000-0600-00000C000000}" name="TypeContratCode"/>
    <tableColumn id="13" ns3:uid="{00000000-0010-0000-0600-00000D000000}" name="ContractDurationMonths"/>
    <tableColumn id="14" ns3:uid="{00000000-0010-0000-0600-00000E000000}" name="PriorYearCarryOverStatus"/>
    <tableColumn id="15" ns3:uid="{00000000-0010-0000-0600-00000F000000}" name="EstimatedAnnualCostBudget"/>
    <tableColumn id="16" ns3:uid="{00000000-0010-0000-0600-000010000000}" name="IsOutOfBudge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8" ns2:uid="{00000000-000C-0000-FFFF-FFFF07000000}" name="tbl_MasseSalarialeMensuelle" displayName="tbl_MasseSalarialeMensuelle" ref="A1:K13" totalsRowShown="0">
  <autoFilter ref="A1:K13" ns2:uid="{00000000-0009-0000-0100-000008000000}"/>
  <tableColumns count="11">
    <tableColumn id="1" ns3:uid="{00000000-0010-0000-0700-000001000000}" name="FilialeCode"/>
    <tableColumn id="2" ns3:uid="{00000000-0010-0000-0700-000002000000}" name="FilialeName"/>
    <tableColumn id="3" ns3:uid="{00000000-0010-0000-0700-000003000000}" name="MonthStartDate"/>
    <tableColumn id="4" ns3:uid="{00000000-0010-0000-0700-000004000000}" name="SourceYear"/>
    <tableColumn id="5" ns3:uid="{00000000-0010-0000-0700-000005000000}" name="PayrollBudget"/>
    <tableColumn id="6" ns3:uid="{00000000-0010-0000-0700-000006000000}" name="Payroll"/>
    <tableColumn id="7" ns3:uid="{00000000-0010-0000-0700-000007000000}" name="PayrollHUB"/>
    <tableColumn id="8" ns3:uid="{00000000-0010-0000-0700-000008000000}" name="OvertimeHours"/>
    <tableColumn id="9" ns3:uid="{00000000-0010-0000-0700-000009000000}" name="OvertimeCost"/>
    <tableColumn id="10" ns3:uid="{00000000-0010-0000-0700-00000A000000}" name="LeaveBalance"/>
    <tableColumn id="11" ns3:uid="{00000000-0010-0000-0700-00000B000000}" name="LeaveProvision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9" ns2:uid="{00000000-000C-0000-FFFF-FFFF08000000}" name="tbl_TCDP_Headcount" displayName="tbl_TCDP_Headcount" ref="A1:F109" totalsRowShown="0">
  <autoFilter ref="A1:F109" ns2:uid="{00000000-0009-0000-0100-000009000000}"/>
  <tableColumns count="6">
    <tableColumn id="1" ns3:uid="{00000000-0010-0000-0800-000001000000}" name="FilialeCode"/>
    <tableColumn id="2" ns3:uid="{00000000-0010-0000-0800-000002000000}" name="FilialeName"/>
    <tableColumn id="3" ns3:uid="{00000000-0010-0000-0800-000003000000}" name="MonthStartDate"/>
    <tableColumn id="4" ns3:uid="{00000000-0010-0000-0800-000004000000}" name="SourceYear"/>
    <tableColumn id="5" ns3:uid="{00000000-0010-0000-0800-000005000000}" name="TCDPLevelCode"/>
    <tableColumn id="6" ns3:uid="{00000000-0010-0000-0800-000006000000}" name="Headcou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0" ns2:uid="{00000000-000C-0000-FFFF-FFFF09000000}" name="tbl_TCDP_Entrees" displayName="tbl_TCDP_Entrees" ref="A1:J8" totalsRowShown="0">
  <autoFilter ref="A1:J8" ns2:uid="{00000000-0009-0000-0100-00000A000000}"/>
  <tableColumns count="10">
    <tableColumn id="1" ns3:uid="{00000000-0010-0000-0900-000001000000}" name="FilialeCode"/>
    <tableColumn id="2" ns3:uid="{00000000-0010-0000-0900-000002000000}" name="FilialeName"/>
    <tableColumn id="3" ns3:uid="{00000000-0010-0000-0900-000003000000}" name="EventDate"/>
    <tableColumn id="4" ns3:uid="{00000000-0010-0000-0900-000004000000}" name="MonthStartDate"/>
    <tableColumn id="5" ns3:uid="{00000000-0010-0000-0900-000005000000}" name="SourceYear"/>
    <tableColumn id="6" ns3:uid="{00000000-0010-0000-0900-000006000000}" name="Matricule"/>
    <tableColumn id="7" ns3:uid="{00000000-0010-0000-0900-000007000000}" name="UserID"/>
    <tableColumn id="8" ns3:uid="{00000000-0010-0000-0900-000008000000}" name="Nom"/>
    <tableColumn id="9" ns3:uid="{00000000-0010-0000-0900-000009000000}" name="Prenom"/>
    <tableColumn id="10" ns3:uid="{00000000-0010-0000-0900-00000A000000}" name="TCDPLevelCod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1" ns2:uid="{00000000-000C-0000-FFFF-FFFF0A000000}" name="tbl_TCDP_Sorties" displayName="tbl_TCDP_Sorties" ref="A1:K5" totalsRowShown="0">
  <autoFilter ref="A1:K5" ns2:uid="{00000000-0009-0000-0100-00000B000000}"/>
  <tableColumns count="11">
    <tableColumn id="1" ns3:uid="{00000000-0010-0000-0A00-000001000000}" name="FilialeCode"/>
    <tableColumn id="2" ns3:uid="{00000000-0010-0000-0A00-000002000000}" name="FilialeName"/>
    <tableColumn id="3" ns3:uid="{00000000-0010-0000-0A00-000003000000}" name="EventDate"/>
    <tableColumn id="4" ns3:uid="{00000000-0010-0000-0A00-000004000000}" name="MonthStartDate"/>
    <tableColumn id="5" ns3:uid="{00000000-0010-0000-0A00-000005000000}" name="SourceYear"/>
    <tableColumn id="6" ns3:uid="{00000000-0010-0000-0A00-000006000000}" name="Matricule"/>
    <tableColumn id="7" ns3:uid="{00000000-0010-0000-0A00-000007000000}" name="UserID"/>
    <tableColumn id="8" ns3:uid="{00000000-0010-0000-0A00-000008000000}" name="Nom"/>
    <tableColumn id="9" ns3:uid="{00000000-0010-0000-0A00-000009000000}" name="Prenom"/>
    <tableColumn id="10" ns3:uid="{00000000-0010-0000-0A00-00000A000000}" name="TCDPLevelCode"/>
    <tableColumn id="11" ns3:uid="{00000000-0010-0000-0A00-00000B000000}" name="TCDPExitReasonCod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12" ns2:uid="{00000000-000C-0000-FFFF-FFFF0B000000}" name="tbl_TCDP_Genre" displayName="tbl_TCDP_Genre" ref="A1:G109" totalsRowShown="0">
  <autoFilter ref="A1:G109" ns2:uid="{00000000-0009-0000-0100-00000C000000}"/>
  <tableColumns count="7">
    <tableColumn id="1" ns3:uid="{00000000-0010-0000-0B00-000001000000}" name="FilialeCode"/>
    <tableColumn id="2" ns3:uid="{00000000-0010-0000-0B00-000002000000}" name="FilialeName"/>
    <tableColumn id="3" ns3:uid="{00000000-0010-0000-0B00-000003000000}" name="MonthStartDate"/>
    <tableColumn id="4" ns3:uid="{00000000-0010-0000-0B00-000004000000}" name="SourceYear"/>
    <tableColumn id="5" ns3:uid="{00000000-0010-0000-0B00-000005000000}" name="TCDPLevelCode"/>
    <tableColumn id="6" ns3:uid="{00000000-0010-0000-0B00-000006000000}" name="MenCount"/>
    <tableColumn id="7" ns3:uid="{00000000-0010-0000-0B00-000007000000}" name="WomenCou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_REF_AbsenceType" displayName="tbl_REF_AbsenceType" ref="AK1:AL7" totalsRowShown="0">
  <autoFilter ref="AK1:AL7" xr:uid="{00000000-0009-0000-0100-00000D000000}"/>
  <tableColumns count="2">
    <tableColumn id="1" xr3:uid="{00000000-0010-0000-0C00-000001000000}" name="REF_AbsenceType"/>
    <tableColumn id="2" xr3:uid="{00000000-0010-0000-0C00-000002000000}" name="Label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REF_CatConv" displayName="tbl_REF_CatConv" ref="M1:N5" totalsRowShown="0">
  <autoFilter ref="M1:N5" xr:uid="{00000000-0009-0000-0100-00000E000000}"/>
  <tableColumns count="2">
    <tableColumn id="1" xr3:uid="{00000000-0010-0000-0D00-000001000000}" name="REF_CatConv"/>
    <tableColumn id="2" xr3:uid="{00000000-0010-0000-0D00-000002000000}" name="Label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_REF_Filiale" displayName="tbl_REF_Filiale" ref="A1:B12" totalsRowShown="0">
  <autoFilter ref="A1:B12" xr:uid="{00000000-0009-0000-0100-00000F000000}"/>
  <tableColumns count="2">
    <tableColumn id="1" xr3:uid="{00000000-0010-0000-0E00-000001000000}" name="REF_Filiale"/>
    <tableColumn id="2" xr3:uid="{00000000-0010-0000-0E00-000002000000}" name="Label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_REF_MotifDepart" displayName="tbl_REF_MotifDepart" ref="V1:W8" totalsRowShown="0">
  <autoFilter ref="V1:W8" xr:uid="{00000000-0009-0000-0100-000010000000}"/>
  <tableColumns count="2">
    <tableColumn id="1" xr3:uid="{00000000-0010-0000-0F00-000001000000}" name="REF_MotifDepart"/>
    <tableColumn id="2" xr3:uid="{00000000-0010-0000-0F00-000002000000}" name="Label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_REF_MotifRecruit" displayName="tbl_REF_MotifRecruit" ref="S1:T6" totalsRowShown="0">
  <autoFilter ref="S1:T6" xr:uid="{00000000-0009-0000-0100-000011000000}"/>
  <tableColumns count="2">
    <tableColumn id="1" xr3:uid="{00000000-0010-0000-1000-000001000000}" name="REF_MotifRecruit"/>
    <tableColumn id="2" xr3:uid="{00000000-0010-0000-1000-000002000000}" name="Label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bl_REF_MotifSortieTCDP" displayName="tbl_REF_MotifSortieTCDP" ref="AE1:AF6" totalsRowShown="0">
  <autoFilter ref="AE1:AF6" xr:uid="{00000000-0009-0000-0100-000012000000}"/>
  <tableColumns count="2">
    <tableColumn id="1" xr3:uid="{00000000-0010-0000-1100-000001000000}" name="REF_MotifSortieTCDP"/>
    <tableColumn id="2" xr3:uid="{00000000-0010-0000-1100-000002000000}" name="Label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bl_REF_Nationalite" displayName="tbl_REF_Nationalite" ref="AB1:AC15" totalsRowShown="0">
  <autoFilter ref="AB1:AC15" xr:uid="{00000000-0009-0000-0100-000013000000}"/>
  <tableColumns count="2">
    <tableColumn id="1" xr3:uid="{00000000-0010-0000-1200-000001000000}" name="REF_Nationalite"/>
    <tableColumn id="2" xr3:uid="{00000000-0010-0000-1200-000002000000}" name="Label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bl_REF_OuiNon" displayName="tbl_REF_OuiNon" ref="AH1:AI3" totalsRowShown="0">
  <autoFilter ref="AH1:AI3" xr:uid="{00000000-0009-0000-0100-000014000000}"/>
  <tableColumns count="2">
    <tableColumn id="1" xr3:uid="{00000000-0010-0000-1300-000001000000}" name="REF_OuiNon"/>
    <tableColumn id="2" xr3:uid="{00000000-0010-0000-1300-000002000000}" name="Label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bl_REF_Sexe" displayName="tbl_REF_Sexe" ref="D1:E3" totalsRowShown="0">
  <autoFilter ref="D1:E3" xr:uid="{00000000-0009-0000-0100-000015000000}"/>
  <tableColumns count="2">
    <tableColumn id="1" xr3:uid="{00000000-0010-0000-1400-000001000000}" name="REF_Sexe"/>
    <tableColumn id="2" xr3:uid="{00000000-0010-0000-1400-000002000000}" name="Label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bl_REF_StatutGeo" displayName="tbl_REF_StatutGeo" ref="J1:K3" totalsRowShown="0">
  <autoFilter ref="J1:K3" xr:uid="{00000000-0009-0000-0100-000016000000}"/>
  <tableColumns count="2">
    <tableColumn id="1" xr3:uid="{00000000-0010-0000-1500-000001000000}" name="REF_StatutGeo"/>
    <tableColumn id="2" xr3:uid="{00000000-0010-0000-1500-000002000000}" name="Label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bl_REF_TCDPLevel" displayName="tbl_REF_TCDPLevel" ref="Y1:Z10" totalsRowShown="0">
  <autoFilter ref="Y1:Z10" xr:uid="{00000000-0009-0000-0100-000017000000}"/>
  <tableColumns count="2">
    <tableColumn id="1" xr3:uid="{00000000-0010-0000-1600-000001000000}" name="REF_TCDPLevel"/>
    <tableColumn id="2" xr3:uid="{00000000-0010-0000-1600-000002000000}" name="Label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bl_REF_TypeContrat" displayName="tbl_REF_TypeContrat" ref="G1:H5" totalsRowShown="0">
  <autoFilter ref="G1:H5" xr:uid="{00000000-0009-0000-0100-000018000000}"/>
  <tableColumns count="2">
    <tableColumn id="1" xr3:uid="{00000000-0010-0000-1700-000001000000}" name="REF_TypeContrat"/>
    <tableColumn id="2" xr3:uid="{00000000-0010-0000-1700-000002000000}" name="Label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bl_REF_TypeEntree" displayName="tbl_REF_TypeEntree" ref="P1:Q5" totalsRowShown="0">
  <autoFilter ref="P1:Q5" xr:uid="{00000000-0009-0000-0100-000019000000}"/>
  <tableColumns count="2">
    <tableColumn id="1" xr3:uid="{00000000-0010-0000-1800-000001000000}" name="REF_TypeEntree"/>
    <tableColumn id="2" xr3:uid="{00000000-0010-0000-1800-000002000000}" name="Lab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13" Type="http://schemas.openxmlformats.org/officeDocument/2006/relationships/table" Target="../tables/table25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12" Type="http://schemas.openxmlformats.org/officeDocument/2006/relationships/table" Target="../tables/table24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A"/>
  </sheetPr>
  <dimension ref="A1:E79"/>
  <sheetViews>
    <sheetView showGridLines="0" topLeftCell="A26" zoomScaleNormal="100" workbookViewId="0">
      <selection activeCell="F40" sqref="F40"/>
    </sheetView>
  </sheetViews>
  <sheetFormatPr baseColWidth="10" defaultColWidth="8.88671875" defaultRowHeight="14.4" x14ac:dyDescent="0.3"/>
  <cols>
    <col min="1" max="1" width="36" customWidth="1"/>
    <col min="2" max="2" width="75" customWidth="1"/>
  </cols>
  <sheetData>
    <row r="1" spans="1:2" ht="45" customHeight="1" x14ac:dyDescent="0.3">
      <c r="A1" s="41" t="s">
        <v>148</v>
      </c>
      <c r="B1" s="40"/>
    </row>
    <row r="3" spans="1:2" ht="14.25" customHeight="1" x14ac:dyDescent="0.3">
      <c r="A3" s="39" t="s">
        <v>149</v>
      </c>
      <c r="B3" s="40"/>
    </row>
    <row r="4" spans="1:2" ht="14.25" customHeight="1" x14ac:dyDescent="0.3">
      <c r="A4" s="1" t="s">
        <v>150</v>
      </c>
      <c r="B4" s="1" t="s">
        <v>116</v>
      </c>
    </row>
    <row r="5" spans="1:2" ht="14.25" customHeight="1" x14ac:dyDescent="0.3">
      <c r="A5" s="2" t="s">
        <v>151</v>
      </c>
      <c r="B5" s="2" t="s">
        <v>152</v>
      </c>
    </row>
    <row r="6" spans="1:2" ht="14.25" customHeight="1" x14ac:dyDescent="0.3">
      <c r="A6" s="1" t="s">
        <v>153</v>
      </c>
      <c r="B6" s="1" t="s">
        <v>154</v>
      </c>
    </row>
    <row r="7" spans="1:2" ht="14.25" customHeight="1" x14ac:dyDescent="0.3">
      <c r="A7" s="2" t="s">
        <v>155</v>
      </c>
      <c r="B7" s="2" t="s">
        <v>156</v>
      </c>
    </row>
    <row r="8" spans="1:2" ht="14.25" customHeight="1" x14ac:dyDescent="0.3">
      <c r="A8" s="1" t="s">
        <v>157</v>
      </c>
      <c r="B8" s="1" t="s">
        <v>158</v>
      </c>
    </row>
    <row r="9" spans="1:2" ht="14.25" customHeight="1" x14ac:dyDescent="0.3">
      <c r="A9" s="2" t="s">
        <v>159</v>
      </c>
      <c r="B9" s="2" t="s">
        <v>160</v>
      </c>
    </row>
    <row r="11" spans="1:2" ht="14.25" customHeight="1" x14ac:dyDescent="0.3">
      <c r="A11" s="39" t="s">
        <v>161</v>
      </c>
      <c r="B11" s="40"/>
    </row>
    <row r="12" spans="1:2" ht="14.25" customHeight="1" x14ac:dyDescent="0.3">
      <c r="A12" s="1" t="s">
        <v>162</v>
      </c>
      <c r="B12" s="1" t="s">
        <v>163</v>
      </c>
    </row>
    <row r="13" spans="1:2" ht="14.25" customHeight="1" x14ac:dyDescent="0.3">
      <c r="A13" s="2" t="s">
        <v>164</v>
      </c>
      <c r="B13" s="2" t="s">
        <v>165</v>
      </c>
    </row>
    <row r="14" spans="1:2" ht="14.25" customHeight="1" x14ac:dyDescent="0.3">
      <c r="A14" s="1" t="s">
        <v>166</v>
      </c>
      <c r="B14" s="1" t="s">
        <v>167</v>
      </c>
    </row>
    <row r="15" spans="1:2" ht="14.25" customHeight="1" x14ac:dyDescent="0.3">
      <c r="A15" s="2" t="s">
        <v>168</v>
      </c>
      <c r="B15" s="2" t="s">
        <v>169</v>
      </c>
    </row>
    <row r="16" spans="1:2" ht="14.25" customHeight="1" x14ac:dyDescent="0.3">
      <c r="A16" s="1" t="s">
        <v>170</v>
      </c>
      <c r="B16" s="1" t="s">
        <v>171</v>
      </c>
    </row>
    <row r="17" spans="1:2" ht="14.25" customHeight="1" x14ac:dyDescent="0.3">
      <c r="A17" s="2" t="s">
        <v>172</v>
      </c>
      <c r="B17" s="2" t="s">
        <v>173</v>
      </c>
    </row>
    <row r="18" spans="1:2" ht="14.25" customHeight="1" x14ac:dyDescent="0.3">
      <c r="A18" s="1" t="s">
        <v>174</v>
      </c>
      <c r="B18" s="1" t="s">
        <v>175</v>
      </c>
    </row>
    <row r="19" spans="1:2" ht="14.25" customHeight="1" x14ac:dyDescent="0.3">
      <c r="A19" s="2" t="s">
        <v>176</v>
      </c>
      <c r="B19" s="2" t="s">
        <v>177</v>
      </c>
    </row>
    <row r="20" spans="1:2" ht="14.25" customHeight="1" x14ac:dyDescent="0.3">
      <c r="A20" s="1" t="s">
        <v>178</v>
      </c>
      <c r="B20" s="1" t="s">
        <v>179</v>
      </c>
    </row>
    <row r="21" spans="1:2" ht="14.25" customHeight="1" x14ac:dyDescent="0.3">
      <c r="A21" s="2" t="s">
        <v>180</v>
      </c>
      <c r="B21" s="2" t="s">
        <v>181</v>
      </c>
    </row>
    <row r="22" spans="1:2" ht="14.25" customHeight="1" x14ac:dyDescent="0.3">
      <c r="A22" s="1" t="s">
        <v>182</v>
      </c>
      <c r="B22" s="1" t="s">
        <v>183</v>
      </c>
    </row>
    <row r="23" spans="1:2" ht="14.25" customHeight="1" x14ac:dyDescent="0.3">
      <c r="A23" s="2" t="s">
        <v>184</v>
      </c>
      <c r="B23" s="2" t="s">
        <v>185</v>
      </c>
    </row>
    <row r="25" spans="1:2" ht="14.25" customHeight="1" x14ac:dyDescent="0.3">
      <c r="A25" s="39" t="s">
        <v>186</v>
      </c>
      <c r="B25" s="40"/>
    </row>
    <row r="26" spans="1:2" ht="14.25" customHeight="1" x14ac:dyDescent="0.3">
      <c r="A26" s="1" t="s">
        <v>187</v>
      </c>
      <c r="B26" s="1" t="s">
        <v>188</v>
      </c>
    </row>
    <row r="27" spans="1:2" ht="14.25" customHeight="1" x14ac:dyDescent="0.3">
      <c r="A27" s="2" t="s">
        <v>189</v>
      </c>
      <c r="B27" s="2" t="s">
        <v>190</v>
      </c>
    </row>
    <row r="28" spans="1:2" ht="14.25" customHeight="1" x14ac:dyDescent="0.3">
      <c r="A28" s="1" t="s">
        <v>191</v>
      </c>
      <c r="B28" s="1" t="s">
        <v>192</v>
      </c>
    </row>
    <row r="29" spans="1:2" ht="14.25" customHeight="1" x14ac:dyDescent="0.3">
      <c r="A29" s="2" t="s">
        <v>193</v>
      </c>
      <c r="B29" s="2" t="s">
        <v>194</v>
      </c>
    </row>
    <row r="30" spans="1:2" ht="14.25" customHeight="1" x14ac:dyDescent="0.3">
      <c r="A30" s="1" t="s">
        <v>195</v>
      </c>
      <c r="B30" s="1" t="s">
        <v>196</v>
      </c>
    </row>
    <row r="31" spans="1:2" ht="14.25" customHeight="1" x14ac:dyDescent="0.3">
      <c r="A31" s="2" t="s">
        <v>197</v>
      </c>
      <c r="B31" s="2" t="s">
        <v>198</v>
      </c>
    </row>
    <row r="32" spans="1:2" ht="14.25" customHeight="1" x14ac:dyDescent="0.3">
      <c r="A32" s="1" t="s">
        <v>199</v>
      </c>
      <c r="B32" s="1" t="s">
        <v>200</v>
      </c>
    </row>
    <row r="34" spans="1:2" ht="14.25" customHeight="1" x14ac:dyDescent="0.3">
      <c r="A34" s="39" t="s">
        <v>201</v>
      </c>
      <c r="B34" s="40"/>
    </row>
    <row r="35" spans="1:2" ht="14.25" customHeight="1" x14ac:dyDescent="0.3">
      <c r="A35" s="3" t="s">
        <v>202</v>
      </c>
      <c r="B35" s="3" t="s">
        <v>203</v>
      </c>
    </row>
    <row r="36" spans="1:2" ht="14.25" customHeight="1" x14ac:dyDescent="0.3">
      <c r="A36" s="3" t="s">
        <v>204</v>
      </c>
      <c r="B36" s="3" t="s">
        <v>205</v>
      </c>
    </row>
    <row r="37" spans="1:2" ht="14.25" customHeight="1" x14ac:dyDescent="0.3">
      <c r="A37" s="3" t="s">
        <v>206</v>
      </c>
      <c r="B37" s="3" t="s">
        <v>207</v>
      </c>
    </row>
    <row r="39" spans="1:2" ht="14.25" customHeight="1" x14ac:dyDescent="0.3">
      <c r="A39" s="39" t="s">
        <v>208</v>
      </c>
      <c r="B39" s="40"/>
    </row>
    <row r="40" spans="1:2" ht="14.25" customHeight="1" x14ac:dyDescent="0.3">
      <c r="A40" s="3" t="s">
        <v>209</v>
      </c>
      <c r="B40" s="3" t="s">
        <v>210</v>
      </c>
    </row>
    <row r="41" spans="1:2" ht="14.25" customHeight="1" x14ac:dyDescent="0.3">
      <c r="A41" s="3" t="s">
        <v>211</v>
      </c>
      <c r="B41" s="3" t="s">
        <v>212</v>
      </c>
    </row>
    <row r="42" spans="1:2" ht="14.25" customHeight="1" x14ac:dyDescent="0.3">
      <c r="A42" s="3" t="s">
        <v>213</v>
      </c>
      <c r="B42" s="3" t="s">
        <v>214</v>
      </c>
    </row>
    <row r="43" spans="1:2" ht="14.25" customHeight="1" x14ac:dyDescent="0.3">
      <c r="A43" s="3" t="s">
        <v>215</v>
      </c>
      <c r="B43" s="3" t="s">
        <v>216</v>
      </c>
    </row>
    <row r="44" spans="1:2" ht="14.25" customHeight="1" x14ac:dyDescent="0.3">
      <c r="A44" s="1" t="s">
        <v>217</v>
      </c>
      <c r="B44" s="1" t="s">
        <v>218</v>
      </c>
    </row>
    <row r="46" spans="1:2" ht="14.25" customHeight="1" x14ac:dyDescent="0.3">
      <c r="A46" s="39" t="s">
        <v>219</v>
      </c>
      <c r="B46" s="40"/>
    </row>
    <row r="47" spans="1:2" ht="14.25" customHeight="1" x14ac:dyDescent="0.3">
      <c r="A47" s="2" t="s">
        <v>220</v>
      </c>
      <c r="B47" s="2" t="s">
        <v>15</v>
      </c>
    </row>
    <row r="48" spans="1:2" ht="14.25" customHeight="1" x14ac:dyDescent="0.3">
      <c r="A48" s="1" t="s">
        <v>221</v>
      </c>
      <c r="B48" s="1" t="s">
        <v>38</v>
      </c>
    </row>
    <row r="49" spans="1:2" ht="14.25" customHeight="1" x14ac:dyDescent="0.3">
      <c r="A49" s="2" t="s">
        <v>222</v>
      </c>
      <c r="B49" s="2" t="s">
        <v>63</v>
      </c>
    </row>
    <row r="50" spans="1:2" ht="14.25" customHeight="1" x14ac:dyDescent="0.3">
      <c r="A50" s="1" t="s">
        <v>223</v>
      </c>
      <c r="B50" s="1" t="s">
        <v>81</v>
      </c>
    </row>
    <row r="51" spans="1:2" ht="14.25" customHeight="1" x14ac:dyDescent="0.3">
      <c r="A51" s="2" t="s">
        <v>224</v>
      </c>
      <c r="B51" s="2" t="s">
        <v>97</v>
      </c>
    </row>
    <row r="52" spans="1:2" ht="14.25" customHeight="1" x14ac:dyDescent="0.3">
      <c r="A52" s="1" t="s">
        <v>225</v>
      </c>
      <c r="B52" s="1" t="s">
        <v>107</v>
      </c>
    </row>
    <row r="53" spans="1:2" ht="14.25" customHeight="1" x14ac:dyDescent="0.3">
      <c r="A53" s="2" t="s">
        <v>226</v>
      </c>
      <c r="B53" s="2" t="s">
        <v>117</v>
      </c>
    </row>
    <row r="54" spans="1:2" ht="14.25" customHeight="1" x14ac:dyDescent="0.3">
      <c r="A54" s="1" t="s">
        <v>227</v>
      </c>
      <c r="B54" s="1" t="s">
        <v>123</v>
      </c>
    </row>
    <row r="55" spans="1:2" ht="14.25" customHeight="1" x14ac:dyDescent="0.3">
      <c r="A55" s="2" t="s">
        <v>228</v>
      </c>
      <c r="B55" s="2" t="s">
        <v>129</v>
      </c>
    </row>
    <row r="56" spans="1:2" ht="14.25" customHeight="1" x14ac:dyDescent="0.3">
      <c r="A56" s="1" t="s">
        <v>229</v>
      </c>
      <c r="B56" s="1" t="s">
        <v>135</v>
      </c>
    </row>
    <row r="57" spans="1:2" ht="14.25" customHeight="1" x14ac:dyDescent="0.3">
      <c r="A57" s="2" t="s">
        <v>230</v>
      </c>
      <c r="B57" s="2" t="s">
        <v>139</v>
      </c>
    </row>
    <row r="59" spans="1:2" ht="14.25" customHeight="1" x14ac:dyDescent="0.3">
      <c r="A59" s="3" t="s">
        <v>231</v>
      </c>
      <c r="B59" s="3" t="s">
        <v>232</v>
      </c>
    </row>
    <row r="60" spans="1:2" ht="14.25" customHeight="1" x14ac:dyDescent="0.3">
      <c r="A60" s="3" t="s">
        <v>231</v>
      </c>
      <c r="B60" s="3" t="s">
        <v>233</v>
      </c>
    </row>
    <row r="61" spans="1:2" ht="14.25" customHeight="1" x14ac:dyDescent="0.3">
      <c r="A61" s="3" t="s">
        <v>231</v>
      </c>
      <c r="B61" s="3" t="s">
        <v>234</v>
      </c>
    </row>
    <row r="63" spans="1:2" ht="14.25" customHeight="1" x14ac:dyDescent="0.3"/>
    <row r="64" spans="1:2" ht="14.25" customHeight="1" x14ac:dyDescent="0.3"/>
    <row r="65" spans="1:5" ht="14.25" customHeight="1" x14ac:dyDescent="0.3"/>
    <row r="66" spans="1:5" ht="14.25" customHeight="1" x14ac:dyDescent="0.3"/>
    <row r="67" spans="1:5" ht="14.25" customHeight="1" x14ac:dyDescent="0.3"/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3" spans="1:5" ht="14.25" customHeight="1" x14ac:dyDescent="0.3">
      <c r="A73" s="38"/>
      <c r="B73" s="38"/>
      <c r="C73" s="38"/>
      <c r="D73" s="38"/>
      <c r="E73" s="38"/>
    </row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</sheetData>
  <mergeCells count="8">
    <mergeCell ref="A73:E73"/>
    <mergeCell ref="A25:B25"/>
    <mergeCell ref="A11:B11"/>
    <mergeCell ref="A46:B46"/>
    <mergeCell ref="A1:B1"/>
    <mergeCell ref="A3:B3"/>
    <mergeCell ref="A39:B39"/>
    <mergeCell ref="A34:B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>
    <tabColor rgb="FFFCC200"/>
  </sheetPr>
  <dimension ref="A1:Y4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4" customWidth="1"/>
    <col min="4" max="7" width="12" customWidth="1"/>
    <col min="8" max="8" width="20" customWidth="1"/>
    <col min="9" max="9" width="12" customWidth="1"/>
    <col min="10" max="10" width="15" customWidth="1"/>
    <col min="11" max="11" width="14" customWidth="1"/>
    <col min="12" max="13" width="12" customWidth="1"/>
    <col min="14" max="14" width="28" customWidth="1"/>
    <col min="15" max="15" width="29" customWidth="1"/>
    <col min="16" max="16" width="33" customWidth="1"/>
    <col min="17" max="17" width="40" customWidth="1"/>
    <col min="18" max="18" width="16" customWidth="1"/>
    <col min="19" max="19" width="40" customWidth="1"/>
    <col min="20" max="20" width="30" customWidth="1"/>
    <col min="21" max="21" width="17" customWidth="1"/>
    <col min="22" max="22" width="16" customWidth="1"/>
    <col min="23" max="23" width="15" customWidth="1"/>
    <col min="24" max="24" width="17" customWidth="1"/>
    <col min="25" max="25" width="16" customWidth="1"/>
  </cols>
  <sheetData>
    <row r="1" spans="1:25" ht="30" customHeight="1" ns3:dyDescent="0.3">
      <c r="A1" s="4" t="s">
        <v>150</v>
      </c>
      <c r="B1" s="4" t="s">
        <v>151</v>
      </c>
      <c r="C1" s="4" t="s">
        <v>235</v>
      </c>
      <c r="D1" s="4" t="s">
        <v>236</v>
      </c>
      <c r="E1" s="4" t="s">
        <v>237</v>
      </c>
      <c r="F1" s="4" t="s">
        <v>238</v>
      </c>
      <c r="G1" s="4" t="s">
        <v>239</v>
      </c>
      <c r="H1" s="4" t="s">
        <v>240</v>
      </c>
      <c r="I1" s="4" t="s">
        <v>241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246</v>
      </c>
      <c r="O1" s="4" t="s">
        <v>247</v>
      </c>
      <c r="P1" s="4" t="s">
        <v>248</v>
      </c>
      <c r="Q1" s="4" t="s">
        <v>249</v>
      </c>
      <c r="R1" s="4" t="s">
        <v>250</v>
      </c>
      <c r="S1" s="4" t="s">
        <v>251</v>
      </c>
      <c r="T1" s="4" t="s">
        <v>252</v>
      </c>
      <c r="U1" s="4" t="s">
        <v>253</v>
      </c>
      <c r="V1" s="4" t="s">
        <v>254</v>
      </c>
      <c r="W1" s="4" t="s">
        <v>255</v>
      </c>
      <c r="X1" s="4" t="s">
        <v>256</v>
      </c>
      <c r="Y1" s="4" t="s">
        <v>257</v>
      </c>
    </row>
    <row r="2" spans="1:25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46387</v>
      </c>
      <c r="D2" s="27">
        <v>2026</v>
      </c>
      <c r="E2" s="25" t="inlineStr">
        <is>
          <t>CKY202400247</t>
        </is>
      </c>
      <c r="F2" s="25" t="inlineStr">
        <is>
          <t>U000247</t>
        </is>
      </c>
      <c r="G2" s="25" t="inlineStr">
        <is>
          <t>Adjovi</t>
        </is>
      </c>
      <c r="H2" s="25" t="inlineStr">
        <is>
          <t>Aissata</t>
        </is>
      </c>
      <c r="I2" s="25" t="inlineStr">
        <is>
          <t>F</t>
        </is>
      </c>
      <c r="J2" s="26">
        <v>34234</v>
      </c>
      <c r="K2" s="26">
        <v>45354</v>
      </c>
      <c r="L2" s="26">
        <v>45354</v>
      </c>
      <c r="M2" s="25" t="inlineStr">
        <is>
          <t>Supply Chain</t>
        </is>
      </c>
      <c r="N2" s="25" t="inlineStr">
        <is>
          <t>Logistique</t>
        </is>
      </c>
      <c r="O2" s="25" t="inlineStr">
        <is>
          <t>Magasin central</t>
        </is>
      </c>
      <c r="P2" s="25" t="inlineStr">
        <is>
          <t>Coordinateur logistique</t>
        </is>
      </c>
      <c r="Q2" s="25" t="inlineStr">
        <is>
          <t>Logistique</t>
        </is>
      </c>
      <c r="R2" s="25" t="inlineStr">
        <is>
          <t>CKY-SUP-0247</t>
        </is>
      </c>
      <c r="S2" s="25" t="inlineStr">
        <is>
          <t>Magasin central</t>
        </is>
      </c>
      <c r="T2" s="25" t="inlineStr">
        <is>
          <t>PROF_INTER</t>
        </is>
      </c>
      <c r="U2" s="25" t="inlineStr">
        <is>
          <t>CDI</t>
        </is>
      </c>
      <c r="V2" s="26"/>
      <c r="W2" s="25" t="inlineStr">
        <is>
          <t>LOCAL</t>
        </is>
      </c>
      <c r="X2" s="25" t="inlineStr">
        <is>
          <t>GUINEENNE</t>
        </is>
      </c>
      <c r="Y2" s="25" t="inlineStr">
        <is>
          <t>L2B</t>
        </is>
      </c>
    </row>
    <row r="3" spans="1:25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46387</v>
      </c>
      <c r="D3" s="30">
        <v>2026</v>
      </c>
      <c r="E3" s="28" t="inlineStr">
        <is>
          <t>CKY202600275</t>
        </is>
      </c>
      <c r="F3" s="28" t="inlineStr">
        <is>
          <t>U000275</t>
        </is>
      </c>
      <c r="G3" s="28" t="inlineStr">
        <is>
          <t>Adjovi</t>
        </is>
      </c>
      <c r="H3" s="28" t="inlineStr">
        <is>
          <t>Ali</t>
        </is>
      </c>
      <c r="I3" s="28" t="inlineStr">
        <is>
          <t>H</t>
        </is>
      </c>
      <c r="J3" s="29">
        <v>30685</v>
      </c>
      <c r="K3" s="29">
        <v>46091</v>
      </c>
      <c r="L3" s="29">
        <v>46091</v>
      </c>
      <c r="M3" s="28" t="inlineStr">
        <is>
          <t>Operations</t>
        </is>
      </c>
      <c r="N3" s="28" t="inlineStr">
        <is>
          <t>Maintenance</t>
        </is>
      </c>
      <c r="O3" s="28" t="inlineStr">
        <is>
          <t>Atelier</t>
        </is>
      </c>
      <c r="P3" s="28" t="inlineStr">
        <is>
          <t>Ingenieur maintenance</t>
        </is>
      </c>
      <c r="Q3" s="28" t="inlineStr">
        <is>
          <t>Maintenance</t>
        </is>
      </c>
      <c r="R3" s="28" t="inlineStr">
        <is>
          <t>CKY-OPE-0275</t>
        </is>
      </c>
      <c r="S3" s="28" t="inlineStr">
        <is>
          <t>Atelier</t>
        </is>
      </c>
      <c r="T3" s="28" t="inlineStr">
        <is>
          <t>CADRE</t>
        </is>
      </c>
      <c r="U3" s="28" t="inlineStr">
        <is>
          <t>CDI</t>
        </is>
      </c>
      <c r="V3" s="29"/>
      <c r="W3" s="28" t="inlineStr">
        <is>
          <t>LOCAL</t>
        </is>
      </c>
      <c r="X3" s="28" t="inlineStr">
        <is>
          <t>GUINEENNE</t>
        </is>
      </c>
      <c r="Y3" s="28" t="inlineStr">
        <is>
          <t>L3C</t>
        </is>
      </c>
    </row>
    <row r="4" spans="1:25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46387</v>
      </c>
      <c r="D4" s="27">
        <v>2026</v>
      </c>
      <c r="E4" s="25" t="inlineStr">
        <is>
          <t>CKY201700264</t>
        </is>
      </c>
      <c r="F4" s="25" t="inlineStr">
        <is>
          <t>U000264</t>
        </is>
      </c>
      <c r="G4" s="25" t="inlineStr">
        <is>
          <t>Adjovi</t>
        </is>
      </c>
      <c r="H4" s="25" t="inlineStr">
        <is>
          <t>Awa</t>
        </is>
      </c>
      <c r="I4" s="25" t="inlineStr">
        <is>
          <t>F</t>
        </is>
      </c>
      <c r="J4" s="26">
        <v>29471</v>
      </c>
      <c r="K4" s="26">
        <v>42740</v>
      </c>
      <c r="L4" s="26">
        <v>42740</v>
      </c>
      <c r="M4" s="25" t="inlineStr">
        <is>
          <t>Direction Generale</t>
        </is>
      </c>
      <c r="N4" s="25" t="inlineStr">
        <is>
          <t>Direction Generale</t>
        </is>
      </c>
      <c r="O4" s="25" t="inlineStr">
        <is>
          <t>Coordination</t>
        </is>
      </c>
      <c r="P4" s="25" t="inlineStr">
        <is>
          <t>Directeur de filiale</t>
        </is>
      </c>
      <c r="Q4" s="25" t="inlineStr">
        <is>
          <t>Direction</t>
        </is>
      </c>
      <c r="R4" s="25" t="inlineStr">
        <is>
          <t>CKY-DIR-0264</t>
        </is>
      </c>
      <c r="S4" s="25" t="inlineStr">
        <is>
          <t>Coordination</t>
        </is>
      </c>
      <c r="T4" s="25" t="inlineStr">
        <is>
          <t>CADRE</t>
        </is>
      </c>
      <c r="U4" s="25" t="inlineStr">
        <is>
          <t>CDI</t>
        </is>
      </c>
      <c r="V4" s="26"/>
      <c r="W4" s="25" t="inlineStr">
        <is>
          <t>LOCAL</t>
        </is>
      </c>
      <c r="X4" s="25" t="inlineStr">
        <is>
          <t>GUINEENNE</t>
        </is>
      </c>
      <c r="Y4" s="25" t="inlineStr">
        <is>
          <t>L5</t>
        </is>
      </c>
    </row>
    <row r="5" spans="1:25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46387</v>
      </c>
      <c r="D5" s="30">
        <v>2026</v>
      </c>
      <c r="E5" s="28" t="inlineStr">
        <is>
          <t>CKY202400253</t>
        </is>
      </c>
      <c r="F5" s="28" t="inlineStr">
        <is>
          <t>U000253</t>
        </is>
      </c>
      <c r="G5" s="28" t="inlineStr">
        <is>
          <t>Adjovi</t>
        </is>
      </c>
      <c r="H5" s="28" t="inlineStr">
        <is>
          <t>Sekou</t>
        </is>
      </c>
      <c r="I5" s="28" t="inlineStr">
        <is>
          <t>H</t>
        </is>
      </c>
      <c r="J5" s="29">
        <v>31759</v>
      </c>
      <c r="K5" s="29">
        <v>45635</v>
      </c>
      <c r="L5" s="29">
        <v>45635</v>
      </c>
      <c r="M5" s="28" t="inlineStr">
        <is>
          <t>Operations</t>
        </is>
      </c>
      <c r="N5" s="28" t="inlineStr">
        <is>
          <t>Production</t>
        </is>
      </c>
      <c r="O5" s="28" t="inlineStr">
        <is>
          <t>Ligne 2</t>
        </is>
      </c>
      <c r="P5" s="28" t="inlineStr">
        <is>
          <t>Technicien production</t>
        </is>
      </c>
      <c r="Q5" s="28" t="inlineStr">
        <is>
          <t>Production</t>
        </is>
      </c>
      <c r="R5" s="28" t="inlineStr">
        <is>
          <t>CKY-OPE-0253</t>
        </is>
      </c>
      <c r="S5" s="28" t="inlineStr">
        <is>
          <t>Ligne 2</t>
        </is>
      </c>
      <c r="T5" s="28" t="inlineStr">
        <is>
          <t>EMPLOYE</t>
        </is>
      </c>
      <c r="U5" s="28" t="inlineStr">
        <is>
          <t>CDI</t>
        </is>
      </c>
      <c r="V5" s="29"/>
      <c r="W5" s="28" t="inlineStr">
        <is>
          <t>LOCAL</t>
        </is>
      </c>
      <c r="X5" s="28" t="inlineStr">
        <is>
          <t>GUINEENNE</t>
        </is>
      </c>
      <c r="Y5" s="28" t="inlineStr">
        <is>
          <t>L1</t>
        </is>
      </c>
    </row>
    <row r="6" spans="1:25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46387</v>
      </c>
      <c r="D6" s="27">
        <v>2026</v>
      </c>
      <c r="E6" s="25" t="inlineStr">
        <is>
          <t>CKY202000265</t>
        </is>
      </c>
      <c r="F6" s="25" t="inlineStr">
        <is>
          <t>U000265</t>
        </is>
      </c>
      <c r="G6" s="25" t="inlineStr">
        <is>
          <t>Atayi</t>
        </is>
      </c>
      <c r="H6" s="25" t="inlineStr">
        <is>
          <t>Aissata</t>
        </is>
      </c>
      <c r="I6" s="25" t="inlineStr">
        <is>
          <t>F</t>
        </is>
      </c>
      <c r="J6" s="26">
        <v>32722</v>
      </c>
      <c r="K6" s="26">
        <v>44171</v>
      </c>
      <c r="L6" s="26">
        <v>44171</v>
      </c>
      <c r="M6" s="25" t="inlineStr">
        <is>
          <t>Digital</t>
        </is>
      </c>
      <c r="N6" s="25" t="inlineStr">
        <is>
          <t>Systemes d'information</t>
        </is>
      </c>
      <c r="O6" s="25" t="inlineStr">
        <is>
          <t>Support applicatif</t>
        </is>
      </c>
      <c r="P6" s="25" t="inlineStr">
        <is>
          <t>Analyste BI</t>
        </is>
      </c>
      <c r="Q6" s="25" t="inlineStr">
        <is>
          <t>Data reporting</t>
        </is>
      </c>
      <c r="R6" s="25" t="inlineStr">
        <is>
          <t>CKY-DIG-0265</t>
        </is>
      </c>
      <c r="S6" s="25" t="inlineStr">
        <is>
          <t>Support applicatif</t>
        </is>
      </c>
      <c r="T6" s="25" t="inlineStr">
        <is>
          <t>PROF_INTER</t>
        </is>
      </c>
      <c r="U6" s="25" t="inlineStr">
        <is>
          <t>CDI</t>
        </is>
      </c>
      <c r="V6" s="26"/>
      <c r="W6" s="25" t="inlineStr">
        <is>
          <t>LOCAL</t>
        </is>
      </c>
      <c r="X6" s="25" t="inlineStr">
        <is>
          <t>GUINEENNE</t>
        </is>
      </c>
      <c r="Y6" s="25" t="inlineStr">
        <is>
          <t>L3A</t>
        </is>
      </c>
    </row>
    <row r="7" spans="1:25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46387</v>
      </c>
      <c r="D7" s="30">
        <v>2026</v>
      </c>
      <c r="E7" s="28" t="inlineStr">
        <is>
          <t>CKY202600276</t>
        </is>
      </c>
      <c r="F7" s="28" t="inlineStr">
        <is>
          <t>U000276</t>
        </is>
      </c>
      <c r="G7" s="28" t="inlineStr">
        <is>
          <t>Atayi</t>
        </is>
      </c>
      <c r="H7" s="28" t="inlineStr">
        <is>
          <t>Salimata</t>
        </is>
      </c>
      <c r="I7" s="28" t="inlineStr">
        <is>
          <t>F</t>
        </is>
      </c>
      <c r="J7" s="29">
        <v>32160</v>
      </c>
      <c r="K7" s="29">
        <v>46194</v>
      </c>
      <c r="L7" s="29">
        <v>46194</v>
      </c>
      <c r="M7" s="28" t="inlineStr">
        <is>
          <t>Supply Chain</t>
        </is>
      </c>
      <c r="N7" s="28" t="inlineStr">
        <is>
          <t>Transport</t>
        </is>
      </c>
      <c r="O7" s="28" t="inlineStr">
        <is>
          <t>Fleet</t>
        </is>
      </c>
      <c r="P7" s="28" t="inlineStr">
        <is>
          <t>Coordinateur transport</t>
        </is>
      </c>
      <c r="Q7" s="28" t="inlineStr">
        <is>
          <t>Transport</t>
        </is>
      </c>
      <c r="R7" s="28" t="inlineStr">
        <is>
          <t>CKY-SUP-0276</t>
        </is>
      </c>
      <c r="S7" s="28" t="inlineStr">
        <is>
          <t>Fleet</t>
        </is>
      </c>
      <c r="T7" s="28" t="inlineStr">
        <is>
          <t>EMPLOYE</t>
        </is>
      </c>
      <c r="U7" s="28" t="inlineStr">
        <is>
          <t>CDI</t>
        </is>
      </c>
      <c r="V7" s="29"/>
      <c r="W7" s="28" t="inlineStr">
        <is>
          <t>LOCAL</t>
        </is>
      </c>
      <c r="X7" s="28" t="inlineStr">
        <is>
          <t>GUINEENNE</t>
        </is>
      </c>
      <c r="Y7" s="28" t="inlineStr">
        <is>
          <t>L1</t>
        </is>
      </c>
    </row>
    <row r="8" spans="1:25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46387</v>
      </c>
      <c r="D8" s="27">
        <v>2026</v>
      </c>
      <c r="E8" s="25" t="inlineStr">
        <is>
          <t>CKY202600273</t>
        </is>
      </c>
      <c r="F8" s="25" t="inlineStr">
        <is>
          <t>U000273</t>
        </is>
      </c>
      <c r="G8" s="25" t="inlineStr">
        <is>
          <t>Bah</t>
        </is>
      </c>
      <c r="H8" s="25" t="inlineStr">
        <is>
          <t>Ibrahim</t>
        </is>
      </c>
      <c r="I8" s="25" t="inlineStr">
        <is>
          <t>H</t>
        </is>
      </c>
      <c r="J8" s="26">
        <v>34781</v>
      </c>
      <c r="K8" s="26">
        <v>46072</v>
      </c>
      <c r="L8" s="26">
        <v>46072</v>
      </c>
      <c r="M8" s="25" t="inlineStr">
        <is>
          <t>Operations</t>
        </is>
      </c>
      <c r="N8" s="25" t="inlineStr">
        <is>
          <t>Production</t>
        </is>
      </c>
      <c r="O8" s="25" t="inlineStr">
        <is>
          <t>Ligne 2</t>
        </is>
      </c>
      <c r="P8" s="25" t="inlineStr">
        <is>
          <t>Technicien production</t>
        </is>
      </c>
      <c r="Q8" s="25" t="inlineStr">
        <is>
          <t>Production</t>
        </is>
      </c>
      <c r="R8" s="25" t="inlineStr">
        <is>
          <t>CKY-OPE-0273</t>
        </is>
      </c>
      <c r="S8" s="25" t="inlineStr">
        <is>
          <t>Ligne 2</t>
        </is>
      </c>
      <c r="T8" s="25" t="inlineStr">
        <is>
          <t>EMPLOYE</t>
        </is>
      </c>
      <c r="U8" s="25" t="inlineStr">
        <is>
          <t>CDD</t>
        </is>
      </c>
      <c r="V8" s="26">
        <v>46418</v>
      </c>
      <c r="W8" s="25" t="inlineStr">
        <is>
          <t>LOCAL</t>
        </is>
      </c>
      <c r="X8" s="25" t="inlineStr">
        <is>
          <t>GUINEENNE</t>
        </is>
      </c>
      <c r="Y8" s="25" t="inlineStr">
        <is>
          <t>L2A</t>
        </is>
      </c>
    </row>
    <row r="9" spans="1:25" ht="14.25" customHeight="1" ns3:dyDescent="0.3">
      <c r="A9" s="28" t="inlineStr">
        <is>
          <t>CKY</t>
        </is>
      </c>
      <c r="B9" s="28" t="inlineStr">
        <is>
          <t>Guinée</t>
        </is>
      </c>
      <c r="C9" s="29">
        <v>46387</v>
      </c>
      <c r="D9" s="30">
        <v>2026</v>
      </c>
      <c r="E9" s="28" t="inlineStr">
        <is>
          <t>CKY202200234</t>
        </is>
      </c>
      <c r="F9" s="28" t="inlineStr">
        <is>
          <t>U000234</t>
        </is>
      </c>
      <c r="G9" s="28" t="inlineStr">
        <is>
          <t>Camara</t>
        </is>
      </c>
      <c r="H9" s="28" t="inlineStr">
        <is>
          <t>Yao</t>
        </is>
      </c>
      <c r="I9" s="28" t="inlineStr">
        <is>
          <t>H</t>
        </is>
      </c>
      <c r="J9" s="29">
        <v>27197</v>
      </c>
      <c r="K9" s="29">
        <v>44689</v>
      </c>
      <c r="L9" s="29">
        <v>44689</v>
      </c>
      <c r="M9" s="28" t="inlineStr">
        <is>
          <t>Ressources Humaines</t>
        </is>
      </c>
      <c r="N9" s="28" t="inlineStr">
        <is>
          <t>Administration RH</t>
        </is>
      </c>
      <c r="O9" s="28" t="inlineStr">
        <is>
          <t>Paie et carrieres</t>
        </is>
      </c>
      <c r="P9" s="28" t="inlineStr">
        <is>
          <t>Responsable RH</t>
        </is>
      </c>
      <c r="Q9" s="28" t="inlineStr">
        <is>
          <t>Ressources humaines</t>
        </is>
      </c>
      <c r="R9" s="28" t="inlineStr">
        <is>
          <t>CKY-RES-0234</t>
        </is>
      </c>
      <c r="S9" s="28" t="inlineStr">
        <is>
          <t>Paie et carrieres</t>
        </is>
      </c>
      <c r="T9" s="28" t="inlineStr">
        <is>
          <t>CADRE</t>
        </is>
      </c>
      <c r="U9" s="28" t="inlineStr">
        <is>
          <t>CDI</t>
        </is>
      </c>
      <c r="V9" s="29"/>
      <c r="W9" s="28" t="inlineStr">
        <is>
          <t>LOCAL</t>
        </is>
      </c>
      <c r="X9" s="28" t="inlineStr">
        <is>
          <t>GUINEENNE</t>
        </is>
      </c>
      <c r="Y9" s="28" t="inlineStr">
        <is>
          <t>L3B</t>
        </is>
      </c>
    </row>
    <row r="10" spans="1:25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46387</v>
      </c>
      <c r="D10" s="27">
        <v>2026</v>
      </c>
      <c r="E10" s="25" t="inlineStr">
        <is>
          <t>CKY201800239</t>
        </is>
      </c>
      <c r="F10" s="25" t="inlineStr">
        <is>
          <t>U000239</t>
        </is>
      </c>
      <c r="G10" s="25" t="inlineStr">
        <is>
          <t>Coulibaly</t>
        </is>
      </c>
      <c r="H10" s="25" t="inlineStr">
        <is>
          <t>Fatou</t>
        </is>
      </c>
      <c r="I10" s="25" t="inlineStr">
        <is>
          <t>F</t>
        </is>
      </c>
      <c r="J10" s="26">
        <v>37210</v>
      </c>
      <c r="K10" s="26">
        <v>43255</v>
      </c>
      <c r="L10" s="26">
        <v>43255</v>
      </c>
      <c r="M10" s="25" t="inlineStr">
        <is>
          <t>Supply Chain</t>
        </is>
      </c>
      <c r="N10" s="25" t="inlineStr">
        <is>
          <t>Transport</t>
        </is>
      </c>
      <c r="O10" s="25" t="inlineStr">
        <is>
          <t>Fleet</t>
        </is>
      </c>
      <c r="P10" s="25" t="inlineStr">
        <is>
          <t>Coordinateur transport</t>
        </is>
      </c>
      <c r="Q10" s="25" t="inlineStr">
        <is>
          <t>Transport</t>
        </is>
      </c>
      <c r="R10" s="25" t="inlineStr">
        <is>
          <t>CKY-SUP-0239</t>
        </is>
      </c>
      <c r="S10" s="25" t="inlineStr">
        <is>
          <t>Fleet</t>
        </is>
      </c>
      <c r="T10" s="25" t="inlineStr">
        <is>
          <t>EMPLOYE</t>
        </is>
      </c>
      <c r="U10" s="25" t="inlineStr">
        <is>
          <t>CDI</t>
        </is>
      </c>
      <c r="V10" s="26"/>
      <c r="W10" s="25" t="inlineStr">
        <is>
          <t>LOCAL</t>
        </is>
      </c>
      <c r="X10" s="25" t="inlineStr">
        <is>
          <t>GUINEENNE</t>
        </is>
      </c>
      <c r="Y10" s="25" t="inlineStr">
        <is>
          <t>L2A</t>
        </is>
      </c>
    </row>
    <row r="11" spans="1:25" ht="14.25" customHeight="1" ns3:dyDescent="0.3">
      <c r="A11" s="28" t="inlineStr">
        <is>
          <t>CKY</t>
        </is>
      </c>
      <c r="B11" s="28" t="inlineStr">
        <is>
          <t>Guinée</t>
        </is>
      </c>
      <c r="C11" s="29">
        <v>46387</v>
      </c>
      <c r="D11" s="30">
        <v>2026</v>
      </c>
      <c r="E11" s="28" t="inlineStr">
        <is>
          <t>CKY202600274</t>
        </is>
      </c>
      <c r="F11" s="28" t="inlineStr">
        <is>
          <t>U000274</t>
        </is>
      </c>
      <c r="G11" s="28" t="inlineStr">
        <is>
          <t>Coulibaly</t>
        </is>
      </c>
      <c r="H11" s="28" t="inlineStr">
        <is>
          <t>Serge</t>
        </is>
      </c>
      <c r="I11" s="28" t="inlineStr">
        <is>
          <t>H</t>
        </is>
      </c>
      <c r="J11" s="29">
        <v>33548</v>
      </c>
      <c r="K11" s="29">
        <v>46168</v>
      </c>
      <c r="L11" s="29">
        <v>46168</v>
      </c>
      <c r="M11" s="28" t="inlineStr">
        <is>
          <t>Support</t>
        </is>
      </c>
      <c r="N11" s="28" t="inlineStr">
        <is>
          <t>Accueil</t>
        </is>
      </c>
      <c r="O11" s="28" t="inlineStr">
        <is>
          <t>Front office</t>
        </is>
      </c>
      <c r="P11" s="28" t="inlineStr">
        <is>
          <t>Assistant accueil</t>
        </is>
      </c>
      <c r="Q11" s="28" t="inlineStr">
        <is>
          <t>Accueil</t>
        </is>
      </c>
      <c r="R11" s="28" t="inlineStr">
        <is>
          <t>CKY-SUP-0274</t>
        </is>
      </c>
      <c r="S11" s="28" t="inlineStr">
        <is>
          <t>Front office</t>
        </is>
      </c>
      <c r="T11" s="28" t="inlineStr">
        <is>
          <t>EMPLOYE</t>
        </is>
      </c>
      <c r="U11" s="28" t="inlineStr">
        <is>
          <t>STAGE</t>
        </is>
      </c>
      <c r="V11" s="29">
        <v>46326</v>
      </c>
      <c r="W11" s="28" t="inlineStr">
        <is>
          <t>LOCAL</t>
        </is>
      </c>
      <c r="X11" s="28" t="inlineStr">
        <is>
          <t>GUINEENNE</t>
        </is>
      </c>
      <c r="Y11" s="28" t="inlineStr">
        <is>
          <t>L1</t>
        </is>
      </c>
    </row>
    <row r="12" spans="1:25" ht="18" customHeight="1" ns3:dyDescent="0.3">
      <c r="A12" s="25" t="inlineStr">
        <is>
          <t>CKY</t>
        </is>
      </c>
      <c r="B12" s="25" t="inlineStr">
        <is>
          <t>Guinée</t>
        </is>
      </c>
      <c r="C12" s="26">
        <v>46387</v>
      </c>
      <c r="D12" s="27">
        <v>2026</v>
      </c>
      <c r="E12" s="25" t="inlineStr">
        <is>
          <t>CKY202600277</t>
        </is>
      </c>
      <c r="F12" s="25" t="inlineStr">
        <is>
          <t>U000277</t>
        </is>
      </c>
      <c r="G12" s="25" t="inlineStr">
        <is>
          <t>Coulibaly</t>
        </is>
      </c>
      <c r="H12" s="25" t="inlineStr">
        <is>
          <t>Serge</t>
        </is>
      </c>
      <c r="I12" s="25" t="inlineStr">
        <is>
          <t>H</t>
        </is>
      </c>
      <c r="J12" s="26">
        <v>31267</v>
      </c>
      <c r="K12" s="26">
        <v>46302</v>
      </c>
      <c r="L12" s="26">
        <v>46302</v>
      </c>
      <c r="M12" s="25" t="inlineStr">
        <is>
          <t>Operations</t>
        </is>
      </c>
      <c r="N12" s="25" t="inlineStr">
        <is>
          <t>Production</t>
        </is>
      </c>
      <c r="O12" s="25" t="inlineStr">
        <is>
          <t>Ligne 2</t>
        </is>
      </c>
      <c r="P12" s="25" t="inlineStr">
        <is>
          <t>Technicien production</t>
        </is>
      </c>
      <c r="Q12" s="25" t="inlineStr">
        <is>
          <t>Production</t>
        </is>
      </c>
      <c r="R12" s="25" t="inlineStr">
        <is>
          <t>CKY-OPE-0277</t>
        </is>
      </c>
      <c r="S12" s="25" t="inlineStr">
        <is>
          <t>Ligne 2</t>
        </is>
      </c>
      <c r="T12" s="25" t="inlineStr">
        <is>
          <t>EMPLOYE</t>
        </is>
      </c>
      <c r="U12" s="25" t="inlineStr">
        <is>
          <t>CDI</t>
        </is>
      </c>
      <c r="V12" s="26"/>
      <c r="W12" s="25" t="inlineStr">
        <is>
          <t>EXPAT</t>
        </is>
      </c>
      <c r="X12" s="25" t="inlineStr">
        <is>
          <t>CAMEROUNAISE</t>
        </is>
      </c>
      <c r="Y12" s="25" t="inlineStr">
        <is>
          <t>L2A</t>
        </is>
      </c>
    </row>
    <row r="13" spans="1:25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46387</v>
      </c>
      <c r="D13" s="30">
        <v>2026</v>
      </c>
      <c r="E13" s="28" t="inlineStr">
        <is>
          <t>CKY201700254</t>
        </is>
      </c>
      <c r="F13" s="28" t="inlineStr">
        <is>
          <t>U000254</t>
        </is>
      </c>
      <c r="G13" s="28" t="inlineStr">
        <is>
          <t>Gueye</t>
        </is>
      </c>
      <c r="H13" s="28" t="inlineStr">
        <is>
          <t>Ali</t>
        </is>
      </c>
      <c r="I13" s="28" t="inlineStr">
        <is>
          <t>H</t>
        </is>
      </c>
      <c r="J13" s="29">
        <v>32629</v>
      </c>
      <c r="K13" s="29">
        <v>42844</v>
      </c>
      <c r="L13" s="29">
        <v>42844</v>
      </c>
      <c r="M13" s="28" t="inlineStr">
        <is>
          <t>Support</t>
        </is>
      </c>
      <c r="N13" s="28" t="inlineStr">
        <is>
          <t>Administration</t>
        </is>
      </c>
      <c r="O13" s="28" t="inlineStr">
        <is>
          <t>Services generaux</t>
        </is>
      </c>
      <c r="P13" s="28" t="inlineStr">
        <is>
          <t>Assistant administratif</t>
        </is>
      </c>
      <c r="Q13" s="28" t="inlineStr">
        <is>
          <t>Administration</t>
        </is>
      </c>
      <c r="R13" s="28" t="inlineStr">
        <is>
          <t>CKY-SUP-0254</t>
        </is>
      </c>
      <c r="S13" s="28" t="inlineStr">
        <is>
          <t>Services generaux</t>
        </is>
      </c>
      <c r="T13" s="28" t="inlineStr">
        <is>
          <t>EMPLOYE</t>
        </is>
      </c>
      <c r="U13" s="28" t="inlineStr">
        <is>
          <t>CDI</t>
        </is>
      </c>
      <c r="V13" s="29"/>
      <c r="W13" s="28" t="inlineStr">
        <is>
          <t>LOCAL</t>
        </is>
      </c>
      <c r="X13" s="28" t="inlineStr">
        <is>
          <t>GUINEENNE</t>
        </is>
      </c>
      <c r="Y13" s="28" t="inlineStr">
        <is>
          <t>L1</t>
        </is>
      </c>
    </row>
    <row r="14" spans="1:25" ht="18" customHeight="1" ns3:dyDescent="0.3">
      <c r="A14" s="25" t="inlineStr">
        <is>
          <t>CKY</t>
        </is>
      </c>
      <c r="B14" s="25" t="inlineStr">
        <is>
          <t>Guinée</t>
        </is>
      </c>
      <c r="C14" s="26">
        <v>46387</v>
      </c>
      <c r="D14" s="27">
        <v>2026</v>
      </c>
      <c r="E14" s="25" t="inlineStr">
        <is>
          <t>CKY202300243</t>
        </is>
      </c>
      <c r="F14" s="25" t="inlineStr">
        <is>
          <t>U000243</t>
        </is>
      </c>
      <c r="G14" s="25" t="inlineStr">
        <is>
          <t>Gueye</t>
        </is>
      </c>
      <c r="H14" s="25" t="inlineStr">
        <is>
          <t>Rita</t>
        </is>
      </c>
      <c r="I14" s="25" t="inlineStr">
        <is>
          <t>F</t>
        </is>
      </c>
      <c r="J14" s="26">
        <v>33664</v>
      </c>
      <c r="K14" s="26">
        <v>45067</v>
      </c>
      <c r="L14" s="26">
        <v>45067</v>
      </c>
      <c r="M14" s="25" t="inlineStr">
        <is>
          <t>Ressources Humaines</t>
        </is>
      </c>
      <c r="N14" s="25" t="inlineStr">
        <is>
          <t>Administration RH</t>
        </is>
      </c>
      <c r="O14" s="25" t="inlineStr">
        <is>
          <t>Paie et carrieres</t>
        </is>
      </c>
      <c r="P14" s="25" t="inlineStr">
        <is>
          <t>Responsable RH</t>
        </is>
      </c>
      <c r="Q14" s="25" t="inlineStr">
        <is>
          <t>Ressources humaines</t>
        </is>
      </c>
      <c r="R14" s="25" t="inlineStr">
        <is>
          <t>CKY-RES-0243</t>
        </is>
      </c>
      <c r="S14" s="25" t="inlineStr">
        <is>
          <t>Paie et carrieres</t>
        </is>
      </c>
      <c r="T14" s="25" t="inlineStr">
        <is>
          <t>CADRE</t>
        </is>
      </c>
      <c r="U14" s="25" t="inlineStr">
        <is>
          <t>CDI</t>
        </is>
      </c>
      <c r="V14" s="26"/>
      <c r="W14" s="25" t="inlineStr">
        <is>
          <t>LOCAL</t>
        </is>
      </c>
      <c r="X14" s="25" t="inlineStr">
        <is>
          <t>GUINEENNE</t>
        </is>
      </c>
      <c r="Y14" s="25" t="inlineStr">
        <is>
          <t>L3B</t>
        </is>
      </c>
    </row>
    <row r="15" spans="1:25" ht="14.25" customHeight="1" ns3:dyDescent="0.3">
      <c r="A15" s="28" t="inlineStr">
        <is>
          <t>CKY</t>
        </is>
      </c>
      <c r="B15" s="28" t="inlineStr">
        <is>
          <t>Guinée</t>
        </is>
      </c>
      <c r="C15" s="29">
        <v>46387</v>
      </c>
      <c r="D15" s="30">
        <v>2026</v>
      </c>
      <c r="E15" s="28" t="inlineStr">
        <is>
          <t>CKY202000244</t>
        </is>
      </c>
      <c r="F15" s="28" t="inlineStr">
        <is>
          <t>U000244</t>
        </is>
      </c>
      <c r="G15" s="28" t="inlineStr">
        <is>
          <t>Kabore</t>
        </is>
      </c>
      <c r="H15" s="28" t="inlineStr">
        <is>
          <t>Aminata</t>
        </is>
      </c>
      <c r="I15" s="28" t="inlineStr">
        <is>
          <t>F</t>
        </is>
      </c>
      <c r="J15" s="29">
        <v>33118</v>
      </c>
      <c r="K15" s="29">
        <v>43923</v>
      </c>
      <c r="L15" s="29">
        <v>43923</v>
      </c>
      <c r="M15" s="28" t="inlineStr">
        <is>
          <t>Operations</t>
        </is>
      </c>
      <c r="N15" s="28" t="inlineStr">
        <is>
          <t>Maintenance</t>
        </is>
      </c>
      <c r="O15" s="28" t="inlineStr">
        <is>
          <t>Atelier</t>
        </is>
      </c>
      <c r="P15" s="28" t="inlineStr">
        <is>
          <t>Ingenieur maintenance</t>
        </is>
      </c>
      <c r="Q15" s="28" t="inlineStr">
        <is>
          <t>Maintenance</t>
        </is>
      </c>
      <c r="R15" s="28" t="inlineStr">
        <is>
          <t>CKY-OPE-0244</t>
        </is>
      </c>
      <c r="S15" s="28" t="inlineStr">
        <is>
          <t>Atelier</t>
        </is>
      </c>
      <c r="T15" s="28" t="inlineStr">
        <is>
          <t>CADRE</t>
        </is>
      </c>
      <c r="U15" s="28" t="inlineStr">
        <is>
          <t>CDI</t>
        </is>
      </c>
      <c r="V15" s="29"/>
      <c r="W15" s="28" t="inlineStr">
        <is>
          <t>LOCAL</t>
        </is>
      </c>
      <c r="X15" s="28" t="inlineStr">
        <is>
          <t>GUINEENNE</t>
        </is>
      </c>
      <c r="Y15" s="28" t="inlineStr">
        <is>
          <t>L3B</t>
        </is>
      </c>
    </row>
    <row r="16" spans="1:25" ht="18" customHeight="1" ns3:dyDescent="0.3">
      <c r="A16" s="25" t="inlineStr">
        <is>
          <t>CKY</t>
        </is>
      </c>
      <c r="B16" s="25" t="inlineStr">
        <is>
          <t>Guinée</t>
        </is>
      </c>
      <c r="C16" s="26">
        <v>46387</v>
      </c>
      <c r="D16" s="27">
        <v>2026</v>
      </c>
      <c r="E16" s="25" t="inlineStr">
        <is>
          <t>CKY202100266</t>
        </is>
      </c>
      <c r="F16" s="25" t="inlineStr">
        <is>
          <t>U000266</t>
        </is>
      </c>
      <c r="G16" s="25" t="inlineStr">
        <is>
          <t>Kabore</t>
        </is>
      </c>
      <c r="H16" s="25" t="inlineStr">
        <is>
          <t>Ibrahim</t>
        </is>
      </c>
      <c r="I16" s="25" t="inlineStr">
        <is>
          <t>H</t>
        </is>
      </c>
      <c r="J16" s="26">
        <v>34113</v>
      </c>
      <c r="K16" s="26">
        <v>44405</v>
      </c>
      <c r="L16" s="26">
        <v>44405</v>
      </c>
      <c r="M16" s="25" t="inlineStr">
        <is>
          <t>Ressources Humaines</t>
        </is>
      </c>
      <c r="N16" s="25" t="inlineStr">
        <is>
          <t>Talent</t>
        </is>
      </c>
      <c r="O16" s="25" t="inlineStr">
        <is>
          <t>Formation</t>
        </is>
      </c>
      <c r="P16" s="25" t="inlineStr">
        <is>
          <t>Charge formation</t>
        </is>
      </c>
      <c r="Q16" s="25" t="inlineStr">
        <is>
          <t>Developpement RH</t>
        </is>
      </c>
      <c r="R16" s="25" t="inlineStr">
        <is>
          <t>CKY-RES-0266</t>
        </is>
      </c>
      <c r="S16" s="25" t="inlineStr">
        <is>
          <t>Formation</t>
        </is>
      </c>
      <c r="T16" s="25" t="inlineStr">
        <is>
          <t>PROF_INTER</t>
        </is>
      </c>
      <c r="U16" s="25" t="inlineStr">
        <is>
          <t>CDI</t>
        </is>
      </c>
      <c r="V16" s="26"/>
      <c r="W16" s="25" t="inlineStr">
        <is>
          <t>LOCAL</t>
        </is>
      </c>
      <c r="X16" s="25" t="inlineStr">
        <is>
          <t>GUINEENNE</t>
        </is>
      </c>
      <c r="Y16" s="25" t="inlineStr">
        <is>
          <t>L2B</t>
        </is>
      </c>
    </row>
    <row r="17" spans="1:25" ht="14.25" customHeight="1" ns3:dyDescent="0.3">
      <c r="A17" s="28" t="inlineStr">
        <is>
          <t>CKY</t>
        </is>
      </c>
      <c r="B17" s="28" t="inlineStr">
        <is>
          <t>Guinée</t>
        </is>
      </c>
      <c r="C17" s="29">
        <v>46387</v>
      </c>
      <c r="D17" s="30">
        <v>2026</v>
      </c>
      <c r="E17" s="28" t="inlineStr">
        <is>
          <t>CKY201600249</t>
        </is>
      </c>
      <c r="F17" s="28" t="inlineStr">
        <is>
          <t>U000249</t>
        </is>
      </c>
      <c r="G17" s="28" t="inlineStr">
        <is>
          <t>Kabore</t>
        </is>
      </c>
      <c r="H17" s="28" t="inlineStr">
        <is>
          <t>Jean</t>
        </is>
      </c>
      <c r="I17" s="28" t="inlineStr">
        <is>
          <t>H</t>
        </is>
      </c>
      <c r="J17" s="29">
        <v>34205</v>
      </c>
      <c r="K17" s="29">
        <v>42397</v>
      </c>
      <c r="L17" s="29">
        <v>42397</v>
      </c>
      <c r="M17" s="28" t="inlineStr">
        <is>
          <t>Direction Generale</t>
        </is>
      </c>
      <c r="N17" s="28" t="inlineStr">
        <is>
          <t>Direction Generale</t>
        </is>
      </c>
      <c r="O17" s="28" t="inlineStr">
        <is>
          <t>Coordination</t>
        </is>
      </c>
      <c r="P17" s="28" t="inlineStr">
        <is>
          <t>Directeur de filiale</t>
        </is>
      </c>
      <c r="Q17" s="28" t="inlineStr">
        <is>
          <t>Direction</t>
        </is>
      </c>
      <c r="R17" s="28" t="inlineStr">
        <is>
          <t>CKY-DIR-0249</t>
        </is>
      </c>
      <c r="S17" s="28" t="inlineStr">
        <is>
          <t>Coordination</t>
        </is>
      </c>
      <c r="T17" s="28" t="inlineStr">
        <is>
          <t>CADRE</t>
        </is>
      </c>
      <c r="U17" s="28" t="inlineStr">
        <is>
          <t>CDI</t>
        </is>
      </c>
      <c r="V17" s="29"/>
      <c r="W17" s="28" t="inlineStr">
        <is>
          <t>LOCAL</t>
        </is>
      </c>
      <c r="X17" s="28" t="inlineStr">
        <is>
          <t>GUINEENNE</t>
        </is>
      </c>
      <c r="Y17" s="28" t="inlineStr">
        <is>
          <t>L5</t>
        </is>
      </c>
    </row>
    <row r="18" spans="1:25" ht="18" customHeight="1" ns3:dyDescent="0.3">
      <c r="A18" s="25" t="inlineStr">
        <is>
          <t>CKY</t>
        </is>
      </c>
      <c r="B18" s="25" t="inlineStr">
        <is>
          <t>Guinée</t>
        </is>
      </c>
      <c r="C18" s="26">
        <v>46387</v>
      </c>
      <c r="D18" s="27">
        <v>2026</v>
      </c>
      <c r="E18" s="25" t="inlineStr">
        <is>
          <t>CKY202200241</t>
        </is>
      </c>
      <c r="F18" s="25" t="inlineStr">
        <is>
          <t>U000241</t>
        </is>
      </c>
      <c r="G18" s="25" t="inlineStr">
        <is>
          <t>Konate</t>
        </is>
      </c>
      <c r="H18" s="25" t="inlineStr">
        <is>
          <t>Habib</t>
        </is>
      </c>
      <c r="I18" s="25" t="inlineStr">
        <is>
          <t>H</t>
        </is>
      </c>
      <c r="J18" s="26">
        <v>28990</v>
      </c>
      <c r="K18" s="26">
        <v>44821</v>
      </c>
      <c r="L18" s="26">
        <v>44821</v>
      </c>
      <c r="M18" s="25" t="inlineStr">
        <is>
          <t>Commercial</t>
        </is>
      </c>
      <c r="N18" s="25" t="inlineStr">
        <is>
          <t>Ventes</t>
        </is>
      </c>
      <c r="O18" s="25" t="inlineStr">
        <is>
          <t>Comptes cles</t>
        </is>
      </c>
      <c r="P18" s="25" t="inlineStr">
        <is>
          <t>Commercial B2B</t>
        </is>
      </c>
      <c r="Q18" s="25" t="inlineStr">
        <is>
          <t>Developpement commercial</t>
        </is>
      </c>
      <c r="R18" s="25" t="inlineStr">
        <is>
          <t>CKY-COM-0241</t>
        </is>
      </c>
      <c r="S18" s="25" t="inlineStr">
        <is>
          <t>Comptes cles</t>
        </is>
      </c>
      <c r="T18" s="25" t="inlineStr">
        <is>
          <t>PROF_INTER</t>
        </is>
      </c>
      <c r="U18" s="25" t="inlineStr">
        <is>
          <t>CDI</t>
        </is>
      </c>
      <c r="V18" s="26"/>
      <c r="W18" s="25" t="inlineStr">
        <is>
          <t>LOCAL</t>
        </is>
      </c>
      <c r="X18" s="25" t="inlineStr">
        <is>
          <t>GUINEENNE</t>
        </is>
      </c>
      <c r="Y18" s="25" t="inlineStr">
        <is>
          <t>L3A</t>
        </is>
      </c>
    </row>
    <row r="19" spans="1:25" ht="14.25" customHeight="1" ns3:dyDescent="0.3">
      <c r="A19" s="28" t="inlineStr">
        <is>
          <t>CKY</t>
        </is>
      </c>
      <c r="B19" s="28" t="inlineStr">
        <is>
          <t>Guinée</t>
        </is>
      </c>
      <c r="C19" s="29">
        <v>46387</v>
      </c>
      <c r="D19" s="30">
        <v>2026</v>
      </c>
      <c r="E19" s="28" t="inlineStr">
        <is>
          <t>CKY201500268</t>
        </is>
      </c>
      <c r="F19" s="28" t="inlineStr">
        <is>
          <t>U000268</t>
        </is>
      </c>
      <c r="G19" s="28" t="inlineStr">
        <is>
          <t>Konate</t>
        </is>
      </c>
      <c r="H19" s="28" t="inlineStr">
        <is>
          <t>Jean</t>
        </is>
      </c>
      <c r="I19" s="28" t="inlineStr">
        <is>
          <t>H</t>
        </is>
      </c>
      <c r="J19" s="29">
        <v>26198</v>
      </c>
      <c r="K19" s="29">
        <v>42166</v>
      </c>
      <c r="L19" s="29">
        <v>42166</v>
      </c>
      <c r="M19" s="28" t="inlineStr">
        <is>
          <t>Direction Generale</t>
        </is>
      </c>
      <c r="N19" s="28" t="inlineStr">
        <is>
          <t>Direction Generale</t>
        </is>
      </c>
      <c r="O19" s="28" t="inlineStr">
        <is>
          <t>Coordination</t>
        </is>
      </c>
      <c r="P19" s="28" t="inlineStr">
        <is>
          <t>Directeur de filiale</t>
        </is>
      </c>
      <c r="Q19" s="28" t="inlineStr">
        <is>
          <t>Direction</t>
        </is>
      </c>
      <c r="R19" s="28" t="inlineStr">
        <is>
          <t>CKY-DIR-0268</t>
        </is>
      </c>
      <c r="S19" s="28" t="inlineStr">
        <is>
          <t>Coordination</t>
        </is>
      </c>
      <c r="T19" s="28" t="inlineStr">
        <is>
          <t>CADRE</t>
        </is>
      </c>
      <c r="U19" s="28" t="inlineStr">
        <is>
          <t>CDI</t>
        </is>
      </c>
      <c r="V19" s="29"/>
      <c r="W19" s="28" t="inlineStr">
        <is>
          <t>LOCAL</t>
        </is>
      </c>
      <c r="X19" s="28" t="inlineStr">
        <is>
          <t>GUINEENNE</t>
        </is>
      </c>
      <c r="Y19" s="28" t="inlineStr">
        <is>
          <t>L5</t>
        </is>
      </c>
    </row>
    <row r="20" spans="1:25" ht="18" customHeight="1" ns3:dyDescent="0.3">
      <c r="A20" s="25" t="inlineStr">
        <is>
          <t>CKY</t>
        </is>
      </c>
      <c r="B20" s="25" t="inlineStr">
        <is>
          <t>Guinée</t>
        </is>
      </c>
      <c r="C20" s="26">
        <v>46387</v>
      </c>
      <c r="D20" s="27">
        <v>2026</v>
      </c>
      <c r="E20" s="25" t="inlineStr">
        <is>
          <t>CKY201600267</t>
        </is>
      </c>
      <c r="F20" s="25" t="inlineStr">
        <is>
          <t>U000267</t>
        </is>
      </c>
      <c r="G20" s="25" t="inlineStr">
        <is>
          <t>Konate</t>
        </is>
      </c>
      <c r="H20" s="25" t="inlineStr">
        <is>
          <t>Mamadou</t>
        </is>
      </c>
      <c r="I20" s="25" t="inlineStr">
        <is>
          <t>H</t>
        </is>
      </c>
      <c r="J20" s="26">
        <v>25839</v>
      </c>
      <c r="K20" s="26">
        <v>42538</v>
      </c>
      <c r="L20" s="26">
        <v>42538</v>
      </c>
      <c r="M20" s="25" t="inlineStr">
        <is>
          <t>Operations</t>
        </is>
      </c>
      <c r="N20" s="25" t="inlineStr">
        <is>
          <t>Maintenance</t>
        </is>
      </c>
      <c r="O20" s="25" t="inlineStr">
        <is>
          <t>Atelier</t>
        </is>
      </c>
      <c r="P20" s="25" t="inlineStr">
        <is>
          <t>Ingenieur maintenance</t>
        </is>
      </c>
      <c r="Q20" s="25" t="inlineStr">
        <is>
          <t>Maintenance</t>
        </is>
      </c>
      <c r="R20" s="25" t="inlineStr">
        <is>
          <t>CKY-OPE-0267</t>
        </is>
      </c>
      <c r="S20" s="25" t="inlineStr">
        <is>
          <t>Atelier</t>
        </is>
      </c>
      <c r="T20" s="25" t="inlineStr">
        <is>
          <t>CADRE</t>
        </is>
      </c>
      <c r="U20" s="25" t="inlineStr">
        <is>
          <t>CDI</t>
        </is>
      </c>
      <c r="V20" s="26"/>
      <c r="W20" s="25" t="inlineStr">
        <is>
          <t>LOCAL</t>
        </is>
      </c>
      <c r="X20" s="25" t="inlineStr">
        <is>
          <t>GUINEENNE</t>
        </is>
      </c>
      <c r="Y20" s="25" t="inlineStr">
        <is>
          <t>L3A</t>
        </is>
      </c>
    </row>
    <row r="21" spans="1:25" ht="14.25" customHeight="1" ns3:dyDescent="0.3">
      <c r="A21" s="28" t="inlineStr">
        <is>
          <t>CKY</t>
        </is>
      </c>
      <c r="B21" s="28" t="inlineStr">
        <is>
          <t>Guinée</t>
        </is>
      </c>
      <c r="C21" s="29">
        <v>46387</v>
      </c>
      <c r="D21" s="30">
        <v>2026</v>
      </c>
      <c r="E21" s="28" t="inlineStr">
        <is>
          <t>CKY201500270</t>
        </is>
      </c>
      <c r="F21" s="28" t="inlineStr">
        <is>
          <t>U000270</t>
        </is>
      </c>
      <c r="G21" s="28" t="inlineStr">
        <is>
          <t>Konate</t>
        </is>
      </c>
      <c r="H21" s="28" t="inlineStr">
        <is>
          <t>Sekou</t>
        </is>
      </c>
      <c r="I21" s="28" t="inlineStr">
        <is>
          <t>H</t>
        </is>
      </c>
      <c r="J21" s="29">
        <v>32061</v>
      </c>
      <c r="K21" s="29">
        <v>42264</v>
      </c>
      <c r="L21" s="29">
        <v>42264</v>
      </c>
      <c r="M21" s="28" t="inlineStr">
        <is>
          <t>Supply Chain</t>
        </is>
      </c>
      <c r="N21" s="28" t="inlineStr">
        <is>
          <t>Logistique</t>
        </is>
      </c>
      <c r="O21" s="28" t="inlineStr">
        <is>
          <t>Magasin central</t>
        </is>
      </c>
      <c r="P21" s="28" t="inlineStr">
        <is>
          <t>Coordinateur logistique</t>
        </is>
      </c>
      <c r="Q21" s="28" t="inlineStr">
        <is>
          <t>Logistique</t>
        </is>
      </c>
      <c r="R21" s="28" t="inlineStr">
        <is>
          <t>CKY-SUP-0270</t>
        </is>
      </c>
      <c r="S21" s="28" t="inlineStr">
        <is>
          <t>Magasin central</t>
        </is>
      </c>
      <c r="T21" s="28" t="inlineStr">
        <is>
          <t>PROF_INTER</t>
        </is>
      </c>
      <c r="U21" s="28" t="inlineStr">
        <is>
          <t>CDI</t>
        </is>
      </c>
      <c r="V21" s="29"/>
      <c r="W21" s="28" t="inlineStr">
        <is>
          <t>LOCAL</t>
        </is>
      </c>
      <c r="X21" s="28" t="inlineStr">
        <is>
          <t>GUINEENNE</t>
        </is>
      </c>
      <c r="Y21" s="28" t="inlineStr">
        <is>
          <t>L2B</t>
        </is>
      </c>
    </row>
    <row r="22" spans="1:25" ht="18" customHeight="1" ns3:dyDescent="0.3">
      <c r="A22" s="25" t="inlineStr">
        <is>
          <t>CKY</t>
        </is>
      </c>
      <c r="B22" s="25" t="inlineStr">
        <is>
          <t>Guinée</t>
        </is>
      </c>
      <c r="C22" s="26">
        <v>46387</v>
      </c>
      <c r="D22" s="27">
        <v>2026</v>
      </c>
      <c r="E22" s="25" t="inlineStr">
        <is>
          <t>CKY202000259</t>
        </is>
      </c>
      <c r="F22" s="25" t="inlineStr">
        <is>
          <t>U000259</t>
        </is>
      </c>
      <c r="G22" s="25" t="inlineStr">
        <is>
          <t>Kone</t>
        </is>
      </c>
      <c r="H22" s="25" t="inlineStr">
        <is>
          <t>Grace</t>
        </is>
      </c>
      <c r="I22" s="25" t="inlineStr">
        <is>
          <t>F</t>
        </is>
      </c>
      <c r="J22" s="26">
        <v>30400</v>
      </c>
      <c r="K22" s="26">
        <v>44019</v>
      </c>
      <c r="L22" s="26">
        <v>44019</v>
      </c>
      <c r="M22" s="25" t="inlineStr">
        <is>
          <t>Ressources Humaines</t>
        </is>
      </c>
      <c r="N22" s="25" t="inlineStr">
        <is>
          <t>Talent</t>
        </is>
      </c>
      <c r="O22" s="25" t="inlineStr">
        <is>
          <t>Formation</t>
        </is>
      </c>
      <c r="P22" s="25" t="inlineStr">
        <is>
          <t>Charge formation</t>
        </is>
      </c>
      <c r="Q22" s="25" t="inlineStr">
        <is>
          <t>Developpement RH</t>
        </is>
      </c>
      <c r="R22" s="25" t="inlineStr">
        <is>
          <t>CKY-RES-0259</t>
        </is>
      </c>
      <c r="S22" s="25" t="inlineStr">
        <is>
          <t>Formation</t>
        </is>
      </c>
      <c r="T22" s="25" t="inlineStr">
        <is>
          <t>PROF_INTER</t>
        </is>
      </c>
      <c r="U22" s="25" t="inlineStr">
        <is>
          <t>CDD</t>
        </is>
      </c>
      <c r="V22" s="26">
        <v>44561</v>
      </c>
      <c r="W22" s="25" t="inlineStr">
        <is>
          <t>LOCAL</t>
        </is>
      </c>
      <c r="X22" s="25" t="inlineStr">
        <is>
          <t>GUINEENNE</t>
        </is>
      </c>
      <c r="Y22" s="25" t="inlineStr">
        <is>
          <t>L2C</t>
        </is>
      </c>
    </row>
    <row r="23" spans="1:25" ht="14.25" customHeight="1" ns3:dyDescent="0.3">
      <c r="A23" s="28" t="inlineStr">
        <is>
          <t>CKY</t>
        </is>
      </c>
      <c r="B23" s="28" t="inlineStr">
        <is>
          <t>Guinée</t>
        </is>
      </c>
      <c r="C23" s="29">
        <v>46387</v>
      </c>
      <c r="D23" s="30">
        <v>2026</v>
      </c>
      <c r="E23" s="28" t="inlineStr">
        <is>
          <t>CKY202500248</t>
        </is>
      </c>
      <c r="F23" s="28" t="inlineStr">
        <is>
          <t>U000248</t>
        </is>
      </c>
      <c r="G23" s="28" t="inlineStr">
        <is>
          <t>Kone</t>
        </is>
      </c>
      <c r="H23" s="28" t="inlineStr">
        <is>
          <t>Karim</t>
        </is>
      </c>
      <c r="I23" s="28" t="inlineStr">
        <is>
          <t>H</t>
        </is>
      </c>
      <c r="J23" s="29">
        <v>29643</v>
      </c>
      <c r="K23" s="29">
        <v>45796</v>
      </c>
      <c r="L23" s="29">
        <v>45796</v>
      </c>
      <c r="M23" s="28" t="inlineStr">
        <is>
          <t>Operations</t>
        </is>
      </c>
      <c r="N23" s="28" t="inlineStr">
        <is>
          <t>Production</t>
        </is>
      </c>
      <c r="O23" s="28" t="inlineStr">
        <is>
          <t>Ligne 1</t>
        </is>
      </c>
      <c r="P23" s="28" t="inlineStr">
        <is>
          <t>Superviseur production</t>
        </is>
      </c>
      <c r="Q23" s="28" t="inlineStr">
        <is>
          <t>Production</t>
        </is>
      </c>
      <c r="R23" s="28" t="inlineStr">
        <is>
          <t>CKY-OPE-0248</t>
        </is>
      </c>
      <c r="S23" s="28" t="inlineStr">
        <is>
          <t>Ligne 1</t>
        </is>
      </c>
      <c r="T23" s="28" t="inlineStr">
        <is>
          <t>PROF_INTER</t>
        </is>
      </c>
      <c r="U23" s="28" t="inlineStr">
        <is>
          <t>CDI</t>
        </is>
      </c>
      <c r="V23" s="29"/>
      <c r="W23" s="28" t="inlineStr">
        <is>
          <t>LOCAL</t>
        </is>
      </c>
      <c r="X23" s="28" t="inlineStr">
        <is>
          <t>GUINEENNE</t>
        </is>
      </c>
      <c r="Y23" s="28" t="inlineStr">
        <is>
          <t>L2A</t>
        </is>
      </c>
    </row>
    <row r="24" spans="1:25" ht="18" customHeight="1" ns3:dyDescent="0.3">
      <c r="A24" s="25" t="inlineStr">
        <is>
          <t>CKY</t>
        </is>
      </c>
      <c r="B24" s="25" t="inlineStr">
        <is>
          <t>Guinée</t>
        </is>
      </c>
      <c r="C24" s="26">
        <v>46387</v>
      </c>
      <c r="D24" s="27">
        <v>2026</v>
      </c>
      <c r="E24" s="25" t="inlineStr">
        <is>
          <t>CKY202100245</t>
        </is>
      </c>
      <c r="F24" s="25" t="inlineStr">
        <is>
          <t>U000245</t>
        </is>
      </c>
      <c r="G24" s="25" t="inlineStr">
        <is>
          <t>Kone</t>
        </is>
      </c>
      <c r="H24" s="25" t="inlineStr">
        <is>
          <t>Sekou</t>
        </is>
      </c>
      <c r="I24" s="25" t="inlineStr">
        <is>
          <t>H</t>
        </is>
      </c>
      <c r="J24" s="26">
        <v>36521</v>
      </c>
      <c r="K24" s="26">
        <v>44391</v>
      </c>
      <c r="L24" s="26">
        <v>44391</v>
      </c>
      <c r="M24" s="25" t="inlineStr">
        <is>
          <t>Supply Chain</t>
        </is>
      </c>
      <c r="N24" s="25" t="inlineStr">
        <is>
          <t>Transport</t>
        </is>
      </c>
      <c r="O24" s="25" t="inlineStr">
        <is>
          <t>Fleet</t>
        </is>
      </c>
      <c r="P24" s="25" t="inlineStr">
        <is>
          <t>Coordinateur transport</t>
        </is>
      </c>
      <c r="Q24" s="25" t="inlineStr">
        <is>
          <t>Transport</t>
        </is>
      </c>
      <c r="R24" s="25" t="inlineStr">
        <is>
          <t>CKY-SUP-0245</t>
        </is>
      </c>
      <c r="S24" s="25" t="inlineStr">
        <is>
          <t>Fleet</t>
        </is>
      </c>
      <c r="T24" s="25" t="inlineStr">
        <is>
          <t>EMPLOYE</t>
        </is>
      </c>
      <c r="U24" s="25" t="inlineStr">
        <is>
          <t>CDD</t>
        </is>
      </c>
      <c r="V24" s="26">
        <v>44561</v>
      </c>
      <c r="W24" s="25" t="inlineStr">
        <is>
          <t>LOCAL</t>
        </is>
      </c>
      <c r="X24" s="25" t="inlineStr">
        <is>
          <t>GUINEENNE</t>
        </is>
      </c>
      <c r="Y24" s="25" t="inlineStr">
        <is>
          <t>L2A</t>
        </is>
      </c>
    </row>
    <row r="25" spans="1:25" ht="14.25" customHeight="1" ns3:dyDescent="0.3">
      <c r="A25" s="28" t="inlineStr">
        <is>
          <t>CKY</t>
        </is>
      </c>
      <c r="B25" s="28" t="inlineStr">
        <is>
          <t>Guinée</t>
        </is>
      </c>
      <c r="C25" s="29">
        <v>46387</v>
      </c>
      <c r="D25" s="30">
        <v>2026</v>
      </c>
      <c r="E25" s="28" t="inlineStr">
        <is>
          <t>CKY201600238</t>
        </is>
      </c>
      <c r="F25" s="28" t="inlineStr">
        <is>
          <t>U000238</t>
        </is>
      </c>
      <c r="G25" s="28" t="inlineStr">
        <is>
          <t>Mensah</t>
        </is>
      </c>
      <c r="H25" s="28" t="inlineStr">
        <is>
          <t>Ousmane</t>
        </is>
      </c>
      <c r="I25" s="28" t="inlineStr">
        <is>
          <t>H</t>
        </is>
      </c>
      <c r="J25" s="29">
        <v>29293</v>
      </c>
      <c r="K25" s="29">
        <v>42726</v>
      </c>
      <c r="L25" s="29">
        <v>42726</v>
      </c>
      <c r="M25" s="28" t="inlineStr">
        <is>
          <t>Digital</t>
        </is>
      </c>
      <c r="N25" s="28" t="inlineStr">
        <is>
          <t>Systemes d'information</t>
        </is>
      </c>
      <c r="O25" s="28" t="inlineStr">
        <is>
          <t>Support applicatif</t>
        </is>
      </c>
      <c r="P25" s="28" t="inlineStr">
        <is>
          <t>Analyste BI</t>
        </is>
      </c>
      <c r="Q25" s="28" t="inlineStr">
        <is>
          <t>Data reporting</t>
        </is>
      </c>
      <c r="R25" s="28" t="inlineStr">
        <is>
          <t>CKY-DIG-0238</t>
        </is>
      </c>
      <c r="S25" s="28" t="inlineStr">
        <is>
          <t>Support applicatif</t>
        </is>
      </c>
      <c r="T25" s="28" t="inlineStr">
        <is>
          <t>PROF_INTER</t>
        </is>
      </c>
      <c r="U25" s="28" t="inlineStr">
        <is>
          <t>CDI</t>
        </is>
      </c>
      <c r="V25" s="29"/>
      <c r="W25" s="28" t="inlineStr">
        <is>
          <t>LOCAL</t>
        </is>
      </c>
      <c r="X25" s="28" t="inlineStr">
        <is>
          <t>GUINEENNE</t>
        </is>
      </c>
      <c r="Y25" s="28" t="inlineStr">
        <is>
          <t>L2C</t>
        </is>
      </c>
    </row>
    <row r="26" spans="1:25" ht="18" customHeight="1" ns3:dyDescent="0.3">
      <c r="A26" s="25" t="inlineStr">
        <is>
          <t>CKY</t>
        </is>
      </c>
      <c r="B26" s="25" t="inlineStr">
        <is>
          <t>Guinée</t>
        </is>
      </c>
      <c r="C26" s="26">
        <v>46387</v>
      </c>
      <c r="D26" s="27">
        <v>2026</v>
      </c>
      <c r="E26" s="25" t="inlineStr">
        <is>
          <t>CKY202400258</t>
        </is>
      </c>
      <c r="F26" s="25" t="inlineStr">
        <is>
          <t>U000258</t>
        </is>
      </c>
      <c r="G26" s="25" t="inlineStr">
        <is>
          <t>Mensah</t>
        </is>
      </c>
      <c r="H26" s="25" t="inlineStr">
        <is>
          <t>Sekou</t>
        </is>
      </c>
      <c r="I26" s="25" t="inlineStr">
        <is>
          <t>H</t>
        </is>
      </c>
      <c r="J26" s="26">
        <v>29421</v>
      </c>
      <c r="K26" s="26">
        <v>45383</v>
      </c>
      <c r="L26" s="26">
        <v>45383</v>
      </c>
      <c r="M26" s="25" t="inlineStr">
        <is>
          <t>Operations</t>
        </is>
      </c>
      <c r="N26" s="25" t="inlineStr">
        <is>
          <t>Maintenance</t>
        </is>
      </c>
      <c r="O26" s="25" t="inlineStr">
        <is>
          <t>Atelier</t>
        </is>
      </c>
      <c r="P26" s="25" t="inlineStr">
        <is>
          <t>Ingenieur maintenance</t>
        </is>
      </c>
      <c r="Q26" s="25" t="inlineStr">
        <is>
          <t>Maintenance</t>
        </is>
      </c>
      <c r="R26" s="25" t="inlineStr">
        <is>
          <t>CKY-OPE-0258</t>
        </is>
      </c>
      <c r="S26" s="25" t="inlineStr">
        <is>
          <t>Atelier</t>
        </is>
      </c>
      <c r="T26" s="25" t="inlineStr">
        <is>
          <t>CADRE</t>
        </is>
      </c>
      <c r="U26" s="25" t="inlineStr">
        <is>
          <t>CDI</t>
        </is>
      </c>
      <c r="V26" s="26"/>
      <c r="W26" s="25" t="inlineStr">
        <is>
          <t>LOCAL</t>
        </is>
      </c>
      <c r="X26" s="25" t="inlineStr">
        <is>
          <t>GUINEENNE</t>
        </is>
      </c>
      <c r="Y26" s="25" t="inlineStr">
        <is>
          <t>L3A</t>
        </is>
      </c>
    </row>
    <row r="27" spans="1:25" ht="14.25" customHeight="1" ns3:dyDescent="0.3">
      <c r="A27" s="28" t="inlineStr">
        <is>
          <t>CKY</t>
        </is>
      </c>
      <c r="B27" s="28" t="inlineStr">
        <is>
          <t>Guinée</t>
        </is>
      </c>
      <c r="C27" s="29">
        <v>46387</v>
      </c>
      <c r="D27" s="30">
        <v>2026</v>
      </c>
      <c r="E27" s="28" t="inlineStr">
        <is>
          <t>CKY201700252</t>
        </is>
      </c>
      <c r="F27" s="28" t="inlineStr">
        <is>
          <t>U000252</t>
        </is>
      </c>
      <c r="G27" s="28" t="inlineStr">
        <is>
          <t>Mensah</t>
        </is>
      </c>
      <c r="H27" s="28" t="inlineStr">
        <is>
          <t>Souleymane</t>
        </is>
      </c>
      <c r="I27" s="28" t="inlineStr">
        <is>
          <t>H</t>
        </is>
      </c>
      <c r="J27" s="29">
        <v>35959</v>
      </c>
      <c r="K27" s="29">
        <v>42958</v>
      </c>
      <c r="L27" s="29">
        <v>42958</v>
      </c>
      <c r="M27" s="28" t="inlineStr">
        <is>
          <t>Supply Chain</t>
        </is>
      </c>
      <c r="N27" s="28" t="inlineStr">
        <is>
          <t>Logistique</t>
        </is>
      </c>
      <c r="O27" s="28" t="inlineStr">
        <is>
          <t>Magasin central</t>
        </is>
      </c>
      <c r="P27" s="28" t="inlineStr">
        <is>
          <t>Coordinateur logistique</t>
        </is>
      </c>
      <c r="Q27" s="28" t="inlineStr">
        <is>
          <t>Logistique</t>
        </is>
      </c>
      <c r="R27" s="28" t="inlineStr">
        <is>
          <t>CKY-SUP-0252</t>
        </is>
      </c>
      <c r="S27" s="28" t="inlineStr">
        <is>
          <t>Magasin central</t>
        </is>
      </c>
      <c r="T27" s="28" t="inlineStr">
        <is>
          <t>PROF_INTER</t>
        </is>
      </c>
      <c r="U27" s="28" t="inlineStr">
        <is>
          <t>CDI</t>
        </is>
      </c>
      <c r="V27" s="29"/>
      <c r="W27" s="28" t="inlineStr">
        <is>
          <t>LOCAL</t>
        </is>
      </c>
      <c r="X27" s="28" t="inlineStr">
        <is>
          <t>GUINEENNE</t>
        </is>
      </c>
      <c r="Y27" s="28" t="inlineStr">
        <is>
          <t>L2B</t>
        </is>
      </c>
    </row>
    <row r="28" spans="1:25" ht="18" customHeight="1" ns3:dyDescent="0.3">
      <c r="A28" s="25" t="inlineStr">
        <is>
          <t>CKY</t>
        </is>
      </c>
      <c r="B28" s="25" t="inlineStr">
        <is>
          <t>Guinée</t>
        </is>
      </c>
      <c r="C28" s="26">
        <v>46387</v>
      </c>
      <c r="D28" s="27">
        <v>2026</v>
      </c>
      <c r="E28" s="25" t="inlineStr">
        <is>
          <t>CKY202300261</t>
        </is>
      </c>
      <c r="F28" s="25" t="inlineStr">
        <is>
          <t>U000261</t>
        </is>
      </c>
      <c r="G28" s="25" t="inlineStr">
        <is>
          <t>Ouattara</t>
        </is>
      </c>
      <c r="H28" s="25" t="inlineStr">
        <is>
          <t>Jean</t>
        </is>
      </c>
      <c r="I28" s="25" t="inlineStr">
        <is>
          <t>H</t>
        </is>
      </c>
      <c r="J28" s="26">
        <v>31677</v>
      </c>
      <c r="K28" s="26">
        <v>45285</v>
      </c>
      <c r="L28" s="26">
        <v>45285</v>
      </c>
      <c r="M28" s="25" t="inlineStr">
        <is>
          <t>Operations</t>
        </is>
      </c>
      <c r="N28" s="25" t="inlineStr">
        <is>
          <t>Production</t>
        </is>
      </c>
      <c r="O28" s="25" t="inlineStr">
        <is>
          <t>Ligne 2</t>
        </is>
      </c>
      <c r="P28" s="25" t="inlineStr">
        <is>
          <t>Technicien production</t>
        </is>
      </c>
      <c r="Q28" s="25" t="inlineStr">
        <is>
          <t>Production</t>
        </is>
      </c>
      <c r="R28" s="25" t="inlineStr">
        <is>
          <t>CKY-OPE-0261</t>
        </is>
      </c>
      <c r="S28" s="25" t="inlineStr">
        <is>
          <t>Ligne 2</t>
        </is>
      </c>
      <c r="T28" s="25" t="inlineStr">
        <is>
          <t>EMPLOYE</t>
        </is>
      </c>
      <c r="U28" s="25" t="inlineStr">
        <is>
          <t>CDI</t>
        </is>
      </c>
      <c r="V28" s="26"/>
      <c r="W28" s="25" t="inlineStr">
        <is>
          <t>LOCAL</t>
        </is>
      </c>
      <c r="X28" s="25" t="inlineStr">
        <is>
          <t>GUINEENNE</t>
        </is>
      </c>
      <c r="Y28" s="25" t="inlineStr">
        <is>
          <t>L1</t>
        </is>
      </c>
    </row>
    <row r="29" spans="1:25" ht="14.25" customHeight="1" ns3:dyDescent="0.3">
      <c r="A29" s="28" t="inlineStr">
        <is>
          <t>CKY</t>
        </is>
      </c>
      <c r="B29" s="28" t="inlineStr">
        <is>
          <t>Guinée</t>
        </is>
      </c>
      <c r="C29" s="29">
        <v>46387</v>
      </c>
      <c r="D29" s="30">
        <v>2026</v>
      </c>
      <c r="E29" s="28" t="inlineStr">
        <is>
          <t>CKY202100250</t>
        </is>
      </c>
      <c r="F29" s="28" t="inlineStr">
        <is>
          <t>U000250</t>
        </is>
      </c>
      <c r="G29" s="28" t="inlineStr">
        <is>
          <t>Ouattara</t>
        </is>
      </c>
      <c r="H29" s="28" t="inlineStr">
        <is>
          <t>Mamadou</t>
        </is>
      </c>
      <c r="I29" s="28" t="inlineStr">
        <is>
          <t>H</t>
        </is>
      </c>
      <c r="J29" s="29">
        <v>31602</v>
      </c>
      <c r="K29" s="29">
        <v>44433</v>
      </c>
      <c r="L29" s="29">
        <v>44433</v>
      </c>
      <c r="M29" s="28" t="inlineStr">
        <is>
          <t>Operations</t>
        </is>
      </c>
      <c r="N29" s="28" t="inlineStr">
        <is>
          <t>Maintenance</t>
        </is>
      </c>
      <c r="O29" s="28" t="inlineStr">
        <is>
          <t>Atelier</t>
        </is>
      </c>
      <c r="P29" s="28" t="inlineStr">
        <is>
          <t>Ingenieur maintenance</t>
        </is>
      </c>
      <c r="Q29" s="28" t="inlineStr">
        <is>
          <t>Maintenance</t>
        </is>
      </c>
      <c r="R29" s="28" t="inlineStr">
        <is>
          <t>CKY-OPE-0250</t>
        </is>
      </c>
      <c r="S29" s="28" t="inlineStr">
        <is>
          <t>Atelier</t>
        </is>
      </c>
      <c r="T29" s="28" t="inlineStr">
        <is>
          <t>CADRE</t>
        </is>
      </c>
      <c r="U29" s="28" t="inlineStr">
        <is>
          <t>CDD</t>
        </is>
      </c>
      <c r="V29" s="29">
        <v>44592</v>
      </c>
      <c r="W29" s="28" t="inlineStr">
        <is>
          <t>EXPAT</t>
        </is>
      </c>
      <c r="X29" s="28" t="inlineStr">
        <is>
          <t>FRANCAISE</t>
        </is>
      </c>
      <c r="Y29" s="28" t="inlineStr">
        <is>
          <t>L3A</t>
        </is>
      </c>
    </row>
    <row r="30" spans="1:25" ht="18" customHeight="1" ns3:dyDescent="0.3">
      <c r="A30" s="25" t="inlineStr">
        <is>
          <t>CKY</t>
        </is>
      </c>
      <c r="B30" s="25" t="inlineStr">
        <is>
          <t>Guinée</t>
        </is>
      </c>
      <c r="C30" s="26">
        <v>46387</v>
      </c>
      <c r="D30" s="27">
        <v>2026</v>
      </c>
      <c r="E30" s="25" t="inlineStr">
        <is>
          <t>CKY202100236</t>
        </is>
      </c>
      <c r="F30" s="25" t="inlineStr">
        <is>
          <t>U000236</t>
        </is>
      </c>
      <c r="G30" s="25" t="inlineStr">
        <is>
          <t>Sanogo</t>
        </is>
      </c>
      <c r="H30" s="25" t="inlineStr">
        <is>
          <t>Daouda</t>
        </is>
      </c>
      <c r="I30" s="25" t="inlineStr">
        <is>
          <t>H</t>
        </is>
      </c>
      <c r="J30" s="26">
        <v>32808</v>
      </c>
      <c r="K30" s="26">
        <v>44384</v>
      </c>
      <c r="L30" s="26">
        <v>44384</v>
      </c>
      <c r="M30" s="25" t="inlineStr">
        <is>
          <t>Supply Chain</t>
        </is>
      </c>
      <c r="N30" s="25" t="inlineStr">
        <is>
          <t>Logistique</t>
        </is>
      </c>
      <c r="O30" s="25" t="inlineStr">
        <is>
          <t>Magasin central</t>
        </is>
      </c>
      <c r="P30" s="25" t="inlineStr">
        <is>
          <t>Coordinateur logistique</t>
        </is>
      </c>
      <c r="Q30" s="25" t="inlineStr">
        <is>
          <t>Logistique</t>
        </is>
      </c>
      <c r="R30" s="25" t="inlineStr">
        <is>
          <t>CKY-SUP-0236</t>
        </is>
      </c>
      <c r="S30" s="25" t="inlineStr">
        <is>
          <t>Magasin central</t>
        </is>
      </c>
      <c r="T30" s="25" t="inlineStr">
        <is>
          <t>PROF_INTER</t>
        </is>
      </c>
      <c r="U30" s="25" t="inlineStr">
        <is>
          <t>CDD</t>
        </is>
      </c>
      <c r="V30" s="26">
        <v>44742</v>
      </c>
      <c r="W30" s="25" t="inlineStr">
        <is>
          <t>LOCAL</t>
        </is>
      </c>
      <c r="X30" s="25" t="inlineStr">
        <is>
          <t>GUINEENNE</t>
        </is>
      </c>
      <c r="Y30" s="25" t="inlineStr">
        <is>
          <t>L2C</t>
        </is>
      </c>
    </row>
    <row r="31" spans="1:25" ht="14.25" customHeight="1" ns3:dyDescent="0.3">
      <c r="A31" s="28" t="inlineStr">
        <is>
          <t>CKY</t>
        </is>
      </c>
      <c r="B31" s="28" t="inlineStr">
        <is>
          <t>Guinée</t>
        </is>
      </c>
      <c r="C31" s="29">
        <v>46387</v>
      </c>
      <c r="D31" s="30">
        <v>2026</v>
      </c>
      <c r="E31" s="28" t="inlineStr">
        <is>
          <t>CKY202100235</t>
        </is>
      </c>
      <c r="F31" s="28" t="inlineStr">
        <is>
          <t>U000235</t>
        </is>
      </c>
      <c r="G31" s="28" t="inlineStr">
        <is>
          <t>Sanogo</t>
        </is>
      </c>
      <c r="H31" s="28" t="inlineStr">
        <is>
          <t>Ibrahim</t>
        </is>
      </c>
      <c r="I31" s="28" t="inlineStr">
        <is>
          <t>H</t>
        </is>
      </c>
      <c r="J31" s="29">
        <v>36424</v>
      </c>
      <c r="K31" s="29">
        <v>44462</v>
      </c>
      <c r="L31" s="29">
        <v>44462</v>
      </c>
      <c r="M31" s="28" t="inlineStr">
        <is>
          <t>Operations</t>
        </is>
      </c>
      <c r="N31" s="28" t="inlineStr">
        <is>
          <t>Production</t>
        </is>
      </c>
      <c r="O31" s="28" t="inlineStr">
        <is>
          <t>Ligne 2</t>
        </is>
      </c>
      <c r="P31" s="28" t="inlineStr">
        <is>
          <t>Technicien production</t>
        </is>
      </c>
      <c r="Q31" s="28" t="inlineStr">
        <is>
          <t>Production</t>
        </is>
      </c>
      <c r="R31" s="28" t="inlineStr">
        <is>
          <t>CKY-OPE-0235</t>
        </is>
      </c>
      <c r="S31" s="28" t="inlineStr">
        <is>
          <t>Ligne 2</t>
        </is>
      </c>
      <c r="T31" s="28" t="inlineStr">
        <is>
          <t>EMPLOYE</t>
        </is>
      </c>
      <c r="U31" s="28" t="inlineStr">
        <is>
          <t>INTERIM</t>
        </is>
      </c>
      <c r="V31" s="29">
        <v>44804</v>
      </c>
      <c r="W31" s="28" t="inlineStr">
        <is>
          <t>LOCAL</t>
        </is>
      </c>
      <c r="X31" s="28" t="inlineStr">
        <is>
          <t>GUINEENNE</t>
        </is>
      </c>
      <c r="Y31" s="28" t="inlineStr">
        <is>
          <t>L1</t>
        </is>
      </c>
    </row>
    <row r="32" spans="1:25" ht="18" customHeight="1" ns3:dyDescent="0.3">
      <c r="A32" s="25" t="inlineStr">
        <is>
          <t>CKY</t>
        </is>
      </c>
      <c r="B32" s="25" t="inlineStr">
        <is>
          <t>Guinée</t>
        </is>
      </c>
      <c r="C32" s="26">
        <v>46387</v>
      </c>
      <c r="D32" s="27">
        <v>2026</v>
      </c>
      <c r="E32" s="25" t="inlineStr">
        <is>
          <t>CKY201700260</t>
        </is>
      </c>
      <c r="F32" s="25" t="inlineStr">
        <is>
          <t>U000260</t>
        </is>
      </c>
      <c r="G32" s="25" t="inlineStr">
        <is>
          <t>Sissoko</t>
        </is>
      </c>
      <c r="H32" s="25" t="inlineStr">
        <is>
          <t>Habib</t>
        </is>
      </c>
      <c r="I32" s="25" t="inlineStr">
        <is>
          <t>H</t>
        </is>
      </c>
      <c r="J32" s="26">
        <v>38042</v>
      </c>
      <c r="K32" s="26">
        <v>43046</v>
      </c>
      <c r="L32" s="26">
        <v>43046</v>
      </c>
      <c r="M32" s="25" t="inlineStr">
        <is>
          <t>Support</t>
        </is>
      </c>
      <c r="N32" s="25" t="inlineStr">
        <is>
          <t>Accueil</t>
        </is>
      </c>
      <c r="O32" s="25" t="inlineStr">
        <is>
          <t>Front office</t>
        </is>
      </c>
      <c r="P32" s="25" t="inlineStr">
        <is>
          <t>Assistant accueil</t>
        </is>
      </c>
      <c r="Q32" s="25" t="inlineStr">
        <is>
          <t>Accueil</t>
        </is>
      </c>
      <c r="R32" s="25" t="inlineStr">
        <is>
          <t>CKY-SUP-0260</t>
        </is>
      </c>
      <c r="S32" s="25" t="inlineStr">
        <is>
          <t>Front office</t>
        </is>
      </c>
      <c r="T32" s="25" t="inlineStr">
        <is>
          <t>EMPLOYE</t>
        </is>
      </c>
      <c r="U32" s="25" t="inlineStr">
        <is>
          <t>CDD</t>
        </is>
      </c>
      <c r="V32" s="26">
        <v>43220</v>
      </c>
      <c r="W32" s="25" t="inlineStr">
        <is>
          <t>LOCAL</t>
        </is>
      </c>
      <c r="X32" s="25" t="inlineStr">
        <is>
          <t>GUINEENNE</t>
        </is>
      </c>
      <c r="Y32" s="25" t="inlineStr">
        <is>
          <t>L1</t>
        </is>
      </c>
    </row>
    <row r="33" spans="1:25" ht="14.25" customHeight="1" ns3:dyDescent="0.3">
      <c r="A33" s="28" t="inlineStr">
        <is>
          <t>CKY</t>
        </is>
      </c>
      <c r="B33" s="28" t="inlineStr">
        <is>
          <t>Guinée</t>
        </is>
      </c>
      <c r="C33" s="29">
        <v>46387</v>
      </c>
      <c r="D33" s="30">
        <v>2026</v>
      </c>
      <c r="E33" s="28" t="inlineStr">
        <is>
          <t>CKY202600272</t>
        </is>
      </c>
      <c r="F33" s="28" t="inlineStr">
        <is>
          <t>U000272</t>
        </is>
      </c>
      <c r="G33" s="28" t="inlineStr">
        <is>
          <t>Sissoko</t>
        </is>
      </c>
      <c r="H33" s="28" t="inlineStr">
        <is>
          <t>Sekou</t>
        </is>
      </c>
      <c r="I33" s="28" t="inlineStr">
        <is>
          <t>H</t>
        </is>
      </c>
      <c r="J33" s="29">
        <v>34541</v>
      </c>
      <c r="K33" s="29">
        <v>46348</v>
      </c>
      <c r="L33" s="29">
        <v>46348</v>
      </c>
      <c r="M33" s="28" t="inlineStr">
        <is>
          <t>Ressources Humaines</t>
        </is>
      </c>
      <c r="N33" s="28" t="inlineStr">
        <is>
          <t>Talent</t>
        </is>
      </c>
      <c r="O33" s="28" t="inlineStr">
        <is>
          <t>Formation</t>
        </is>
      </c>
      <c r="P33" s="28" t="inlineStr">
        <is>
          <t>Charge formation</t>
        </is>
      </c>
      <c r="Q33" s="28" t="inlineStr">
        <is>
          <t>Developpement RH</t>
        </is>
      </c>
      <c r="R33" s="28" t="inlineStr">
        <is>
          <t>CKY-RES-0272</t>
        </is>
      </c>
      <c r="S33" s="28" t="inlineStr">
        <is>
          <t>Formation</t>
        </is>
      </c>
      <c r="T33" s="28" t="inlineStr">
        <is>
          <t>PROF_INTER</t>
        </is>
      </c>
      <c r="U33" s="28" t="inlineStr">
        <is>
          <t>CDI</t>
        </is>
      </c>
      <c r="V33" s="29"/>
      <c r="W33" s="28" t="inlineStr">
        <is>
          <t>LOCAL</t>
        </is>
      </c>
      <c r="X33" s="28" t="inlineStr">
        <is>
          <t>GUINEENNE</t>
        </is>
      </c>
      <c r="Y33" s="28" t="inlineStr">
        <is>
          <t>L2C</t>
        </is>
      </c>
    </row>
    <row r="34" spans="1:25" ht="18" customHeight="1" ns3:dyDescent="0.3">
      <c r="A34" s="25" t="inlineStr">
        <is>
          <t>CKY</t>
        </is>
      </c>
      <c r="B34" s="25" t="inlineStr">
        <is>
          <t>Guinée</t>
        </is>
      </c>
      <c r="C34" s="26">
        <v>46387</v>
      </c>
      <c r="D34" s="27">
        <v>2026</v>
      </c>
      <c r="E34" s="25" t="inlineStr">
        <is>
          <t>CKY202100251</t>
        </is>
      </c>
      <c r="F34" s="25" t="inlineStr">
        <is>
          <t>U000251</t>
        </is>
      </c>
      <c r="G34" s="25" t="inlineStr">
        <is>
          <t>Sissoko</t>
        </is>
      </c>
      <c r="H34" s="25" t="inlineStr">
        <is>
          <t>Yao</t>
        </is>
      </c>
      <c r="I34" s="25" t="inlineStr">
        <is>
          <t>H</t>
        </is>
      </c>
      <c r="J34" s="26">
        <v>33504</v>
      </c>
      <c r="K34" s="26">
        <v>44332</v>
      </c>
      <c r="L34" s="26">
        <v>44332</v>
      </c>
      <c r="M34" s="25" t="inlineStr">
        <is>
          <t>Operations</t>
        </is>
      </c>
      <c r="N34" s="25" t="inlineStr">
        <is>
          <t>Maintenance</t>
        </is>
      </c>
      <c r="O34" s="25" t="inlineStr">
        <is>
          <t>Atelier</t>
        </is>
      </c>
      <c r="P34" s="25" t="inlineStr">
        <is>
          <t>Ingenieur maintenance</t>
        </is>
      </c>
      <c r="Q34" s="25" t="inlineStr">
        <is>
          <t>Maintenance</t>
        </is>
      </c>
      <c r="R34" s="25" t="inlineStr">
        <is>
          <t>CKY-OPE-0251</t>
        </is>
      </c>
      <c r="S34" s="25" t="inlineStr">
        <is>
          <t>Atelier</t>
        </is>
      </c>
      <c r="T34" s="25" t="inlineStr">
        <is>
          <t>CADRE</t>
        </is>
      </c>
      <c r="U34" s="25" t="inlineStr">
        <is>
          <t>CDI</t>
        </is>
      </c>
      <c r="V34" s="26"/>
      <c r="W34" s="25" t="inlineStr">
        <is>
          <t>LOCAL</t>
        </is>
      </c>
      <c r="X34" s="25" t="inlineStr">
        <is>
          <t>GUINEENNE</t>
        </is>
      </c>
      <c r="Y34" s="25" t="inlineStr">
        <is>
          <t>L3C</t>
        </is>
      </c>
    </row>
    <row r="35" spans="1:25" ht="14.25" customHeight="1" ns3:dyDescent="0.3">
      <c r="A35" s="28" t="inlineStr">
        <is>
          <t>CKY</t>
        </is>
      </c>
      <c r="B35" s="28" t="inlineStr">
        <is>
          <t>Guinée</t>
        </is>
      </c>
      <c r="C35" s="29">
        <v>46387</v>
      </c>
      <c r="D35" s="30">
        <v>2026</v>
      </c>
      <c r="E35" s="28" t="inlineStr">
        <is>
          <t>CKY201500257</t>
        </is>
      </c>
      <c r="F35" s="28" t="inlineStr">
        <is>
          <t>U000257</t>
        </is>
      </c>
      <c r="G35" s="28" t="inlineStr">
        <is>
          <t>Sow</t>
        </is>
      </c>
      <c r="H35" s="28" t="inlineStr">
        <is>
          <t>Jean</t>
        </is>
      </c>
      <c r="I35" s="28" t="inlineStr">
        <is>
          <t>H</t>
        </is>
      </c>
      <c r="J35" s="29">
        <v>33593</v>
      </c>
      <c r="K35" s="29">
        <v>42085</v>
      </c>
      <c r="L35" s="29">
        <v>42085</v>
      </c>
      <c r="M35" s="28" t="inlineStr">
        <is>
          <t>Operations</t>
        </is>
      </c>
      <c r="N35" s="28" t="inlineStr">
        <is>
          <t>Maintenance</t>
        </is>
      </c>
      <c r="O35" s="28" t="inlineStr">
        <is>
          <t>Atelier</t>
        </is>
      </c>
      <c r="P35" s="28" t="inlineStr">
        <is>
          <t>Ingenieur maintenance</t>
        </is>
      </c>
      <c r="Q35" s="28" t="inlineStr">
        <is>
          <t>Maintenance</t>
        </is>
      </c>
      <c r="R35" s="28" t="inlineStr">
        <is>
          <t>CKY-OPE-0257</t>
        </is>
      </c>
      <c r="S35" s="28" t="inlineStr">
        <is>
          <t>Atelier</t>
        </is>
      </c>
      <c r="T35" s="28" t="inlineStr">
        <is>
          <t>CADRE</t>
        </is>
      </c>
      <c r="U35" s="28" t="inlineStr">
        <is>
          <t>CDI</t>
        </is>
      </c>
      <c r="V35" s="29"/>
      <c r="W35" s="28" t="inlineStr">
        <is>
          <t>LOCAL</t>
        </is>
      </c>
      <c r="X35" s="28" t="inlineStr">
        <is>
          <t>GUINEENNE</t>
        </is>
      </c>
      <c r="Y35" s="28" t="inlineStr">
        <is>
          <t>L3C</t>
        </is>
      </c>
    </row>
    <row r="36" spans="1:25" ht="18" customHeight="1" ns3:dyDescent="0.3">
      <c r="A36" s="25" t="inlineStr">
        <is>
          <t>CKY</t>
        </is>
      </c>
      <c r="B36" s="25" t="inlineStr">
        <is>
          <t>Guinée</t>
        </is>
      </c>
      <c r="C36" s="26">
        <v>46387</v>
      </c>
      <c r="D36" s="27">
        <v>2026</v>
      </c>
      <c r="E36" s="25" t="inlineStr">
        <is>
          <t>CKY202600271</t>
        </is>
      </c>
      <c r="F36" s="25" t="inlineStr">
        <is>
          <t>U000271</t>
        </is>
      </c>
      <c r="G36" s="25" t="inlineStr">
        <is>
          <t>Traore</t>
        </is>
      </c>
      <c r="H36" s="25" t="inlineStr">
        <is>
          <t>Djeneba</t>
        </is>
      </c>
      <c r="I36" s="25" t="inlineStr">
        <is>
          <t>F</t>
        </is>
      </c>
      <c r="J36" s="26">
        <v>26317</v>
      </c>
      <c r="K36" s="26">
        <v>46374</v>
      </c>
      <c r="L36" s="26">
        <v>46374</v>
      </c>
      <c r="M36" s="25" t="inlineStr">
        <is>
          <t>Operations</t>
        </is>
      </c>
      <c r="N36" s="25" t="inlineStr">
        <is>
          <t>Exploitation</t>
        </is>
      </c>
      <c r="O36" s="25" t="inlineStr">
        <is>
          <t>Sites</t>
        </is>
      </c>
      <c r="P36" s="25" t="inlineStr">
        <is>
          <t>Chef de site</t>
        </is>
      </c>
      <c r="Q36" s="25" t="inlineStr">
        <is>
          <t>Management operationnel</t>
        </is>
      </c>
      <c r="R36" s="25" t="inlineStr">
        <is>
          <t>CKY-OPE-0271</t>
        </is>
      </c>
      <c r="S36" s="25" t="inlineStr">
        <is>
          <t>Sites</t>
        </is>
      </c>
      <c r="T36" s="25" t="inlineStr">
        <is>
          <t>CADRE</t>
        </is>
      </c>
      <c r="U36" s="25" t="inlineStr">
        <is>
          <t>CDI</t>
        </is>
      </c>
      <c r="V36" s="26"/>
      <c r="W36" s="25" t="inlineStr">
        <is>
          <t>LOCAL</t>
        </is>
      </c>
      <c r="X36" s="25" t="inlineStr">
        <is>
          <t>GUINEENNE</t>
        </is>
      </c>
      <c r="Y36" s="25" t="inlineStr">
        <is>
          <t>L3C</t>
        </is>
      </c>
    </row>
    <row r="37" spans="1:25" ht="14.25" customHeight="1" ns3:dyDescent="0.3">
      <c r="A37" s="28" t="inlineStr">
        <is>
          <t>CKY</t>
        </is>
      </c>
      <c r="B37" s="28" t="inlineStr">
        <is>
          <t>Guinée</t>
        </is>
      </c>
      <c r="C37" s="29">
        <v>46387</v>
      </c>
      <c r="D37" s="30">
        <v>2026</v>
      </c>
      <c r="E37" s="28" t="inlineStr">
        <is>
          <t>CKY202000256</t>
        </is>
      </c>
      <c r="F37" s="28" t="inlineStr">
        <is>
          <t>U000256</t>
        </is>
      </c>
      <c r="G37" s="28" t="inlineStr">
        <is>
          <t>Yameogo</t>
        </is>
      </c>
      <c r="H37" s="28" t="inlineStr">
        <is>
          <t>Daouda</t>
        </is>
      </c>
      <c r="I37" s="28" t="inlineStr">
        <is>
          <t>H</t>
        </is>
      </c>
      <c r="J37" s="29">
        <v>30453</v>
      </c>
      <c r="K37" s="29">
        <v>44141</v>
      </c>
      <c r="L37" s="29">
        <v>44141</v>
      </c>
      <c r="M37" s="28" t="inlineStr">
        <is>
          <t>Finance</t>
        </is>
      </c>
      <c r="N37" s="28" t="inlineStr">
        <is>
          <t>Controle de gestion</t>
        </is>
      </c>
      <c r="O37" s="28" t="inlineStr">
        <is>
          <t>Performance</t>
        </is>
      </c>
      <c r="P37" s="28" t="inlineStr">
        <is>
          <t>Controleur de gestion</t>
        </is>
      </c>
      <c r="Q37" s="28" t="inlineStr">
        <is>
          <t>Finance</t>
        </is>
      </c>
      <c r="R37" s="28" t="inlineStr">
        <is>
          <t>CKY-FIN-0256</t>
        </is>
      </c>
      <c r="S37" s="28" t="inlineStr">
        <is>
          <t>Performance</t>
        </is>
      </c>
      <c r="T37" s="28" t="inlineStr">
        <is>
          <t>CADRE</t>
        </is>
      </c>
      <c r="U37" s="28" t="inlineStr">
        <is>
          <t>CDI</t>
        </is>
      </c>
      <c r="V37" s="29"/>
      <c r="W37" s="28" t="inlineStr">
        <is>
          <t>LOCAL</t>
        </is>
      </c>
      <c r="X37" s="28" t="inlineStr">
        <is>
          <t>GUINEENNE</t>
        </is>
      </c>
      <c r="Y37" s="28" t="inlineStr">
        <is>
          <t>L3B</t>
        </is>
      </c>
    </row>
    <row r="38" spans="1:25" ht="18" customHeight="1" ns3:dyDescent="0.3">
      <c r="A38" s="25" t="inlineStr">
        <is>
          <t>CKY</t>
        </is>
      </c>
      <c r="B38" s="25" t="inlineStr">
        <is>
          <t>Guinée</t>
        </is>
      </c>
      <c r="C38" s="26">
        <v>46387</v>
      </c>
      <c r="D38" s="27">
        <v>2026</v>
      </c>
      <c r="E38" s="25" t="inlineStr">
        <is>
          <t>CKY202300240</t>
        </is>
      </c>
      <c r="F38" s="25" t="inlineStr">
        <is>
          <t>U000240</t>
        </is>
      </c>
      <c r="G38" s="25" t="inlineStr">
        <is>
          <t>Zongo</t>
        </is>
      </c>
      <c r="H38" s="25" t="inlineStr">
        <is>
          <t>Habib</t>
        </is>
      </c>
      <c r="I38" s="25" t="inlineStr">
        <is>
          <t>H</t>
        </is>
      </c>
      <c r="J38" s="26">
        <v>32196</v>
      </c>
      <c r="K38" s="26">
        <v>44928</v>
      </c>
      <c r="L38" s="26">
        <v>44928</v>
      </c>
      <c r="M38" s="25" t="inlineStr">
        <is>
          <t>Finance</t>
        </is>
      </c>
      <c r="N38" s="25" t="inlineStr">
        <is>
          <t>Controle de gestion</t>
        </is>
      </c>
      <c r="O38" s="25" t="inlineStr">
        <is>
          <t>Performance</t>
        </is>
      </c>
      <c r="P38" s="25" t="inlineStr">
        <is>
          <t>Controleur de gestion</t>
        </is>
      </c>
      <c r="Q38" s="25" t="inlineStr">
        <is>
          <t>Finance</t>
        </is>
      </c>
      <c r="R38" s="25" t="inlineStr">
        <is>
          <t>CKY-FIN-0240</t>
        </is>
      </c>
      <c r="S38" s="25" t="inlineStr">
        <is>
          <t>Performance</t>
        </is>
      </c>
      <c r="T38" s="25" t="inlineStr">
        <is>
          <t>CADRE</t>
        </is>
      </c>
      <c r="U38" s="25" t="inlineStr">
        <is>
          <t>CDI</t>
        </is>
      </c>
      <c r="V38" s="26"/>
      <c r="W38" s="25" t="inlineStr">
        <is>
          <t>LOCAL</t>
        </is>
      </c>
      <c r="X38" s="25" t="inlineStr">
        <is>
          <t>GUINEENNE</t>
        </is>
      </c>
      <c r="Y38" s="25" t="inlineStr">
        <is>
          <t>L3A</t>
        </is>
      </c>
    </row>
    <row r="39" spans="1:25" ht="14.25" customHeight="1" ns3:dyDescent="0.3">
      <c r="A39" s="28" t="inlineStr">
        <is>
          <t>CKY</t>
        </is>
      </c>
      <c r="B39" s="28" t="inlineStr">
        <is>
          <t>Guinée</t>
        </is>
      </c>
      <c r="C39" s="29">
        <v>46387</v>
      </c>
      <c r="D39" s="30">
        <v>2026</v>
      </c>
      <c r="E39" s="28" t="inlineStr">
        <is>
          <t>CKY202100237</t>
        </is>
      </c>
      <c r="F39" s="28" t="inlineStr">
        <is>
          <t>U000237</t>
        </is>
      </c>
      <c r="G39" s="28" t="inlineStr">
        <is>
          <t>Zongo</t>
        </is>
      </c>
      <c r="H39" s="28" t="inlineStr">
        <is>
          <t>Koffi</t>
        </is>
      </c>
      <c r="I39" s="28" t="inlineStr">
        <is>
          <t>H</t>
        </is>
      </c>
      <c r="J39" s="29">
        <v>32930</v>
      </c>
      <c r="K39" s="29">
        <v>44504</v>
      </c>
      <c r="L39" s="29">
        <v>44504</v>
      </c>
      <c r="M39" s="28" t="inlineStr">
        <is>
          <t>Operations</t>
        </is>
      </c>
      <c r="N39" s="28" t="inlineStr">
        <is>
          <t>Production</t>
        </is>
      </c>
      <c r="O39" s="28" t="inlineStr">
        <is>
          <t>Ligne 2</t>
        </is>
      </c>
      <c r="P39" s="28" t="inlineStr">
        <is>
          <t>Technicien production</t>
        </is>
      </c>
      <c r="Q39" s="28" t="inlineStr">
        <is>
          <t>Production</t>
        </is>
      </c>
      <c r="R39" s="28" t="inlineStr">
        <is>
          <t>CKY-OPE-0237</t>
        </is>
      </c>
      <c r="S39" s="28" t="inlineStr">
        <is>
          <t>Ligne 2</t>
        </is>
      </c>
      <c r="T39" s="28" t="inlineStr">
        <is>
          <t>EMPLOYE</t>
        </is>
      </c>
      <c r="U39" s="28" t="inlineStr">
        <is>
          <t>CDI</t>
        </is>
      </c>
      <c r="V39" s="29"/>
      <c r="W39" s="28" t="inlineStr">
        <is>
          <t>LOCAL</t>
        </is>
      </c>
      <c r="X39" s="28" t="inlineStr">
        <is>
          <t>GUINEENNE</t>
        </is>
      </c>
      <c r="Y39" s="28" t="inlineStr">
        <is>
          <t>L2A</t>
        </is>
      </c>
    </row>
    <row r="40" spans="1:25" ht="18" customHeight="1" ns3:dyDescent="0.3">
      <c r="A40" s="25" t="inlineStr">
        <is>
          <t>CKY</t>
        </is>
      </c>
      <c r="B40" s="25" t="inlineStr">
        <is>
          <t>Guinée</t>
        </is>
      </c>
      <c r="C40" s="26">
        <v>46387</v>
      </c>
      <c r="D40" s="27">
        <v>2026</v>
      </c>
      <c r="E40" s="25" t="inlineStr">
        <is>
          <t>CKY201700262</t>
        </is>
      </c>
      <c r="F40" s="25" t="inlineStr">
        <is>
          <t>U000262</t>
        </is>
      </c>
      <c r="G40" s="25" t="inlineStr">
        <is>
          <t>Zongo</t>
        </is>
      </c>
      <c r="H40" s="25" t="inlineStr">
        <is>
          <t>Mamadou</t>
        </is>
      </c>
      <c r="I40" s="25" t="inlineStr">
        <is>
          <t>H</t>
        </is>
      </c>
      <c r="J40" s="26">
        <v>31298</v>
      </c>
      <c r="K40" s="26">
        <v>43033</v>
      </c>
      <c r="L40" s="26">
        <v>43033</v>
      </c>
      <c r="M40" s="25" t="inlineStr">
        <is>
          <t>Operations</t>
        </is>
      </c>
      <c r="N40" s="25" t="inlineStr">
        <is>
          <t>Maintenance</t>
        </is>
      </c>
      <c r="O40" s="25" t="inlineStr">
        <is>
          <t>Atelier</t>
        </is>
      </c>
      <c r="P40" s="25" t="inlineStr">
        <is>
          <t>Ingenieur maintenance</t>
        </is>
      </c>
      <c r="Q40" s="25" t="inlineStr">
        <is>
          <t>Maintenance</t>
        </is>
      </c>
      <c r="R40" s="25" t="inlineStr">
        <is>
          <t>CKY-OPE-0262</t>
        </is>
      </c>
      <c r="S40" s="25" t="inlineStr">
        <is>
          <t>Atelier</t>
        </is>
      </c>
      <c r="T40" s="25" t="inlineStr">
        <is>
          <t>CADRE</t>
        </is>
      </c>
      <c r="U40" s="25" t="inlineStr">
        <is>
          <t>CDD</t>
        </is>
      </c>
      <c r="V40" s="26">
        <v>43190</v>
      </c>
      <c r="W40" s="25" t="inlineStr">
        <is>
          <t>LOCAL</t>
        </is>
      </c>
      <c r="X40" s="25" t="inlineStr">
        <is>
          <t>GUINEENNE</t>
        </is>
      </c>
      <c r="Y40" s="25" t="inlineStr">
        <is>
          <t>L3A</t>
        </is>
      </c>
    </row>
    <row r="41" spans="1:25" ht="14.25" customHeight="1" ns3:dyDescent="0.3">
      <c r="A41" s="28" t="inlineStr">
        <is>
          <t>CKY</t>
        </is>
      </c>
      <c r="B41" s="28" t="inlineStr">
        <is>
          <t>Guinée</t>
        </is>
      </c>
      <c r="C41" s="29">
        <v>46387</v>
      </c>
      <c r="D41" s="30">
        <v>2026</v>
      </c>
      <c r="E41" s="28" t="inlineStr">
        <is>
          <t>CKY201800269</t>
        </is>
      </c>
      <c r="F41" s="28" t="inlineStr">
        <is>
          <t>U000269</t>
        </is>
      </c>
      <c r="G41" s="28" t="inlineStr">
        <is>
          <t>Zongo</t>
        </is>
      </c>
      <c r="H41" s="28" t="inlineStr">
        <is>
          <t>Ousmane</t>
        </is>
      </c>
      <c r="I41" s="28" t="inlineStr">
        <is>
          <t>H</t>
        </is>
      </c>
      <c r="J41" s="29">
        <v>37944</v>
      </c>
      <c r="K41" s="29">
        <v>43259</v>
      </c>
      <c r="L41" s="29">
        <v>43259</v>
      </c>
      <c r="M41" s="28" t="inlineStr">
        <is>
          <t>Operations</t>
        </is>
      </c>
      <c r="N41" s="28" t="inlineStr">
        <is>
          <t>Production</t>
        </is>
      </c>
      <c r="O41" s="28" t="inlineStr">
        <is>
          <t>Ligne 2</t>
        </is>
      </c>
      <c r="P41" s="28" t="inlineStr">
        <is>
          <t>Technicien production</t>
        </is>
      </c>
      <c r="Q41" s="28" t="inlineStr">
        <is>
          <t>Production</t>
        </is>
      </c>
      <c r="R41" s="28" t="inlineStr">
        <is>
          <t>CKY-OPE-0269</t>
        </is>
      </c>
      <c r="S41" s="28" t="inlineStr">
        <is>
          <t>Ligne 2</t>
        </is>
      </c>
      <c r="T41" s="28" t="inlineStr">
        <is>
          <t>EMPLOYE</t>
        </is>
      </c>
      <c r="U41" s="28" t="inlineStr">
        <is>
          <t>CDD</t>
        </is>
      </c>
      <c r="V41" s="29">
        <v>43434</v>
      </c>
      <c r="W41" s="28" t="inlineStr">
        <is>
          <t>LOCAL</t>
        </is>
      </c>
      <c r="X41" s="28" t="inlineStr">
        <is>
          <t>GUINEENNE</t>
        </is>
      </c>
      <c r="Y41" s="28" t="inlineStr">
        <is>
          <t>L1</t>
        </is>
      </c>
    </row>
  </sheetData>
  <dataValidations count="8">
    <dataValidation type="list" allowBlank="1" showErrorMessage="1" errorTitle="Valeur invalide" error="Utilisez la liste déroulante" sqref="I2:I1002" ns2:uid="{00000000-0002-0000-0100-000000000000}">
      <formula1>"H,F"</formula1>
      <formula2>0</formula2>
    </dataValidation>
    <dataValidation type="list" allowBlank="1" showErrorMessage="1" errorTitle="Valeur invalide" error="Utilisez la liste déroulante" sqref="T2:T1002" ns2:uid="{00000000-0002-0000-0100-000001000000}">
      <formula1>"CADRE,PROF_INTER,EMPLOYE,OUVRIER"</formula1>
      <formula2>0</formula2>
    </dataValidation>
    <dataValidation type="list" allowBlank="1" showErrorMessage="1" errorTitle="Valeur invalide" error="Utilisez la liste déroulante" sqref="U2:U1002" ns2:uid="{00000000-0002-0000-0100-000002000000}">
      <formula1>"CDI,CDD,STAGE,INTERIM"</formula1>
      <formula2>0</formula2>
    </dataValidation>
    <dataValidation type="list" allowBlank="1" showErrorMessage="1" errorTitle="Valeur invalide" error="Utilisez la liste déroulante" sqref="W2:W1002" ns2:uid="{00000000-0002-0000-0100-000003000000}">
      <formula1>"LOCAL,EXPAT"</formula1>
      <formula2>0</formula2>
    </dataValidation>
    <dataValidation type="list" allowBlank="1" showErrorMessage="1" errorTitle="Valeur invalide" error="Utilisez la liste déroulante" sqref="X2:X1002" ns2:uid="{00000000-0002-0000-0100-000004000000}">
      <formula1>"BENINOISE,BURKINABE,IVOIRIENNE,GAMBIENNE,GUINEENNE,GUINEENNE_BISSAU,MALIENNE,MAURITANIENNE,NIGERIENNE,SENEGALAISE,TOGOLAISE,TCHADIENNE,FRANCAISE,AUTRES"</formula1>
      <formula2>0</formula2>
    </dataValidation>
    <dataValidation type="list" allowBlank="1" showErrorMessage="1" errorTitle="Valeur invalide" error="Utilisez la liste déroulante" sqref="Y2:Y1002" ns2:uid="{00000000-0002-0000-0100-000005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100-000006000000}">
      <formula1>ref_filiales</formula1>
    </dataValidation>
    <dataValidation type="list" showErrorMessage="1" errorTitle="Nom filiale invalide" error="Choisissez un nom de filiale dans la liste" sqref="B2:B1002" ns2:uid="{00000000-0002-0000-0100-000007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>
    <tabColor rgb="FFFCC200"/>
  </sheetPr>
  <dimension ref="A1:AB8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3" width="12" customWidth="1"/>
    <col min="14" max="14" width="23" customWidth="1"/>
    <col min="15" max="15" width="22" customWidth="1"/>
    <col min="16" max="16" width="12" customWidth="1"/>
    <col min="17" max="17" width="28" customWidth="1"/>
    <col min="18" max="18" width="33" customWidth="1"/>
    <col min="19" max="20" width="36" customWidth="1"/>
    <col min="21" max="21" width="16" customWidth="1"/>
    <col min="22" max="22" width="40" customWidth="1"/>
    <col min="23" max="23" width="30" customWidth="1"/>
    <col min="24" max="24" width="17" customWidth="1"/>
    <col min="25" max="25" width="16" customWidth="1"/>
    <col min="26" max="26" width="15" customWidth="1"/>
    <col min="27" max="27" width="17" customWidth="1"/>
    <col min="28" max="28" width="16" customWidth="1"/>
  </cols>
  <sheetData>
    <row r="1" spans="1:28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1703</v>
      </c>
      <c r="O1" s="4" t="s">
        <v>1704</v>
      </c>
      <c r="P1" s="4" t="s">
        <v>245</v>
      </c>
      <c r="Q1" s="4" t="s">
        <v>246</v>
      </c>
      <c r="R1" s="4" t="s">
        <v>247</v>
      </c>
      <c r="S1" s="4" t="s">
        <v>248</v>
      </c>
      <c r="T1" s="4" t="s">
        <v>249</v>
      </c>
      <c r="U1" s="4" t="s">
        <v>250</v>
      </c>
      <c r="V1" s="4" t="s">
        <v>251</v>
      </c>
      <c r="W1" s="4" t="s">
        <v>252</v>
      </c>
      <c r="X1" s="4" t="s">
        <v>253</v>
      </c>
      <c r="Y1" s="4" t="s">
        <v>254</v>
      </c>
      <c r="Z1" s="4" t="s">
        <v>255</v>
      </c>
      <c r="AA1" s="4" t="s">
        <v>256</v>
      </c>
      <c r="AB1" s="4" t="s">
        <v>257</v>
      </c>
    </row>
    <row r="2" spans="1:28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46072</v>
      </c>
      <c r="D2" s="26">
        <v>46054</v>
      </c>
      <c r="E2" s="27">
        <v>2026</v>
      </c>
      <c r="F2" s="25" t="inlineStr">
        <is>
          <t>CKY202600273</t>
        </is>
      </c>
      <c r="G2" s="25" t="inlineStr">
        <is>
          <t>U000273</t>
        </is>
      </c>
      <c r="H2" s="25" t="inlineStr">
        <is>
          <t>Bah</t>
        </is>
      </c>
      <c r="I2" s="25" t="inlineStr">
        <is>
          <t>Ibrahim</t>
        </is>
      </c>
      <c r="J2" s="25" t="inlineStr">
        <is>
          <t>H</t>
        </is>
      </c>
      <c r="K2" s="26">
        <v>34781</v>
      </c>
      <c r="L2" s="26">
        <v>46072</v>
      </c>
      <c r="M2" s="26">
        <v>46072</v>
      </c>
      <c r="N2" s="25" t="inlineStr">
        <is>
          <t>RECRUTEMENT_EXTERNE</t>
        </is>
      </c>
      <c r="O2" s="25" t="inlineStr">
        <is>
          <t>CREATION_POSTE</t>
        </is>
      </c>
      <c r="P2" s="25" t="inlineStr">
        <is>
          <t>Operations</t>
        </is>
      </c>
      <c r="Q2" s="25" t="inlineStr">
        <is>
          <t>Production</t>
        </is>
      </c>
      <c r="R2" s="25" t="inlineStr">
        <is>
          <t>Ligne 2</t>
        </is>
      </c>
      <c r="S2" s="25" t="inlineStr">
        <is>
          <t>Technicien production</t>
        </is>
      </c>
      <c r="T2" s="25" t="inlineStr">
        <is>
          <t>Production</t>
        </is>
      </c>
      <c r="U2" s="25" t="inlineStr">
        <is>
          <t>CKY-OPE-0273</t>
        </is>
      </c>
      <c r="V2" s="25" t="inlineStr">
        <is>
          <t>Ligne 2</t>
        </is>
      </c>
      <c r="W2" s="25" t="inlineStr">
        <is>
          <t>EMPLOYE</t>
        </is>
      </c>
      <c r="X2" s="25" t="inlineStr">
        <is>
          <t>CDD</t>
        </is>
      </c>
      <c r="Y2" s="26">
        <v>46418</v>
      </c>
      <c r="Z2" s="25" t="inlineStr">
        <is>
          <t>LOCAL</t>
        </is>
      </c>
      <c r="AA2" s="25" t="inlineStr">
        <is>
          <t>GUINEENNE</t>
        </is>
      </c>
      <c r="AB2" s="25" t="inlineStr">
        <is>
          <t>L2A</t>
        </is>
      </c>
    </row>
    <row r="3" spans="1:28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46091</v>
      </c>
      <c r="D3" s="29">
        <v>46082</v>
      </c>
      <c r="E3" s="30">
        <v>2026</v>
      </c>
      <c r="F3" s="28" t="inlineStr">
        <is>
          <t>CKY202600275</t>
        </is>
      </c>
      <c r="G3" s="28" t="inlineStr">
        <is>
          <t>U000275</t>
        </is>
      </c>
      <c r="H3" s="28" t="inlineStr">
        <is>
          <t>Adjovi</t>
        </is>
      </c>
      <c r="I3" s="28" t="inlineStr">
        <is>
          <t>Ali</t>
        </is>
      </c>
      <c r="J3" s="28" t="inlineStr">
        <is>
          <t>H</t>
        </is>
      </c>
      <c r="K3" s="29">
        <v>30685</v>
      </c>
      <c r="L3" s="29">
        <v>46091</v>
      </c>
      <c r="M3" s="29">
        <v>46091</v>
      </c>
      <c r="N3" s="28" t="inlineStr">
        <is>
          <t>RECRUTEMENT_EXTERNE</t>
        </is>
      </c>
      <c r="O3" s="28" t="inlineStr">
        <is>
          <t>CREATION_POSTE</t>
        </is>
      </c>
      <c r="P3" s="28" t="inlineStr">
        <is>
          <t>Operations</t>
        </is>
      </c>
      <c r="Q3" s="28" t="inlineStr">
        <is>
          <t>Maintenance</t>
        </is>
      </c>
      <c r="R3" s="28" t="inlineStr">
        <is>
          <t>Atelier</t>
        </is>
      </c>
      <c r="S3" s="28" t="inlineStr">
        <is>
          <t>Ingenieur maintenance</t>
        </is>
      </c>
      <c r="T3" s="28" t="inlineStr">
        <is>
          <t>Maintenance</t>
        </is>
      </c>
      <c r="U3" s="28" t="inlineStr">
        <is>
          <t>CKY-OPE-0275</t>
        </is>
      </c>
      <c r="V3" s="28" t="inlineStr">
        <is>
          <t>Atelier</t>
        </is>
      </c>
      <c r="W3" s="28" t="inlineStr">
        <is>
          <t>CADRE</t>
        </is>
      </c>
      <c r="X3" s="28" t="inlineStr">
        <is>
          <t>CDI</t>
        </is>
      </c>
      <c r="Y3" s="29"/>
      <c r="Z3" s="28" t="inlineStr">
        <is>
          <t>LOCAL</t>
        </is>
      </c>
      <c r="AA3" s="28" t="inlineStr">
        <is>
          <t>GUINEENNE</t>
        </is>
      </c>
      <c r="AB3" s="28" t="inlineStr">
        <is>
          <t>L3C</t>
        </is>
      </c>
    </row>
    <row r="4" spans="1:28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46168</v>
      </c>
      <c r="D4" s="26">
        <v>46143</v>
      </c>
      <c r="E4" s="27">
        <v>2026</v>
      </c>
      <c r="F4" s="25" t="inlineStr">
        <is>
          <t>CKY202600274</t>
        </is>
      </c>
      <c r="G4" s="25" t="inlineStr">
        <is>
          <t>U000274</t>
        </is>
      </c>
      <c r="H4" s="25" t="inlineStr">
        <is>
          <t>Coulibaly</t>
        </is>
      </c>
      <c r="I4" s="25" t="inlineStr">
        <is>
          <t>Serge</t>
        </is>
      </c>
      <c r="J4" s="25" t="inlineStr">
        <is>
          <t>H</t>
        </is>
      </c>
      <c r="K4" s="26">
        <v>33548</v>
      </c>
      <c r="L4" s="26">
        <v>46168</v>
      </c>
      <c r="M4" s="26">
        <v>46168</v>
      </c>
      <c r="N4" s="25" t="inlineStr">
        <is>
          <t>RECRUTEMENT_EXTERNE</t>
        </is>
      </c>
      <c r="O4" s="25" t="inlineStr">
        <is>
          <t>REMPLACEMENT</t>
        </is>
      </c>
      <c r="P4" s="25" t="inlineStr">
        <is>
          <t>Support</t>
        </is>
      </c>
      <c r="Q4" s="25" t="inlineStr">
        <is>
          <t>Accueil</t>
        </is>
      </c>
      <c r="R4" s="25" t="inlineStr">
        <is>
          <t>Front office</t>
        </is>
      </c>
      <c r="S4" s="25" t="inlineStr">
        <is>
          <t>Assistant accueil</t>
        </is>
      </c>
      <c r="T4" s="25" t="inlineStr">
        <is>
          <t>Accueil</t>
        </is>
      </c>
      <c r="U4" s="25" t="inlineStr">
        <is>
          <t>CKY-SUP-0274</t>
        </is>
      </c>
      <c r="V4" s="25" t="inlineStr">
        <is>
          <t>Front office</t>
        </is>
      </c>
      <c r="W4" s="25" t="inlineStr">
        <is>
          <t>EMPLOYE</t>
        </is>
      </c>
      <c r="X4" s="25" t="inlineStr">
        <is>
          <t>STAGE</t>
        </is>
      </c>
      <c r="Y4" s="26">
        <v>46326</v>
      </c>
      <c r="Z4" s="25" t="inlineStr">
        <is>
          <t>LOCAL</t>
        </is>
      </c>
      <c r="AA4" s="25" t="inlineStr">
        <is>
          <t>GUINEENNE</t>
        </is>
      </c>
      <c r="AB4" s="25" t="inlineStr">
        <is>
          <t>L1</t>
        </is>
      </c>
    </row>
    <row r="5" spans="1:28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46194</v>
      </c>
      <c r="D5" s="29">
        <v>46174</v>
      </c>
      <c r="E5" s="30">
        <v>2026</v>
      </c>
      <c r="F5" s="28" t="inlineStr">
        <is>
          <t>CKY202600276</t>
        </is>
      </c>
      <c r="G5" s="28" t="inlineStr">
        <is>
          <t>U000276</t>
        </is>
      </c>
      <c r="H5" s="28" t="inlineStr">
        <is>
          <t>Atayi</t>
        </is>
      </c>
      <c r="I5" s="28" t="inlineStr">
        <is>
          <t>Salimata</t>
        </is>
      </c>
      <c r="J5" s="28" t="inlineStr">
        <is>
          <t>F</t>
        </is>
      </c>
      <c r="K5" s="29">
        <v>32160</v>
      </c>
      <c r="L5" s="29">
        <v>46194</v>
      </c>
      <c r="M5" s="29">
        <v>46194</v>
      </c>
      <c r="N5" s="28" t="inlineStr">
        <is>
          <t>RECRUTEMENT_EXTERNE</t>
        </is>
      </c>
      <c r="O5" s="28" t="inlineStr">
        <is>
          <t>REMPLACEMENT</t>
        </is>
      </c>
      <c r="P5" s="28" t="inlineStr">
        <is>
          <t>Supply Chain</t>
        </is>
      </c>
      <c r="Q5" s="28" t="inlineStr">
        <is>
          <t>Transport</t>
        </is>
      </c>
      <c r="R5" s="28" t="inlineStr">
        <is>
          <t>Fleet</t>
        </is>
      </c>
      <c r="S5" s="28" t="inlineStr">
        <is>
          <t>Coordinateur transport</t>
        </is>
      </c>
      <c r="T5" s="28" t="inlineStr">
        <is>
          <t>Transport</t>
        </is>
      </c>
      <c r="U5" s="28" t="inlineStr">
        <is>
          <t>CKY-SUP-0276</t>
        </is>
      </c>
      <c r="V5" s="28" t="inlineStr">
        <is>
          <t>Fleet</t>
        </is>
      </c>
      <c r="W5" s="28" t="inlineStr">
        <is>
          <t>EMPLOYE</t>
        </is>
      </c>
      <c r="X5" s="28" t="inlineStr">
        <is>
          <t>CDI</t>
        </is>
      </c>
      <c r="Y5" s="29"/>
      <c r="Z5" s="28" t="inlineStr">
        <is>
          <t>LOCAL</t>
        </is>
      </c>
      <c r="AA5" s="28" t="inlineStr">
        <is>
          <t>GUINEENNE</t>
        </is>
      </c>
      <c r="AB5" s="28" t="inlineStr">
        <is>
          <t>L1</t>
        </is>
      </c>
    </row>
    <row r="6" spans="1:28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46302</v>
      </c>
      <c r="D6" s="26">
        <v>46296</v>
      </c>
      <c r="E6" s="27">
        <v>2026</v>
      </c>
      <c r="F6" s="25" t="inlineStr">
        <is>
          <t>CKY202600277</t>
        </is>
      </c>
      <c r="G6" s="25" t="inlineStr">
        <is>
          <t>U000277</t>
        </is>
      </c>
      <c r="H6" s="25" t="inlineStr">
        <is>
          <t>Coulibaly</t>
        </is>
      </c>
      <c r="I6" s="25" t="inlineStr">
        <is>
          <t>Serge</t>
        </is>
      </c>
      <c r="J6" s="25" t="inlineStr">
        <is>
          <t>H</t>
        </is>
      </c>
      <c r="K6" s="26">
        <v>31267</v>
      </c>
      <c r="L6" s="26">
        <v>46302</v>
      </c>
      <c r="M6" s="26">
        <v>46302</v>
      </c>
      <c r="N6" s="25" t="inlineStr">
        <is>
          <t>RECRUTEMENT_EXTERNE</t>
        </is>
      </c>
      <c r="O6" s="25" t="inlineStr">
        <is>
          <t>ACCROISSEMENT</t>
        </is>
      </c>
      <c r="P6" s="25" t="inlineStr">
        <is>
          <t>Operations</t>
        </is>
      </c>
      <c r="Q6" s="25" t="inlineStr">
        <is>
          <t>Production</t>
        </is>
      </c>
      <c r="R6" s="25" t="inlineStr">
        <is>
          <t>Ligne 2</t>
        </is>
      </c>
      <c r="S6" s="25" t="inlineStr">
        <is>
          <t>Technicien production</t>
        </is>
      </c>
      <c r="T6" s="25" t="inlineStr">
        <is>
          <t>Production</t>
        </is>
      </c>
      <c r="U6" s="25" t="inlineStr">
        <is>
          <t>CKY-OPE-0277</t>
        </is>
      </c>
      <c r="V6" s="25" t="inlineStr">
        <is>
          <t>Ligne 2</t>
        </is>
      </c>
      <c r="W6" s="25" t="inlineStr">
        <is>
          <t>EMPLOYE</t>
        </is>
      </c>
      <c r="X6" s="25" t="inlineStr">
        <is>
          <t>CDI</t>
        </is>
      </c>
      <c r="Y6" s="26"/>
      <c r="Z6" s="25" t="inlineStr">
        <is>
          <t>EXPAT</t>
        </is>
      </c>
      <c r="AA6" s="25" t="inlineStr">
        <is>
          <t>CAMEROUNAISE</t>
        </is>
      </c>
      <c r="AB6" s="25" t="inlineStr">
        <is>
          <t>L2A</t>
        </is>
      </c>
    </row>
    <row r="7" spans="1:28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46348</v>
      </c>
      <c r="D7" s="29">
        <v>46327</v>
      </c>
      <c r="E7" s="30">
        <v>2026</v>
      </c>
      <c r="F7" s="28" t="inlineStr">
        <is>
          <t>CKY202600272</t>
        </is>
      </c>
      <c r="G7" s="28" t="inlineStr">
        <is>
          <t>U000272</t>
        </is>
      </c>
      <c r="H7" s="28" t="inlineStr">
        <is>
          <t>Sissoko</t>
        </is>
      </c>
      <c r="I7" s="28" t="inlineStr">
        <is>
          <t>Sekou</t>
        </is>
      </c>
      <c r="J7" s="28" t="inlineStr">
        <is>
          <t>H</t>
        </is>
      </c>
      <c r="K7" s="29">
        <v>34541</v>
      </c>
      <c r="L7" s="29">
        <v>46348</v>
      </c>
      <c r="M7" s="29">
        <v>46348</v>
      </c>
      <c r="N7" s="28" t="inlineStr">
        <is>
          <t>RECRUTEMENT_EXTERNE</t>
        </is>
      </c>
      <c r="O7" s="28" t="inlineStr">
        <is>
          <t>ACCROISSEMENT</t>
        </is>
      </c>
      <c r="P7" s="28" t="inlineStr">
        <is>
          <t>Ressources Humaines</t>
        </is>
      </c>
      <c r="Q7" s="28" t="inlineStr">
        <is>
          <t>Talent</t>
        </is>
      </c>
      <c r="R7" s="28" t="inlineStr">
        <is>
          <t>Formation</t>
        </is>
      </c>
      <c r="S7" s="28" t="inlineStr">
        <is>
          <t>Charge formation</t>
        </is>
      </c>
      <c r="T7" s="28" t="inlineStr">
        <is>
          <t>Developpement RH</t>
        </is>
      </c>
      <c r="U7" s="28" t="inlineStr">
        <is>
          <t>CKY-RES-0272</t>
        </is>
      </c>
      <c r="V7" s="28" t="inlineStr">
        <is>
          <t>Formation</t>
        </is>
      </c>
      <c r="W7" s="28" t="inlineStr">
        <is>
          <t>PROF_INTER</t>
        </is>
      </c>
      <c r="X7" s="28" t="inlineStr">
        <is>
          <t>CDI</t>
        </is>
      </c>
      <c r="Y7" s="29"/>
      <c r="Z7" s="28" t="inlineStr">
        <is>
          <t>LOCAL</t>
        </is>
      </c>
      <c r="AA7" s="28" t="inlineStr">
        <is>
          <t>GUINEENNE</t>
        </is>
      </c>
      <c r="AB7" s="28" t="inlineStr">
        <is>
          <t>L2C</t>
        </is>
      </c>
    </row>
    <row r="8" spans="1:28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46374</v>
      </c>
      <c r="D8" s="26">
        <v>46357</v>
      </c>
      <c r="E8" s="27">
        <v>2026</v>
      </c>
      <c r="F8" s="25" t="inlineStr">
        <is>
          <t>CKY202600271</t>
        </is>
      </c>
      <c r="G8" s="25" t="inlineStr">
        <is>
          <t>U000271</t>
        </is>
      </c>
      <c r="H8" s="25" t="inlineStr">
        <is>
          <t>Traore</t>
        </is>
      </c>
      <c r="I8" s="25" t="inlineStr">
        <is>
          <t>Djeneba</t>
        </is>
      </c>
      <c r="J8" s="25" t="inlineStr">
        <is>
          <t>F</t>
        </is>
      </c>
      <c r="K8" s="26">
        <v>26317</v>
      </c>
      <c r="L8" s="26">
        <v>46374</v>
      </c>
      <c r="M8" s="26">
        <v>46374</v>
      </c>
      <c r="N8" s="25" t="inlineStr">
        <is>
          <t>MOBILITE</t>
        </is>
      </c>
      <c r="O8" s="25" t="inlineStr">
        <is>
          <t>CREATION_POSTE</t>
        </is>
      </c>
      <c r="P8" s="25" t="inlineStr">
        <is>
          <t>Operations</t>
        </is>
      </c>
      <c r="Q8" s="25" t="inlineStr">
        <is>
          <t>Exploitation</t>
        </is>
      </c>
      <c r="R8" s="25" t="inlineStr">
        <is>
          <t>Sites</t>
        </is>
      </c>
      <c r="S8" s="25" t="inlineStr">
        <is>
          <t>Chef de site</t>
        </is>
      </c>
      <c r="T8" s="25" t="inlineStr">
        <is>
          <t>Management operationnel</t>
        </is>
      </c>
      <c r="U8" s="25" t="inlineStr">
        <is>
          <t>CKY-OPE-0271</t>
        </is>
      </c>
      <c r="V8" s="25" t="inlineStr">
        <is>
          <t>Sites</t>
        </is>
      </c>
      <c r="W8" s="25" t="inlineStr">
        <is>
          <t>CADRE</t>
        </is>
      </c>
      <c r="X8" s="25" t="inlineStr">
        <is>
          <t>CDI</t>
        </is>
      </c>
      <c r="Y8" s="26"/>
      <c r="Z8" s="25" t="inlineStr">
        <is>
          <t>LOCAL</t>
        </is>
      </c>
      <c r="AA8" s="25" t="inlineStr">
        <is>
          <t>GUINEENNE</t>
        </is>
      </c>
      <c r="AB8" s="25" t="inlineStr">
        <is>
          <t>L3C</t>
        </is>
      </c>
    </row>
  </sheetData>
  <dataValidations count="10">
    <dataValidation type="list" allowBlank="1" showErrorMessage="1" errorTitle="Valeur invalide" error="Utilisez la liste déroulante" sqref="J2:J1002" ns2:uid="{00000000-0002-0000-0200-000000000000}">
      <formula1>"H,F"</formula1>
      <formula2>0</formula2>
    </dataValidation>
    <dataValidation type="list" allowBlank="1" showErrorMessage="1" errorTitle="Valeur invalide" error="Utilisez la liste déroulante" sqref="N2:N1002" ns2:uid="{00000000-0002-0000-0200-000001000000}">
      <formula1>"RECRUTEMENT_EXTERNE,MOBILITE,STAGE,INTERIM"</formula1>
      <formula2>0</formula2>
    </dataValidation>
    <dataValidation type="list" allowBlank="1" showErrorMessage="1" errorTitle="Valeur invalide" error="Utilisez la liste déroulante" sqref="O2:O1002" ns2:uid="{00000000-0002-0000-0200-000002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W2:W1002" ns2:uid="{00000000-0002-0000-0200-000003000000}">
      <formula1>"CADRE,PROF_INTER,EMPLOYE,OUVRIER"</formula1>
      <formula2>0</formula2>
    </dataValidation>
    <dataValidation type="list" allowBlank="1" showErrorMessage="1" errorTitle="Valeur invalide" error="Utilisez la liste déroulante" sqref="X2:X1002" ns2:uid="{00000000-0002-0000-0200-000004000000}">
      <formula1>"CDI,CDD,STAGE,INTERIM"</formula1>
      <formula2>0</formula2>
    </dataValidation>
    <dataValidation type="list" allowBlank="1" showErrorMessage="1" errorTitle="Valeur invalide" error="Utilisez la liste déroulante" sqref="Z2:Z1002" ns2:uid="{00000000-0002-0000-0200-000005000000}">
      <formula1>"LOCAL,EXPAT"</formula1>
      <formula2>0</formula2>
    </dataValidation>
    <dataValidation type="list" allowBlank="1" showInputMessage="1" showErrorMessage="1" errorTitle="Nationalité invalide" error="Utilisez un code de la liste REF_Nationalite." sqref="AA2:AA1002" ns2:uid="{00000000-0002-0000-0200-000006000000}">
      <formula1>ref_nationalite_codes</formula1>
      <formula2>0</formula2>
    </dataValidation>
    <dataValidation type="list" showErrorMessage="1" errorTitle="Code filiale invalide" error="Choisissez un code IATA dans la liste" sqref="A2:A1002" ns2:uid="{00000000-0002-0000-0200-000007000000}">
      <formula1>ref_filiales</formula1>
    </dataValidation>
    <dataValidation type="list" showErrorMessage="1" errorTitle="Nom filiale invalide" error="Choisissez un nom de filiale dans la liste" sqref="B2:B1002" ns2:uid="{00000000-0002-0000-0200-000008000000}">
      <formula1>ref_filiales_labels</formula1>
    </dataValidation>
    <dataValidation type="list" allowBlank="1" showErrorMessage="1" errorTitle="Niveau TCDP invalide" error="Choisissez un niveau L1 à L5 dans la liste" sqref="AB2:AB1002" ns2:uid="{00000000-0002-0000-0200-000009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>
    <tabColor rgb="FFFCC200"/>
  </sheetPr>
  <dimension ref="A1:AC5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2" customWidth="1"/>
    <col min="4" max="4" width="16" customWidth="1"/>
    <col min="5" max="7" width="12" customWidth="1"/>
    <col min="8" max="8" width="17" customWidth="1"/>
    <col min="9" max="9" width="22" customWidth="1"/>
    <col min="10" max="10" width="12" customWidth="1"/>
    <col min="11" max="11" width="15" customWidth="1"/>
    <col min="12" max="12" width="14" customWidth="1"/>
    <col min="13" max="14" width="12" customWidth="1"/>
    <col min="15" max="15" width="17" customWidth="1"/>
    <col min="16" max="16" width="15" customWidth="1"/>
    <col min="17" max="17" width="12" customWidth="1"/>
    <col min="18" max="18" width="28" customWidth="1"/>
    <col min="19" max="19" width="27" customWidth="1"/>
    <col min="20" max="20" width="40" customWidth="1"/>
    <col min="21" max="21" width="39" customWidth="1"/>
    <col min="22" max="22" width="16" customWidth="1"/>
    <col min="23" max="23" width="40" customWidth="1"/>
    <col min="24" max="24" width="30" customWidth="1"/>
    <col min="25" max="25" width="17" customWidth="1"/>
    <col min="26" max="26" width="16" customWidth="1"/>
    <col min="27" max="27" width="15" customWidth="1"/>
    <col min="28" max="28" width="17" customWidth="1"/>
    <col min="29" max="29" width="16" customWidth="1"/>
  </cols>
  <sheetData>
    <row r="1" spans="1:29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  <c r="K1" s="4" t="s">
        <v>242</v>
      </c>
      <c r="L1" s="4" t="s">
        <v>243</v>
      </c>
      <c r="M1" s="4" t="s">
        <v>244</v>
      </c>
      <c r="N1" s="4" t="s">
        <v>1716</v>
      </c>
      <c r="O1" s="4" t="s">
        <v>1717</v>
      </c>
      <c r="P1" s="4" t="s">
        <v>1718</v>
      </c>
      <c r="Q1" s="4" t="s">
        <v>245</v>
      </c>
      <c r="R1" s="4" t="s">
        <v>246</v>
      </c>
      <c r="S1" s="4" t="s">
        <v>247</v>
      </c>
      <c r="T1" s="4" t="s">
        <v>248</v>
      </c>
      <c r="U1" s="4" t="s">
        <v>249</v>
      </c>
      <c r="V1" s="4" t="s">
        <v>250</v>
      </c>
      <c r="W1" s="4" t="s">
        <v>251</v>
      </c>
      <c r="X1" s="4" t="s">
        <v>252</v>
      </c>
      <c r="Y1" s="4" t="s">
        <v>253</v>
      </c>
      <c r="Z1" s="4" t="s">
        <v>254</v>
      </c>
      <c r="AA1" s="4" t="s">
        <v>255</v>
      </c>
      <c r="AB1" s="4" t="s">
        <v>256</v>
      </c>
      <c r="AC1" s="4" t="s">
        <v>257</v>
      </c>
    </row>
    <row r="2" spans="1:29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46088</v>
      </c>
      <c r="D2" s="26">
        <v>46082</v>
      </c>
      <c r="E2" s="27">
        <v>2026</v>
      </c>
      <c r="F2" s="25" t="inlineStr">
        <is>
          <t>CKY202400246</t>
        </is>
      </c>
      <c r="G2" s="25" t="inlineStr">
        <is>
          <t>U000246</t>
        </is>
      </c>
      <c r="H2" s="25" t="inlineStr">
        <is>
          <t>Sanogo</t>
        </is>
      </c>
      <c r="I2" s="25" t="inlineStr">
        <is>
          <t>Nafi</t>
        </is>
      </c>
      <c r="J2" s="25" t="inlineStr">
        <is>
          <t>F</t>
        </is>
      </c>
      <c r="K2" s="26">
        <v>31440</v>
      </c>
      <c r="L2" s="26">
        <v>45610</v>
      </c>
      <c r="M2" s="26">
        <v>45610</v>
      </c>
      <c r="N2" s="26">
        <v>46088</v>
      </c>
      <c r="O2" s="25" t="inlineStr">
        <is>
          <t>ABANDON_POSTE</t>
        </is>
      </c>
      <c r="P2" s="25"/>
      <c r="Q2" s="25" t="inlineStr">
        <is>
          <t>Operations</t>
        </is>
      </c>
      <c r="R2" s="25" t="inlineStr">
        <is>
          <t>Maintenance</t>
        </is>
      </c>
      <c r="S2" s="25" t="inlineStr">
        <is>
          <t>Atelier</t>
        </is>
      </c>
      <c r="T2" s="25" t="inlineStr">
        <is>
          <t>Ingenieur maintenance</t>
        </is>
      </c>
      <c r="U2" s="25" t="inlineStr">
        <is>
          <t>Maintenance</t>
        </is>
      </c>
      <c r="V2" s="25" t="inlineStr">
        <is>
          <t>CKY-OPE-0246</t>
        </is>
      </c>
      <c r="W2" s="25" t="inlineStr">
        <is>
          <t>Atelier</t>
        </is>
      </c>
      <c r="X2" s="25" t="inlineStr">
        <is>
          <t>CADRE</t>
        </is>
      </c>
      <c r="Y2" s="25" t="inlineStr">
        <is>
          <t>CDD</t>
        </is>
      </c>
      <c r="Z2" s="26">
        <v>46142</v>
      </c>
      <c r="AA2" s="25" t="inlineStr">
        <is>
          <t>LOCAL</t>
        </is>
      </c>
      <c r="AB2" s="25" t="inlineStr">
        <is>
          <t>GUINEENNE</t>
        </is>
      </c>
      <c r="AC2" s="25" t="inlineStr">
        <is>
          <t>L3C</t>
        </is>
      </c>
    </row>
    <row r="3" spans="1:29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46105</v>
      </c>
      <c r="D3" s="29">
        <v>46082</v>
      </c>
      <c r="E3" s="30">
        <v>2026</v>
      </c>
      <c r="F3" s="28" t="inlineStr">
        <is>
          <t>CKY201800255</t>
        </is>
      </c>
      <c r="G3" s="28" t="inlineStr">
        <is>
          <t>U000255</t>
        </is>
      </c>
      <c r="H3" s="28" t="inlineStr">
        <is>
          <t>Bah</t>
        </is>
      </c>
      <c r="I3" s="28" t="inlineStr">
        <is>
          <t>Aminata</t>
        </is>
      </c>
      <c r="J3" s="28" t="inlineStr">
        <is>
          <t>F</t>
        </is>
      </c>
      <c r="K3" s="29">
        <v>32611</v>
      </c>
      <c r="L3" s="29">
        <v>43328</v>
      </c>
      <c r="M3" s="29">
        <v>43328</v>
      </c>
      <c r="N3" s="29">
        <v>46105</v>
      </c>
      <c r="O3" s="28" t="inlineStr">
        <is>
          <t>DEMISSION</t>
        </is>
      </c>
      <c r="P3" s="28"/>
      <c r="Q3" s="28" t="inlineStr">
        <is>
          <t>Ressources Humaines</t>
        </is>
      </c>
      <c r="R3" s="28" t="inlineStr">
        <is>
          <t>Talent</t>
        </is>
      </c>
      <c r="S3" s="28" t="inlineStr">
        <is>
          <t>Formation</t>
        </is>
      </c>
      <c r="T3" s="28" t="inlineStr">
        <is>
          <t>Charge formation</t>
        </is>
      </c>
      <c r="U3" s="28" t="inlineStr">
        <is>
          <t>Developpement RH</t>
        </is>
      </c>
      <c r="V3" s="28" t="inlineStr">
        <is>
          <t>CKY-RES-0255</t>
        </is>
      </c>
      <c r="W3" s="28" t="inlineStr">
        <is>
          <t>Formation</t>
        </is>
      </c>
      <c r="X3" s="28" t="inlineStr">
        <is>
          <t>PROF_INTER</t>
        </is>
      </c>
      <c r="Y3" s="28" t="inlineStr">
        <is>
          <t>CDI</t>
        </is>
      </c>
      <c r="Z3" s="29"/>
      <c r="AA3" s="28" t="inlineStr">
        <is>
          <t>LOCAL</t>
        </is>
      </c>
      <c r="AB3" s="28" t="inlineStr">
        <is>
          <t>GUINEENNE</t>
        </is>
      </c>
      <c r="AC3" s="28" t="inlineStr">
        <is>
          <t>L2B</t>
        </is>
      </c>
    </row>
    <row r="4" spans="1:29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46326</v>
      </c>
      <c r="D4" s="26">
        <v>46296</v>
      </c>
      <c r="E4" s="27">
        <v>2026</v>
      </c>
      <c r="F4" s="25" t="inlineStr">
        <is>
          <t>CKY202100242</t>
        </is>
      </c>
      <c r="G4" s="25" t="inlineStr">
        <is>
          <t>U000242</t>
        </is>
      </c>
      <c r="H4" s="25" t="inlineStr">
        <is>
          <t>Gueye</t>
        </is>
      </c>
      <c r="I4" s="25" t="inlineStr">
        <is>
          <t>Ousmane</t>
        </is>
      </c>
      <c r="J4" s="25" t="inlineStr">
        <is>
          <t>H</t>
        </is>
      </c>
      <c r="K4" s="26">
        <v>34643</v>
      </c>
      <c r="L4" s="26">
        <v>44547</v>
      </c>
      <c r="M4" s="26">
        <v>44547</v>
      </c>
      <c r="N4" s="26">
        <v>46326</v>
      </c>
      <c r="O4" s="25" t="inlineStr">
        <is>
          <t>DEMISSION</t>
        </is>
      </c>
      <c r="P4" s="25"/>
      <c r="Q4" s="25" t="inlineStr">
        <is>
          <t>Operations</t>
        </is>
      </c>
      <c r="R4" s="25" t="inlineStr">
        <is>
          <t>Production</t>
        </is>
      </c>
      <c r="S4" s="25" t="inlineStr">
        <is>
          <t>Ligne 2</t>
        </is>
      </c>
      <c r="T4" s="25" t="inlineStr">
        <is>
          <t>Technicien production</t>
        </is>
      </c>
      <c r="U4" s="25" t="inlineStr">
        <is>
          <t>Production</t>
        </is>
      </c>
      <c r="V4" s="25" t="inlineStr">
        <is>
          <t>CKY-OPE-0242</t>
        </is>
      </c>
      <c r="W4" s="25" t="inlineStr">
        <is>
          <t>Ligne 2</t>
        </is>
      </c>
      <c r="X4" s="25" t="inlineStr">
        <is>
          <t>EMPLOYE</t>
        </is>
      </c>
      <c r="Y4" s="25" t="inlineStr">
        <is>
          <t>CDI</t>
        </is>
      </c>
      <c r="Z4" s="26"/>
      <c r="AA4" s="25" t="inlineStr">
        <is>
          <t>EXPAT</t>
        </is>
      </c>
      <c r="AB4" s="25" t="inlineStr">
        <is>
          <t>FRANCAISE</t>
        </is>
      </c>
      <c r="AC4" s="25" t="inlineStr">
        <is>
          <t>L2A</t>
        </is>
      </c>
    </row>
    <row r="5" spans="1:29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46344</v>
      </c>
      <c r="D5" s="29">
        <v>46327</v>
      </c>
      <c r="E5" s="30">
        <v>2026</v>
      </c>
      <c r="F5" s="28" t="inlineStr">
        <is>
          <t>CKY201500263</t>
        </is>
      </c>
      <c r="G5" s="28" t="inlineStr">
        <is>
          <t>U000263</t>
        </is>
      </c>
      <c r="H5" s="28" t="inlineStr">
        <is>
          <t>Sarr</t>
        </is>
      </c>
      <c r="I5" s="28" t="inlineStr">
        <is>
          <t>Sekou</t>
        </is>
      </c>
      <c r="J5" s="28" t="inlineStr">
        <is>
          <t>H</t>
        </is>
      </c>
      <c r="K5" s="29">
        <v>31449</v>
      </c>
      <c r="L5" s="29">
        <v>42085</v>
      </c>
      <c r="M5" s="29">
        <v>42085</v>
      </c>
      <c r="N5" s="29">
        <v>46344</v>
      </c>
      <c r="O5" s="28" t="inlineStr">
        <is>
          <t>AUTRES</t>
        </is>
      </c>
      <c r="P5" s="28"/>
      <c r="Q5" s="28" t="inlineStr">
        <is>
          <t>Commercial</t>
        </is>
      </c>
      <c r="R5" s="28" t="inlineStr">
        <is>
          <t>Ventes</t>
        </is>
      </c>
      <c r="S5" s="28" t="inlineStr">
        <is>
          <t>Comptes cles</t>
        </is>
      </c>
      <c r="T5" s="28" t="inlineStr">
        <is>
          <t>Commercial B2B</t>
        </is>
      </c>
      <c r="U5" s="28" t="inlineStr">
        <is>
          <t>Developpement commercial</t>
        </is>
      </c>
      <c r="V5" s="28" t="inlineStr">
        <is>
          <t>CKY-COM-0263</t>
        </is>
      </c>
      <c r="W5" s="28" t="inlineStr">
        <is>
          <t>Comptes cles</t>
        </is>
      </c>
      <c r="X5" s="28" t="inlineStr">
        <is>
          <t>PROF_INTER</t>
        </is>
      </c>
      <c r="Y5" s="28" t="inlineStr">
        <is>
          <t>CDI</t>
        </is>
      </c>
      <c r="Z5" s="29"/>
      <c r="AA5" s="28" t="inlineStr">
        <is>
          <t>LOCAL</t>
        </is>
      </c>
      <c r="AB5" s="28" t="inlineStr">
        <is>
          <t>GUINEENNE</t>
        </is>
      </c>
      <c r="AC5" s="28" t="inlineStr">
        <is>
          <t>L3A</t>
        </is>
      </c>
    </row>
  </sheetData>
  <dataValidations count="9">
    <dataValidation type="list" allowBlank="1" showErrorMessage="1" errorTitle="Valeur invalide" error="Utilisez la liste déroulante" sqref="J2:J1002" ns2:uid="{00000000-0002-0000-0300-000000000000}">
      <formula1>"H,F"</formula1>
      <formula2>0</formula2>
    </dataValidation>
    <dataValidation type="list" allowBlank="1" showErrorMessage="1" errorTitle="Valeur invalide" error="Utilisez la liste déroulante" sqref="O2:O1002" ns2:uid="{00000000-0002-0000-0300-000001000000}">
      <formula1>"DEMISSION,LICENCIEMENT,RETRAITE,ABANDON_POSTE,FIN_CDD,DECES,MOBILITE"</formula1>
      <formula2>0</formula2>
    </dataValidation>
    <dataValidation type="list" allowBlank="1" showErrorMessage="1" errorTitle="Valeur invalide" error="Utilisez la liste déroulante" sqref="X2:X1002" ns2:uid="{00000000-0002-0000-0300-000002000000}">
      <formula1>"CADRE,PROF_INTER,EMPLOYE,OUVRIER"</formula1>
      <formula2>0</formula2>
    </dataValidation>
    <dataValidation type="list" allowBlank="1" showErrorMessage="1" errorTitle="Valeur invalide" error="Utilisez la liste déroulante" sqref="Y2:Y1002" ns2:uid="{00000000-0002-0000-0300-000003000000}">
      <formula1>"CDI,CDD,STAGE,INTERIM"</formula1>
      <formula2>0</formula2>
    </dataValidation>
    <dataValidation type="list" allowBlank="1" showErrorMessage="1" errorTitle="Valeur invalide" error="Utilisez la liste déroulante" sqref="AC2:AC1002" ns2:uid="{00000000-0002-0000-0300-000004000000}">
      <formula1>"L1,L2A,L2B,L2C,L3A,L3B,L3C,L4,L5"</formula1>
      <formula2>0</formula2>
    </dataValidation>
    <dataValidation type="list" allowBlank="1" showErrorMessage="1" errorTitle="Code invalide" error="StatutGeoCode invalide" sqref="AA2:AA1002" ns2:uid="{00000000-0002-0000-0300-000005000000}">
      <formula1>"LOCAL,EXPAT"</formula1>
      <formula2>0</formula2>
    </dataValidation>
    <dataValidation type="list" allowBlank="1" showErrorMessage="1" errorTitle="Code invalide" error="NationaliteCode invalide" sqref="AB2:AB1002" ns2:uid="{00000000-0002-0000-0300-000006000000}">
      <formula1>"BENINOISE,BURKINABE,IVOIRIENNE,GAMBIENNE,GUINEENNE,GUINEENNE_BISSAU,MALIENNE,MAURITANIENNE,NIGERIENNE,SENEGALAISE,TOGOLAISE,TCHADIENNE,FRANCAISE,AUTRES"</formula1>
      <formula2>0</formula2>
    </dataValidation>
    <dataValidation type="list" showErrorMessage="1" errorTitle="Code filiale invalide" error="Choisissez un code IATA dans la liste" sqref="A2:A1002" ns2:uid="{00000000-0002-0000-0300-000007000000}">
      <formula1>ref_filiales</formula1>
    </dataValidation>
    <dataValidation type="list" showErrorMessage="1" errorTitle="Nom filiale invalide" error="Choisissez un nom de filiale dans la liste" sqref="B2:B1002" ns2:uid="{00000000-0002-0000-0300-000008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>
    <tabColor rgb="FFFCC200"/>
  </sheetPr>
  <dimension ref="A1:J7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6" customWidth="1"/>
    <col min="7" max="8" width="18" customWidth="1"/>
    <col min="9" max="9" width="14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1816</v>
      </c>
      <c r="F1" s="4" t="s">
        <v>1817</v>
      </c>
      <c r="G1" s="4" t="s">
        <v>1818</v>
      </c>
      <c r="H1" s="4" t="s">
        <v>1819</v>
      </c>
      <c r="I1" s="4" t="s">
        <v>1820</v>
      </c>
      <c r="J1" s="4" t="s">
        <v>1821</v>
      </c>
    </row>
    <row r="2" spans="1:10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46023</v>
      </c>
      <c r="D2" s="27">
        <v>2026</v>
      </c>
      <c r="E2" s="27">
        <v>74.0</v>
      </c>
      <c r="F2" s="27">
        <v>55.7</v>
      </c>
      <c r="G2" s="27">
        <v>64.8</v>
      </c>
      <c r="H2" s="27">
        <v>83.1</v>
      </c>
      <c r="I2" s="27">
        <v>137.6</v>
      </c>
      <c r="J2" s="34" t="inlineStr">
        <is>
          <t>CONGE_PAYE</t>
        </is>
      </c>
    </row>
    <row r="3" spans="1:10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46023</v>
      </c>
      <c r="D3" s="30">
        <v>2026</v>
      </c>
      <c r="E3" s="30">
        <v>0</v>
      </c>
      <c r="F3" s="30">
        <v>0</v>
      </c>
      <c r="G3" s="30">
        <v>0</v>
      </c>
      <c r="H3" s="30">
        <v>0</v>
      </c>
      <c r="I3" s="30">
        <v>65.8</v>
      </c>
      <c r="J3" s="35" t="inlineStr">
        <is>
          <t>MALADIE</t>
        </is>
      </c>
    </row>
    <row r="4" spans="1:10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46023</v>
      </c>
      <c r="D4" s="27">
        <v>2026</v>
      </c>
      <c r="E4" s="27">
        <v>0</v>
      </c>
      <c r="F4" s="27">
        <v>0</v>
      </c>
      <c r="G4" s="27">
        <v>0</v>
      </c>
      <c r="H4" s="27">
        <v>0</v>
      </c>
      <c r="I4" s="27">
        <v>20.9</v>
      </c>
      <c r="J4" s="34" t="inlineStr">
        <is>
          <t>ABSENCE_INJUSTIFIEE</t>
        </is>
      </c>
    </row>
    <row r="5" spans="1:10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46023</v>
      </c>
      <c r="D5" s="30">
        <v>2026</v>
      </c>
      <c r="E5" s="30">
        <v>0</v>
      </c>
      <c r="F5" s="30">
        <v>0</v>
      </c>
      <c r="G5" s="30">
        <v>0</v>
      </c>
      <c r="H5" s="30">
        <v>0</v>
      </c>
      <c r="I5" s="30">
        <v>35.9</v>
      </c>
      <c r="J5" s="35" t="inlineStr">
        <is>
          <t>FORMATION</t>
        </is>
      </c>
    </row>
    <row r="6" spans="1:10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46023</v>
      </c>
      <c r="D6" s="27">
        <v>2026</v>
      </c>
      <c r="E6" s="27">
        <v>0</v>
      </c>
      <c r="F6" s="27">
        <v>0</v>
      </c>
      <c r="G6" s="27">
        <v>0</v>
      </c>
      <c r="H6" s="27">
        <v>0</v>
      </c>
      <c r="I6" s="27">
        <v>18.0</v>
      </c>
      <c r="J6" s="34" t="inlineStr">
        <is>
          <t>EVENEMENT_FAMILIAL</t>
        </is>
      </c>
    </row>
    <row r="7" spans="1:10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46023</v>
      </c>
      <c r="D7" s="30">
        <v>2026</v>
      </c>
      <c r="E7" s="30">
        <v>0</v>
      </c>
      <c r="F7" s="30">
        <v>0</v>
      </c>
      <c r="G7" s="30">
        <v>0</v>
      </c>
      <c r="H7" s="30">
        <v>0</v>
      </c>
      <c r="I7" s="30">
        <v>20.9</v>
      </c>
      <c r="J7" s="35" t="inlineStr">
        <is>
          <t>AUTRE</t>
        </is>
      </c>
    </row>
    <row r="8" spans="1:10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46054</v>
      </c>
      <c r="D8" s="27">
        <v>2026</v>
      </c>
      <c r="E8" s="27">
        <v>83.1</v>
      </c>
      <c r="F8" s="27">
        <v>37.2</v>
      </c>
      <c r="G8" s="27">
        <v>66.5</v>
      </c>
      <c r="H8" s="27">
        <v>112.4</v>
      </c>
      <c r="I8" s="27">
        <v>101.4</v>
      </c>
      <c r="J8" s="34" t="inlineStr">
        <is>
          <t>CONGE_PAYE</t>
        </is>
      </c>
    </row>
    <row r="9" spans="1:10" ht="14.25" customHeight="1" ns3:dyDescent="0.3">
      <c r="A9" s="28" t="inlineStr">
        <is>
          <t>CKY</t>
        </is>
      </c>
      <c r="B9" s="28" t="inlineStr">
        <is>
          <t>Guinée</t>
        </is>
      </c>
      <c r="C9" s="29">
        <v>46054</v>
      </c>
      <c r="D9" s="30">
        <v>2026</v>
      </c>
      <c r="E9" s="30">
        <v>0</v>
      </c>
      <c r="F9" s="30">
        <v>0</v>
      </c>
      <c r="G9" s="30">
        <v>0</v>
      </c>
      <c r="H9" s="30">
        <v>0</v>
      </c>
      <c r="I9" s="30">
        <v>48.5</v>
      </c>
      <c r="J9" s="35" t="inlineStr">
        <is>
          <t>MALADIE</t>
        </is>
      </c>
    </row>
    <row r="10" spans="1:10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46054</v>
      </c>
      <c r="D10" s="27">
        <v>2026</v>
      </c>
      <c r="E10" s="27">
        <v>0</v>
      </c>
      <c r="F10" s="27">
        <v>0</v>
      </c>
      <c r="G10" s="27">
        <v>0</v>
      </c>
      <c r="H10" s="27">
        <v>0</v>
      </c>
      <c r="I10" s="27">
        <v>15.4</v>
      </c>
      <c r="J10" s="34" t="inlineStr">
        <is>
          <t>ABSENCE_INJUSTIFIEE</t>
        </is>
      </c>
    </row>
    <row r="11" spans="1:10" ht="14.25" customHeight="1" ns3:dyDescent="0.3">
      <c r="A11" s="28" t="inlineStr">
        <is>
          <t>CKY</t>
        </is>
      </c>
      <c r="B11" s="28" t="inlineStr">
        <is>
          <t>Guinée</t>
        </is>
      </c>
      <c r="C11" s="29">
        <v>46054</v>
      </c>
      <c r="D11" s="30">
        <v>2026</v>
      </c>
      <c r="E11" s="30">
        <v>0</v>
      </c>
      <c r="F11" s="30">
        <v>0</v>
      </c>
      <c r="G11" s="30">
        <v>0</v>
      </c>
      <c r="H11" s="30">
        <v>0</v>
      </c>
      <c r="I11" s="30">
        <v>26.5</v>
      </c>
      <c r="J11" s="35" t="inlineStr">
        <is>
          <t>FORMATION</t>
        </is>
      </c>
    </row>
    <row r="12" spans="1:10" ht="18" customHeight="1" ns3:dyDescent="0.3">
      <c r="A12" s="25" t="inlineStr">
        <is>
          <t>CKY</t>
        </is>
      </c>
      <c r="B12" s="25" t="inlineStr">
        <is>
          <t>Guinée</t>
        </is>
      </c>
      <c r="C12" s="26">
        <v>46054</v>
      </c>
      <c r="D12" s="27">
        <v>2026</v>
      </c>
      <c r="E12" s="27">
        <v>0</v>
      </c>
      <c r="F12" s="27">
        <v>0</v>
      </c>
      <c r="G12" s="27">
        <v>0</v>
      </c>
      <c r="H12" s="27">
        <v>0</v>
      </c>
      <c r="I12" s="27">
        <v>13.2</v>
      </c>
      <c r="J12" s="34" t="inlineStr">
        <is>
          <t>EVENEMENT_FAMILIAL</t>
        </is>
      </c>
    </row>
    <row r="13" spans="1:10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46054</v>
      </c>
      <c r="D13" s="30">
        <v>2026</v>
      </c>
      <c r="E13" s="30">
        <v>0</v>
      </c>
      <c r="F13" s="30">
        <v>0</v>
      </c>
      <c r="G13" s="30">
        <v>0</v>
      </c>
      <c r="H13" s="30">
        <v>0</v>
      </c>
      <c r="I13" s="30">
        <v>15.4</v>
      </c>
      <c r="J13" s="35" t="inlineStr">
        <is>
          <t>AUTRE</t>
        </is>
      </c>
    </row>
    <row r="14" spans="1:10" ht="18" customHeight="1" ns3:dyDescent="0.3">
      <c r="A14" s="25" t="inlineStr">
        <is>
          <t>CKY</t>
        </is>
      </c>
      <c r="B14" s="25" t="inlineStr">
        <is>
          <t>Guinée</t>
        </is>
      </c>
      <c r="C14" s="26">
        <v>46082</v>
      </c>
      <c r="D14" s="27">
        <v>2026</v>
      </c>
      <c r="E14" s="27">
        <v>112.4</v>
      </c>
      <c r="F14" s="27">
        <v>34.1</v>
      </c>
      <c r="G14" s="27">
        <v>64.8</v>
      </c>
      <c r="H14" s="27">
        <v>143.1</v>
      </c>
      <c r="I14" s="27">
        <v>69.0</v>
      </c>
      <c r="J14" s="34" t="inlineStr">
        <is>
          <t>CONGE_PAYE</t>
        </is>
      </c>
    </row>
    <row r="15" spans="1:10" ht="14.25" customHeight="1" ns3:dyDescent="0.3">
      <c r="A15" s="28" t="inlineStr">
        <is>
          <t>CKY</t>
        </is>
      </c>
      <c r="B15" s="28" t="inlineStr">
        <is>
          <t>Guinée</t>
        </is>
      </c>
      <c r="C15" s="29">
        <v>46082</v>
      </c>
      <c r="D15" s="30">
        <v>2026</v>
      </c>
      <c r="E15" s="30">
        <v>0</v>
      </c>
      <c r="F15" s="30">
        <v>0</v>
      </c>
      <c r="G15" s="30">
        <v>0</v>
      </c>
      <c r="H15" s="30">
        <v>0</v>
      </c>
      <c r="I15" s="30">
        <v>33.0</v>
      </c>
      <c r="J15" s="35" t="inlineStr">
        <is>
          <t>MALADIE</t>
        </is>
      </c>
    </row>
    <row r="16" spans="1:10" ht="18" customHeight="1" ns3:dyDescent="0.3">
      <c r="A16" s="25" t="inlineStr">
        <is>
          <t>CKY</t>
        </is>
      </c>
      <c r="B16" s="25" t="inlineStr">
        <is>
          <t>Guinée</t>
        </is>
      </c>
      <c r="C16" s="26">
        <v>46082</v>
      </c>
      <c r="D16" s="27">
        <v>2026</v>
      </c>
      <c r="E16" s="27">
        <v>0</v>
      </c>
      <c r="F16" s="27">
        <v>0</v>
      </c>
      <c r="G16" s="27">
        <v>0</v>
      </c>
      <c r="H16" s="27">
        <v>0</v>
      </c>
      <c r="I16" s="27">
        <v>10.5</v>
      </c>
      <c r="J16" s="34" t="inlineStr">
        <is>
          <t>ABSENCE_INJUSTIFIEE</t>
        </is>
      </c>
    </row>
    <row r="17" spans="1:10" ht="14.25" customHeight="1" ns3:dyDescent="0.3">
      <c r="A17" s="28" t="inlineStr">
        <is>
          <t>CKY</t>
        </is>
      </c>
      <c r="B17" s="28" t="inlineStr">
        <is>
          <t>Guinée</t>
        </is>
      </c>
      <c r="C17" s="29">
        <v>46082</v>
      </c>
      <c r="D17" s="30">
        <v>2026</v>
      </c>
      <c r="E17" s="30">
        <v>0</v>
      </c>
      <c r="F17" s="30">
        <v>0</v>
      </c>
      <c r="G17" s="30">
        <v>0</v>
      </c>
      <c r="H17" s="30">
        <v>0</v>
      </c>
      <c r="I17" s="30">
        <v>18.0</v>
      </c>
      <c r="J17" s="35" t="inlineStr">
        <is>
          <t>FORMATION</t>
        </is>
      </c>
    </row>
    <row r="18" spans="1:10" ht="18" customHeight="1" ns3:dyDescent="0.3">
      <c r="A18" s="25" t="inlineStr">
        <is>
          <t>CKY</t>
        </is>
      </c>
      <c r="B18" s="25" t="inlineStr">
        <is>
          <t>Guinée</t>
        </is>
      </c>
      <c r="C18" s="26">
        <v>46082</v>
      </c>
      <c r="D18" s="27">
        <v>2026</v>
      </c>
      <c r="E18" s="27">
        <v>0</v>
      </c>
      <c r="F18" s="27">
        <v>0</v>
      </c>
      <c r="G18" s="27">
        <v>0</v>
      </c>
      <c r="H18" s="27">
        <v>0</v>
      </c>
      <c r="I18" s="27">
        <v>9.0</v>
      </c>
      <c r="J18" s="34" t="inlineStr">
        <is>
          <t>EVENEMENT_FAMILIAL</t>
        </is>
      </c>
    </row>
    <row r="19" spans="1:10" ht="14.25" customHeight="1" ns3:dyDescent="0.3">
      <c r="A19" s="28" t="inlineStr">
        <is>
          <t>CKY</t>
        </is>
      </c>
      <c r="B19" s="28" t="inlineStr">
        <is>
          <t>Guinée</t>
        </is>
      </c>
      <c r="C19" s="29">
        <v>46082</v>
      </c>
      <c r="D19" s="30">
        <v>2026</v>
      </c>
      <c r="E19" s="30">
        <v>0</v>
      </c>
      <c r="F19" s="30">
        <v>0</v>
      </c>
      <c r="G19" s="30">
        <v>0</v>
      </c>
      <c r="H19" s="30">
        <v>0</v>
      </c>
      <c r="I19" s="30">
        <v>10.5</v>
      </c>
      <c r="J19" s="35" t="inlineStr">
        <is>
          <t>AUTRE</t>
        </is>
      </c>
    </row>
    <row r="20" spans="1:10" ht="18" customHeight="1" ns3:dyDescent="0.3">
      <c r="A20" s="25" t="inlineStr">
        <is>
          <t>CKY</t>
        </is>
      </c>
      <c r="B20" s="25" t="inlineStr">
        <is>
          <t>Guinée</t>
        </is>
      </c>
      <c r="C20" s="26">
        <v>46113</v>
      </c>
      <c r="D20" s="27">
        <v>2026</v>
      </c>
      <c r="E20" s="27">
        <v>143.1</v>
      </c>
      <c r="F20" s="27">
        <v>49.6</v>
      </c>
      <c r="G20" s="27">
        <v>64.8</v>
      </c>
      <c r="H20" s="27">
        <v>158.3</v>
      </c>
      <c r="I20" s="27">
        <v>141.7</v>
      </c>
      <c r="J20" s="34" t="inlineStr">
        <is>
          <t>CONGE_PAYE</t>
        </is>
      </c>
    </row>
    <row r="21" spans="1:10" ht="14.25" customHeight="1" ns3:dyDescent="0.3">
      <c r="A21" s="28" t="inlineStr">
        <is>
          <t>CKY</t>
        </is>
      </c>
      <c r="B21" s="28" t="inlineStr">
        <is>
          <t>Guinée</t>
        </is>
      </c>
      <c r="C21" s="29">
        <v>46113</v>
      </c>
      <c r="D21" s="30">
        <v>2026</v>
      </c>
      <c r="E21" s="30">
        <v>0</v>
      </c>
      <c r="F21" s="30">
        <v>0</v>
      </c>
      <c r="G21" s="30">
        <v>0</v>
      </c>
      <c r="H21" s="30">
        <v>0</v>
      </c>
      <c r="I21" s="30">
        <v>67.8</v>
      </c>
      <c r="J21" s="35" t="inlineStr">
        <is>
          <t>MALADIE</t>
        </is>
      </c>
    </row>
    <row r="22" spans="1:10" ht="18" customHeight="1" ns3:dyDescent="0.3">
      <c r="A22" s="25" t="inlineStr">
        <is>
          <t>CKY</t>
        </is>
      </c>
      <c r="B22" s="25" t="inlineStr">
        <is>
          <t>Guinée</t>
        </is>
      </c>
      <c r="C22" s="26">
        <v>46113</v>
      </c>
      <c r="D22" s="27">
        <v>2026</v>
      </c>
      <c r="E22" s="27">
        <v>0</v>
      </c>
      <c r="F22" s="27">
        <v>0</v>
      </c>
      <c r="G22" s="27">
        <v>0</v>
      </c>
      <c r="H22" s="27">
        <v>0</v>
      </c>
      <c r="I22" s="27">
        <v>21.6</v>
      </c>
      <c r="J22" s="34" t="inlineStr">
        <is>
          <t>ABSENCE_INJUSTIFIEE</t>
        </is>
      </c>
    </row>
    <row r="23" spans="1:10" ht="14.25" customHeight="1" ns3:dyDescent="0.3">
      <c r="A23" s="28" t="inlineStr">
        <is>
          <t>CKY</t>
        </is>
      </c>
      <c r="B23" s="28" t="inlineStr">
        <is>
          <t>Guinée</t>
        </is>
      </c>
      <c r="C23" s="29">
        <v>46113</v>
      </c>
      <c r="D23" s="30">
        <v>2026</v>
      </c>
      <c r="E23" s="30">
        <v>0</v>
      </c>
      <c r="F23" s="30">
        <v>0</v>
      </c>
      <c r="G23" s="30">
        <v>0</v>
      </c>
      <c r="H23" s="30">
        <v>0</v>
      </c>
      <c r="I23" s="30">
        <v>37.0</v>
      </c>
      <c r="J23" s="35" t="inlineStr">
        <is>
          <t>FORMATION</t>
        </is>
      </c>
    </row>
    <row r="24" spans="1:10" ht="18" customHeight="1" ns3:dyDescent="0.3">
      <c r="A24" s="25" t="inlineStr">
        <is>
          <t>CKY</t>
        </is>
      </c>
      <c r="B24" s="25" t="inlineStr">
        <is>
          <t>Guinée</t>
        </is>
      </c>
      <c r="C24" s="26">
        <v>46113</v>
      </c>
      <c r="D24" s="27">
        <v>2026</v>
      </c>
      <c r="E24" s="27">
        <v>0</v>
      </c>
      <c r="F24" s="27">
        <v>0</v>
      </c>
      <c r="G24" s="27">
        <v>0</v>
      </c>
      <c r="H24" s="27">
        <v>0</v>
      </c>
      <c r="I24" s="27">
        <v>18.5</v>
      </c>
      <c r="J24" s="34" t="inlineStr">
        <is>
          <t>EVENEMENT_FAMILIAL</t>
        </is>
      </c>
    </row>
    <row r="25" spans="1:10" ht="14.25" customHeight="1" ns3:dyDescent="0.3">
      <c r="A25" s="28" t="inlineStr">
        <is>
          <t>CKY</t>
        </is>
      </c>
      <c r="B25" s="28" t="inlineStr">
        <is>
          <t>Guinée</t>
        </is>
      </c>
      <c r="C25" s="29">
        <v>46113</v>
      </c>
      <c r="D25" s="30">
        <v>2026</v>
      </c>
      <c r="E25" s="30">
        <v>0</v>
      </c>
      <c r="F25" s="30">
        <v>0</v>
      </c>
      <c r="G25" s="30">
        <v>0</v>
      </c>
      <c r="H25" s="30">
        <v>0</v>
      </c>
      <c r="I25" s="30">
        <v>21.6</v>
      </c>
      <c r="J25" s="35" t="inlineStr">
        <is>
          <t>AUTRE</t>
        </is>
      </c>
    </row>
    <row r="26" spans="1:10" ht="18" customHeight="1" ns3:dyDescent="0.3">
      <c r="A26" s="25" t="inlineStr">
        <is>
          <t>CKY</t>
        </is>
      </c>
      <c r="B26" s="25" t="inlineStr">
        <is>
          <t>Guinée</t>
        </is>
      </c>
      <c r="C26" s="26">
        <v>46143</v>
      </c>
      <c r="D26" s="27">
        <v>2026</v>
      </c>
      <c r="E26" s="27">
        <v>158.3</v>
      </c>
      <c r="F26" s="27">
        <v>46.4</v>
      </c>
      <c r="G26" s="27">
        <v>66.5</v>
      </c>
      <c r="H26" s="27">
        <v>178.4</v>
      </c>
      <c r="I26" s="27">
        <v>113.3</v>
      </c>
      <c r="J26" s="34" t="inlineStr">
        <is>
          <t>CONGE_PAYE</t>
        </is>
      </c>
    </row>
    <row r="27" spans="1:10" ht="14.25" customHeight="1" ns3:dyDescent="0.3">
      <c r="A27" s="28" t="inlineStr">
        <is>
          <t>CKY</t>
        </is>
      </c>
      <c r="B27" s="28" t="inlineStr">
        <is>
          <t>Guinée</t>
        </is>
      </c>
      <c r="C27" s="29">
        <v>46143</v>
      </c>
      <c r="D27" s="30">
        <v>2026</v>
      </c>
      <c r="E27" s="30">
        <v>0</v>
      </c>
      <c r="F27" s="30">
        <v>0</v>
      </c>
      <c r="G27" s="30">
        <v>0</v>
      </c>
      <c r="H27" s="30">
        <v>0</v>
      </c>
      <c r="I27" s="30">
        <v>54.2</v>
      </c>
      <c r="J27" s="35" t="inlineStr">
        <is>
          <t>MALADIE</t>
        </is>
      </c>
    </row>
    <row r="28" spans="1:10" ht="18" customHeight="1" ns3:dyDescent="0.3">
      <c r="A28" s="25" t="inlineStr">
        <is>
          <t>CKY</t>
        </is>
      </c>
      <c r="B28" s="25" t="inlineStr">
        <is>
          <t>Guinée</t>
        </is>
      </c>
      <c r="C28" s="26">
        <v>46143</v>
      </c>
      <c r="D28" s="27">
        <v>2026</v>
      </c>
      <c r="E28" s="27">
        <v>0</v>
      </c>
      <c r="F28" s="27">
        <v>0</v>
      </c>
      <c r="G28" s="27">
        <v>0</v>
      </c>
      <c r="H28" s="27">
        <v>0</v>
      </c>
      <c r="I28" s="27">
        <v>17.2</v>
      </c>
      <c r="J28" s="34" t="inlineStr">
        <is>
          <t>ABSENCE_INJUSTIFIEE</t>
        </is>
      </c>
    </row>
    <row r="29" spans="1:10" ht="14.25" customHeight="1" ns3:dyDescent="0.3">
      <c r="A29" s="28" t="inlineStr">
        <is>
          <t>CKY</t>
        </is>
      </c>
      <c r="B29" s="28" t="inlineStr">
        <is>
          <t>Guinée</t>
        </is>
      </c>
      <c r="C29" s="29">
        <v>46143</v>
      </c>
      <c r="D29" s="30">
        <v>2026</v>
      </c>
      <c r="E29" s="30">
        <v>0</v>
      </c>
      <c r="F29" s="30">
        <v>0</v>
      </c>
      <c r="G29" s="30">
        <v>0</v>
      </c>
      <c r="H29" s="30">
        <v>0</v>
      </c>
      <c r="I29" s="30">
        <v>29.6</v>
      </c>
      <c r="J29" s="35" t="inlineStr">
        <is>
          <t>FORMATION</t>
        </is>
      </c>
    </row>
    <row r="30" spans="1:10" ht="18" customHeight="1" ns3:dyDescent="0.3">
      <c r="A30" s="25" t="inlineStr">
        <is>
          <t>CKY</t>
        </is>
      </c>
      <c r="B30" s="25" t="inlineStr">
        <is>
          <t>Guinée</t>
        </is>
      </c>
      <c r="C30" s="26">
        <v>46143</v>
      </c>
      <c r="D30" s="27">
        <v>2026</v>
      </c>
      <c r="E30" s="27">
        <v>0</v>
      </c>
      <c r="F30" s="27">
        <v>0</v>
      </c>
      <c r="G30" s="27">
        <v>0</v>
      </c>
      <c r="H30" s="27">
        <v>0</v>
      </c>
      <c r="I30" s="27">
        <v>14.8</v>
      </c>
      <c r="J30" s="34" t="inlineStr">
        <is>
          <t>EVENEMENT_FAMILIAL</t>
        </is>
      </c>
    </row>
    <row r="31" spans="1:10" ht="14.25" customHeight="1" ns3:dyDescent="0.3">
      <c r="A31" s="28" t="inlineStr">
        <is>
          <t>CKY</t>
        </is>
      </c>
      <c r="B31" s="28" t="inlineStr">
        <is>
          <t>Guinée</t>
        </is>
      </c>
      <c r="C31" s="29">
        <v>46143</v>
      </c>
      <c r="D31" s="30">
        <v>2026</v>
      </c>
      <c r="E31" s="30">
        <v>0</v>
      </c>
      <c r="F31" s="30">
        <v>0</v>
      </c>
      <c r="G31" s="30">
        <v>0</v>
      </c>
      <c r="H31" s="30">
        <v>0</v>
      </c>
      <c r="I31" s="30">
        <v>17.2</v>
      </c>
      <c r="J31" s="35" t="inlineStr">
        <is>
          <t>AUTRE</t>
        </is>
      </c>
    </row>
    <row r="32" spans="1:10" ht="18" customHeight="1" ns3:dyDescent="0.3">
      <c r="A32" s="25" t="inlineStr">
        <is>
          <t>CKY</t>
        </is>
      </c>
      <c r="B32" s="25" t="inlineStr">
        <is>
          <t>Guinée</t>
        </is>
      </c>
      <c r="C32" s="26">
        <v>46174</v>
      </c>
      <c r="D32" s="27">
        <v>2026</v>
      </c>
      <c r="E32" s="27">
        <v>178.4</v>
      </c>
      <c r="F32" s="27">
        <v>45.1</v>
      </c>
      <c r="G32" s="27">
        <v>68.2</v>
      </c>
      <c r="H32" s="27">
        <v>201.5</v>
      </c>
      <c r="I32" s="27">
        <v>102.9</v>
      </c>
      <c r="J32" s="34" t="inlineStr">
        <is>
          <t>CONGE_PAYE</t>
        </is>
      </c>
    </row>
    <row r="33" spans="1:10" ht="14.25" customHeight="1" ns3:dyDescent="0.3">
      <c r="A33" s="28" t="inlineStr">
        <is>
          <t>CKY</t>
        </is>
      </c>
      <c r="B33" s="28" t="inlineStr">
        <is>
          <t>Guinée</t>
        </is>
      </c>
      <c r="C33" s="29">
        <v>46174</v>
      </c>
      <c r="D33" s="30">
        <v>2026</v>
      </c>
      <c r="E33" s="30">
        <v>0</v>
      </c>
      <c r="F33" s="30">
        <v>0</v>
      </c>
      <c r="G33" s="30">
        <v>0</v>
      </c>
      <c r="H33" s="30">
        <v>0</v>
      </c>
      <c r="I33" s="30">
        <v>49.2</v>
      </c>
      <c r="J33" s="35" t="inlineStr">
        <is>
          <t>MALADIE</t>
        </is>
      </c>
    </row>
    <row r="34" spans="1:10" ht="18" customHeight="1" ns3:dyDescent="0.3">
      <c r="A34" s="25" t="inlineStr">
        <is>
          <t>CKY</t>
        </is>
      </c>
      <c r="B34" s="25" t="inlineStr">
        <is>
          <t>Guinée</t>
        </is>
      </c>
      <c r="C34" s="26">
        <v>46174</v>
      </c>
      <c r="D34" s="27">
        <v>2026</v>
      </c>
      <c r="E34" s="27">
        <v>0</v>
      </c>
      <c r="F34" s="27">
        <v>0</v>
      </c>
      <c r="G34" s="27">
        <v>0</v>
      </c>
      <c r="H34" s="27">
        <v>0</v>
      </c>
      <c r="I34" s="27">
        <v>15.7</v>
      </c>
      <c r="J34" s="34" t="inlineStr">
        <is>
          <t>ABSENCE_INJUSTIFIEE</t>
        </is>
      </c>
    </row>
    <row r="35" spans="1:10" ht="14.25" customHeight="1" ns3:dyDescent="0.3">
      <c r="A35" s="28" t="inlineStr">
        <is>
          <t>CKY</t>
        </is>
      </c>
      <c r="B35" s="28" t="inlineStr">
        <is>
          <t>Guinée</t>
        </is>
      </c>
      <c r="C35" s="29">
        <v>46174</v>
      </c>
      <c r="D35" s="30">
        <v>2026</v>
      </c>
      <c r="E35" s="30">
        <v>0</v>
      </c>
      <c r="F35" s="30">
        <v>0</v>
      </c>
      <c r="G35" s="30">
        <v>0</v>
      </c>
      <c r="H35" s="30">
        <v>0</v>
      </c>
      <c r="I35" s="30">
        <v>26.9</v>
      </c>
      <c r="J35" s="35" t="inlineStr">
        <is>
          <t>FORMATION</t>
        </is>
      </c>
    </row>
    <row r="36" spans="1:10" ht="18" customHeight="1" ns3:dyDescent="0.3">
      <c r="A36" s="25" t="inlineStr">
        <is>
          <t>CKY</t>
        </is>
      </c>
      <c r="B36" s="25" t="inlineStr">
        <is>
          <t>Guinée</t>
        </is>
      </c>
      <c r="C36" s="26">
        <v>46174</v>
      </c>
      <c r="D36" s="27">
        <v>2026</v>
      </c>
      <c r="E36" s="27">
        <v>0</v>
      </c>
      <c r="F36" s="27">
        <v>0</v>
      </c>
      <c r="G36" s="27">
        <v>0</v>
      </c>
      <c r="H36" s="27">
        <v>0</v>
      </c>
      <c r="I36" s="27">
        <v>13.4</v>
      </c>
      <c r="J36" s="34" t="inlineStr">
        <is>
          <t>EVENEMENT_FAMILIAL</t>
        </is>
      </c>
    </row>
    <row r="37" spans="1:10" ht="14.25" customHeight="1" ns3:dyDescent="0.3">
      <c r="A37" s="28" t="inlineStr">
        <is>
          <t>CKY</t>
        </is>
      </c>
      <c r="B37" s="28" t="inlineStr">
        <is>
          <t>Guinée</t>
        </is>
      </c>
      <c r="C37" s="29">
        <v>46174</v>
      </c>
      <c r="D37" s="30">
        <v>2026</v>
      </c>
      <c r="E37" s="30">
        <v>0</v>
      </c>
      <c r="F37" s="30">
        <v>0</v>
      </c>
      <c r="G37" s="30">
        <v>0</v>
      </c>
      <c r="H37" s="30">
        <v>0</v>
      </c>
      <c r="I37" s="30">
        <v>15.7</v>
      </c>
      <c r="J37" s="35" t="inlineStr">
        <is>
          <t>AUTRE</t>
        </is>
      </c>
    </row>
    <row r="38" spans="1:10" ht="18" customHeight="1" ns3:dyDescent="0.3">
      <c r="A38" s="25" t="inlineStr">
        <is>
          <t>CKY</t>
        </is>
      </c>
      <c r="B38" s="25" t="inlineStr">
        <is>
          <t>Guinée</t>
        </is>
      </c>
      <c r="C38" s="26">
        <v>46204</v>
      </c>
      <c r="D38" s="27">
        <v>2026</v>
      </c>
      <c r="E38" s="27">
        <v>201.5</v>
      </c>
      <c r="F38" s="27">
        <v>61.1</v>
      </c>
      <c r="G38" s="27">
        <v>68.2</v>
      </c>
      <c r="H38" s="27">
        <v>208.6</v>
      </c>
      <c r="I38" s="27">
        <v>77.9</v>
      </c>
      <c r="J38" s="34" t="inlineStr">
        <is>
          <t>CONGE_PAYE</t>
        </is>
      </c>
    </row>
    <row r="39" spans="1:10" ht="14.25" customHeight="1" ns3:dyDescent="0.3">
      <c r="A39" s="28" t="inlineStr">
        <is>
          <t>CKY</t>
        </is>
      </c>
      <c r="B39" s="28" t="inlineStr">
        <is>
          <t>Guinée</t>
        </is>
      </c>
      <c r="C39" s="29">
        <v>46204</v>
      </c>
      <c r="D39" s="30">
        <v>2026</v>
      </c>
      <c r="E39" s="30">
        <v>0</v>
      </c>
      <c r="F39" s="30">
        <v>0</v>
      </c>
      <c r="G39" s="30">
        <v>0</v>
      </c>
      <c r="H39" s="30">
        <v>0</v>
      </c>
      <c r="I39" s="30">
        <v>37.2</v>
      </c>
      <c r="J39" s="35" t="inlineStr">
        <is>
          <t>MALADIE</t>
        </is>
      </c>
    </row>
    <row r="40" spans="1:10" ht="18" customHeight="1" ns3:dyDescent="0.3">
      <c r="A40" s="25" t="inlineStr">
        <is>
          <t>CKY</t>
        </is>
      </c>
      <c r="B40" s="25" t="inlineStr">
        <is>
          <t>Guinée</t>
        </is>
      </c>
      <c r="C40" s="26">
        <v>46204</v>
      </c>
      <c r="D40" s="27">
        <v>2026</v>
      </c>
      <c r="E40" s="27">
        <v>0</v>
      </c>
      <c r="F40" s="27">
        <v>0</v>
      </c>
      <c r="G40" s="27">
        <v>0</v>
      </c>
      <c r="H40" s="27">
        <v>0</v>
      </c>
      <c r="I40" s="27">
        <v>11.9</v>
      </c>
      <c r="J40" s="34" t="inlineStr">
        <is>
          <t>ABSENCE_INJUSTIFIEE</t>
        </is>
      </c>
    </row>
    <row r="41" spans="1:10" ht="14.25" customHeight="1" ns3:dyDescent="0.3">
      <c r="A41" s="28" t="inlineStr">
        <is>
          <t>CKY</t>
        </is>
      </c>
      <c r="B41" s="28" t="inlineStr">
        <is>
          <t>Guinée</t>
        </is>
      </c>
      <c r="C41" s="29">
        <v>46204</v>
      </c>
      <c r="D41" s="30">
        <v>2026</v>
      </c>
      <c r="E41" s="30">
        <v>0</v>
      </c>
      <c r="F41" s="30">
        <v>0</v>
      </c>
      <c r="G41" s="30">
        <v>0</v>
      </c>
      <c r="H41" s="30">
        <v>0</v>
      </c>
      <c r="I41" s="30">
        <v>20.3</v>
      </c>
      <c r="J41" s="35" t="inlineStr">
        <is>
          <t>FORMATION</t>
        </is>
      </c>
    </row>
    <row r="42" spans="1:10" ht="18" customHeight="1" ns3:dyDescent="0.3">
      <c r="A42" s="25" t="inlineStr">
        <is>
          <t>CKY</t>
        </is>
      </c>
      <c r="B42" s="25" t="inlineStr">
        <is>
          <t>Guinée</t>
        </is>
      </c>
      <c r="C42" s="26">
        <v>46204</v>
      </c>
      <c r="D42" s="27">
        <v>2026</v>
      </c>
      <c r="E42" s="27">
        <v>0</v>
      </c>
      <c r="F42" s="27">
        <v>0</v>
      </c>
      <c r="G42" s="27">
        <v>0</v>
      </c>
      <c r="H42" s="27">
        <v>0</v>
      </c>
      <c r="I42" s="27">
        <v>10.2</v>
      </c>
      <c r="J42" s="34" t="inlineStr">
        <is>
          <t>EVENEMENT_FAMILIAL</t>
        </is>
      </c>
    </row>
    <row r="43" spans="1:10" ht="14.25" customHeight="1" ns3:dyDescent="0.3">
      <c r="A43" s="28" t="inlineStr">
        <is>
          <t>CKY</t>
        </is>
      </c>
      <c r="B43" s="28" t="inlineStr">
        <is>
          <t>Guinée</t>
        </is>
      </c>
      <c r="C43" s="29">
        <v>46204</v>
      </c>
      <c r="D43" s="30">
        <v>2026</v>
      </c>
      <c r="E43" s="30">
        <v>0</v>
      </c>
      <c r="F43" s="30">
        <v>0</v>
      </c>
      <c r="G43" s="30">
        <v>0</v>
      </c>
      <c r="H43" s="30">
        <v>0</v>
      </c>
      <c r="I43" s="30">
        <v>11.9</v>
      </c>
      <c r="J43" s="35" t="inlineStr">
        <is>
          <t>AUTRE</t>
        </is>
      </c>
    </row>
    <row r="44" spans="1:10" ht="18" customHeight="1" ns3:dyDescent="0.3">
      <c r="A44" s="25" t="inlineStr">
        <is>
          <t>CKY</t>
        </is>
      </c>
      <c r="B44" s="25" t="inlineStr">
        <is>
          <t>Guinée</t>
        </is>
      </c>
      <c r="C44" s="26">
        <v>46235</v>
      </c>
      <c r="D44" s="27">
        <v>2026</v>
      </c>
      <c r="E44" s="27">
        <v>208.6</v>
      </c>
      <c r="F44" s="27">
        <v>43.9</v>
      </c>
      <c r="G44" s="27">
        <v>68.2</v>
      </c>
      <c r="H44" s="27">
        <v>232.9</v>
      </c>
      <c r="I44" s="27">
        <v>117.9</v>
      </c>
      <c r="J44" s="34" t="inlineStr">
        <is>
          <t>CONGE_PAYE</t>
        </is>
      </c>
    </row>
    <row r="45" spans="1:10" ht="14.25" customHeight="1" ns3:dyDescent="0.3">
      <c r="A45" s="28" t="inlineStr">
        <is>
          <t>CKY</t>
        </is>
      </c>
      <c r="B45" s="28" t="inlineStr">
        <is>
          <t>Guinée</t>
        </is>
      </c>
      <c r="C45" s="29">
        <v>46235</v>
      </c>
      <c r="D45" s="30">
        <v>2026</v>
      </c>
      <c r="E45" s="30">
        <v>0</v>
      </c>
      <c r="F45" s="30">
        <v>0</v>
      </c>
      <c r="G45" s="30">
        <v>0</v>
      </c>
      <c r="H45" s="30">
        <v>0</v>
      </c>
      <c r="I45" s="30">
        <v>56.4</v>
      </c>
      <c r="J45" s="35" t="inlineStr">
        <is>
          <t>MALADIE</t>
        </is>
      </c>
    </row>
    <row r="46" spans="1:10" ht="18" customHeight="1" ns3:dyDescent="0.3">
      <c r="A46" s="25" t="inlineStr">
        <is>
          <t>CKY</t>
        </is>
      </c>
      <c r="B46" s="25" t="inlineStr">
        <is>
          <t>Guinée</t>
        </is>
      </c>
      <c r="C46" s="26">
        <v>46235</v>
      </c>
      <c r="D46" s="27">
        <v>2026</v>
      </c>
      <c r="E46" s="27">
        <v>0</v>
      </c>
      <c r="F46" s="27">
        <v>0</v>
      </c>
      <c r="G46" s="27">
        <v>0</v>
      </c>
      <c r="H46" s="27">
        <v>0</v>
      </c>
      <c r="I46" s="27">
        <v>17.9</v>
      </c>
      <c r="J46" s="34" t="inlineStr">
        <is>
          <t>ABSENCE_INJUSTIFIEE</t>
        </is>
      </c>
    </row>
    <row r="47" spans="1:10" ht="14.25" customHeight="1" ns3:dyDescent="0.3">
      <c r="A47" s="28" t="inlineStr">
        <is>
          <t>CKY</t>
        </is>
      </c>
      <c r="B47" s="28" t="inlineStr">
        <is>
          <t>Guinée</t>
        </is>
      </c>
      <c r="C47" s="29">
        <v>46235</v>
      </c>
      <c r="D47" s="30">
        <v>2026</v>
      </c>
      <c r="E47" s="30">
        <v>0</v>
      </c>
      <c r="F47" s="30">
        <v>0</v>
      </c>
      <c r="G47" s="30">
        <v>0</v>
      </c>
      <c r="H47" s="30">
        <v>0</v>
      </c>
      <c r="I47" s="30">
        <v>30.7</v>
      </c>
      <c r="J47" s="35" t="inlineStr">
        <is>
          <t>FORMATION</t>
        </is>
      </c>
    </row>
    <row r="48" spans="1:10" ht="18" customHeight="1" ns3:dyDescent="0.3">
      <c r="A48" s="25" t="inlineStr">
        <is>
          <t>CKY</t>
        </is>
      </c>
      <c r="B48" s="25" t="inlineStr">
        <is>
          <t>Guinée</t>
        </is>
      </c>
      <c r="C48" s="26">
        <v>46235</v>
      </c>
      <c r="D48" s="27">
        <v>2026</v>
      </c>
      <c r="E48" s="27">
        <v>0</v>
      </c>
      <c r="F48" s="27">
        <v>0</v>
      </c>
      <c r="G48" s="27">
        <v>0</v>
      </c>
      <c r="H48" s="27">
        <v>0</v>
      </c>
      <c r="I48" s="27">
        <v>15.4</v>
      </c>
      <c r="J48" s="34" t="inlineStr">
        <is>
          <t>EVENEMENT_FAMILIAL</t>
        </is>
      </c>
    </row>
    <row r="49" spans="1:10" ht="14.25" customHeight="1" ns3:dyDescent="0.3">
      <c r="A49" s="28" t="inlineStr">
        <is>
          <t>CKY</t>
        </is>
      </c>
      <c r="B49" s="28" t="inlineStr">
        <is>
          <t>Guinée</t>
        </is>
      </c>
      <c r="C49" s="29">
        <v>46235</v>
      </c>
      <c r="D49" s="30">
        <v>2026</v>
      </c>
      <c r="E49" s="30">
        <v>0</v>
      </c>
      <c r="F49" s="30">
        <v>0</v>
      </c>
      <c r="G49" s="30">
        <v>0</v>
      </c>
      <c r="H49" s="30">
        <v>0</v>
      </c>
      <c r="I49" s="30">
        <v>17.9</v>
      </c>
      <c r="J49" s="35" t="inlineStr">
        <is>
          <t>AUTRE</t>
        </is>
      </c>
    </row>
    <row r="50" spans="1:10" ht="18" customHeight="1" ns3:dyDescent="0.3">
      <c r="A50" s="25" t="inlineStr">
        <is>
          <t>CKY</t>
        </is>
      </c>
      <c r="B50" s="25" t="inlineStr">
        <is>
          <t>Guinée</t>
        </is>
      </c>
      <c r="C50" s="26">
        <v>46266</v>
      </c>
      <c r="D50" s="27">
        <v>2026</v>
      </c>
      <c r="E50" s="27">
        <v>232.9</v>
      </c>
      <c r="F50" s="27">
        <v>39.3</v>
      </c>
      <c r="G50" s="27">
        <v>68.2</v>
      </c>
      <c r="H50" s="27">
        <v>261.8</v>
      </c>
      <c r="I50" s="27">
        <v>88.7</v>
      </c>
      <c r="J50" s="34" t="inlineStr">
        <is>
          <t>CONGE_PAYE</t>
        </is>
      </c>
    </row>
    <row r="51" spans="1:10" ht="14.25" customHeight="1" ns3:dyDescent="0.3">
      <c r="A51" s="28" t="inlineStr">
        <is>
          <t>CKY</t>
        </is>
      </c>
      <c r="B51" s="28" t="inlineStr">
        <is>
          <t>Guinée</t>
        </is>
      </c>
      <c r="C51" s="29">
        <v>46266</v>
      </c>
      <c r="D51" s="30">
        <v>2026</v>
      </c>
      <c r="E51" s="30">
        <v>0</v>
      </c>
      <c r="F51" s="30">
        <v>0</v>
      </c>
      <c r="G51" s="30">
        <v>0</v>
      </c>
      <c r="H51" s="30">
        <v>0</v>
      </c>
      <c r="I51" s="30">
        <v>42.4</v>
      </c>
      <c r="J51" s="35" t="inlineStr">
        <is>
          <t>MALADIE</t>
        </is>
      </c>
    </row>
    <row r="52" spans="1:10" ht="18" customHeight="1" ns3:dyDescent="0.3">
      <c r="A52" s="25" t="inlineStr">
        <is>
          <t>CKY</t>
        </is>
      </c>
      <c r="B52" s="25" t="inlineStr">
        <is>
          <t>Guinée</t>
        </is>
      </c>
      <c r="C52" s="26">
        <v>46266</v>
      </c>
      <c r="D52" s="27">
        <v>2026</v>
      </c>
      <c r="E52" s="27">
        <v>0</v>
      </c>
      <c r="F52" s="27">
        <v>0</v>
      </c>
      <c r="G52" s="27">
        <v>0</v>
      </c>
      <c r="H52" s="27">
        <v>0</v>
      </c>
      <c r="I52" s="27">
        <v>13.5</v>
      </c>
      <c r="J52" s="34" t="inlineStr">
        <is>
          <t>ABSENCE_INJUSTIFIEE</t>
        </is>
      </c>
    </row>
    <row r="53" spans="1:10" ht="14.25" customHeight="1" ns3:dyDescent="0.3">
      <c r="A53" s="28" t="inlineStr">
        <is>
          <t>CKY</t>
        </is>
      </c>
      <c r="B53" s="28" t="inlineStr">
        <is>
          <t>Guinée</t>
        </is>
      </c>
      <c r="C53" s="29">
        <v>46266</v>
      </c>
      <c r="D53" s="30">
        <v>2026</v>
      </c>
      <c r="E53" s="30">
        <v>0</v>
      </c>
      <c r="F53" s="30">
        <v>0</v>
      </c>
      <c r="G53" s="30">
        <v>0</v>
      </c>
      <c r="H53" s="30">
        <v>0</v>
      </c>
      <c r="I53" s="30">
        <v>23.1</v>
      </c>
      <c r="J53" s="35" t="inlineStr">
        <is>
          <t>FORMATION</t>
        </is>
      </c>
    </row>
    <row r="54" spans="1:10" ht="18" customHeight="1" ns3:dyDescent="0.3">
      <c r="A54" s="25" t="inlineStr">
        <is>
          <t>CKY</t>
        </is>
      </c>
      <c r="B54" s="25" t="inlineStr">
        <is>
          <t>Guinée</t>
        </is>
      </c>
      <c r="C54" s="26">
        <v>46266</v>
      </c>
      <c r="D54" s="27">
        <v>2026</v>
      </c>
      <c r="E54" s="27">
        <v>0</v>
      </c>
      <c r="F54" s="27">
        <v>0</v>
      </c>
      <c r="G54" s="27">
        <v>0</v>
      </c>
      <c r="H54" s="27">
        <v>0</v>
      </c>
      <c r="I54" s="27">
        <v>11.6</v>
      </c>
      <c r="J54" s="34" t="inlineStr">
        <is>
          <t>EVENEMENT_FAMILIAL</t>
        </is>
      </c>
    </row>
    <row r="55" spans="1:10" ht="14.25" customHeight="1" ns3:dyDescent="0.3">
      <c r="A55" s="28" t="inlineStr">
        <is>
          <t>CKY</t>
        </is>
      </c>
      <c r="B55" s="28" t="inlineStr">
        <is>
          <t>Guinée</t>
        </is>
      </c>
      <c r="C55" s="29">
        <v>46266</v>
      </c>
      <c r="D55" s="30">
        <v>2026</v>
      </c>
      <c r="E55" s="30">
        <v>0</v>
      </c>
      <c r="F55" s="30">
        <v>0</v>
      </c>
      <c r="G55" s="30">
        <v>0</v>
      </c>
      <c r="H55" s="30">
        <v>0</v>
      </c>
      <c r="I55" s="30">
        <v>13.5</v>
      </c>
      <c r="J55" s="35" t="inlineStr">
        <is>
          <t>AUTRE</t>
        </is>
      </c>
    </row>
    <row r="56" spans="1:10" ht="18" customHeight="1" ns3:dyDescent="0.3">
      <c r="A56" s="25" t="inlineStr">
        <is>
          <t>CKY</t>
        </is>
      </c>
      <c r="B56" s="25" t="inlineStr">
        <is>
          <t>Guinée</t>
        </is>
      </c>
      <c r="C56" s="26">
        <v>46296</v>
      </c>
      <c r="D56" s="27">
        <v>2026</v>
      </c>
      <c r="E56" s="27">
        <v>261.8</v>
      </c>
      <c r="F56" s="27">
        <v>49.9</v>
      </c>
      <c r="G56" s="27">
        <v>68.2</v>
      </c>
      <c r="H56" s="27">
        <v>280.1</v>
      </c>
      <c r="I56" s="27">
        <v>90.3</v>
      </c>
      <c r="J56" s="34" t="inlineStr">
        <is>
          <t>CONGE_PAYE</t>
        </is>
      </c>
    </row>
    <row r="57" spans="1:10" ht="14.25" customHeight="1" ns3:dyDescent="0.3">
      <c r="A57" s="28" t="inlineStr">
        <is>
          <t>CKY</t>
        </is>
      </c>
      <c r="B57" s="28" t="inlineStr">
        <is>
          <t>Guinée</t>
        </is>
      </c>
      <c r="C57" s="29">
        <v>46296</v>
      </c>
      <c r="D57" s="30">
        <v>2026</v>
      </c>
      <c r="E57" s="30">
        <v>0</v>
      </c>
      <c r="F57" s="30">
        <v>0</v>
      </c>
      <c r="G57" s="30">
        <v>0</v>
      </c>
      <c r="H57" s="30">
        <v>0</v>
      </c>
      <c r="I57" s="30">
        <v>43.2</v>
      </c>
      <c r="J57" s="35" t="inlineStr">
        <is>
          <t>MALADIE</t>
        </is>
      </c>
    </row>
    <row r="58" spans="1:10" ht="18" customHeight="1" ns3:dyDescent="0.3">
      <c r="A58" s="25" t="inlineStr">
        <is>
          <t>CKY</t>
        </is>
      </c>
      <c r="B58" s="25" t="inlineStr">
        <is>
          <t>Guinée</t>
        </is>
      </c>
      <c r="C58" s="26">
        <v>46296</v>
      </c>
      <c r="D58" s="27">
        <v>2026</v>
      </c>
      <c r="E58" s="27">
        <v>0</v>
      </c>
      <c r="F58" s="27">
        <v>0</v>
      </c>
      <c r="G58" s="27">
        <v>0</v>
      </c>
      <c r="H58" s="27">
        <v>0</v>
      </c>
      <c r="I58" s="27">
        <v>13.7</v>
      </c>
      <c r="J58" s="34" t="inlineStr">
        <is>
          <t>ABSENCE_INJUSTIFIEE</t>
        </is>
      </c>
    </row>
    <row r="59" spans="1:10" ht="14.25" customHeight="1" ns3:dyDescent="0.3">
      <c r="A59" s="28" t="inlineStr">
        <is>
          <t>CKY</t>
        </is>
      </c>
      <c r="B59" s="28" t="inlineStr">
        <is>
          <t>Guinée</t>
        </is>
      </c>
      <c r="C59" s="29">
        <v>46296</v>
      </c>
      <c r="D59" s="30">
        <v>2026</v>
      </c>
      <c r="E59" s="30">
        <v>0</v>
      </c>
      <c r="F59" s="30">
        <v>0</v>
      </c>
      <c r="G59" s="30">
        <v>0</v>
      </c>
      <c r="H59" s="30">
        <v>0</v>
      </c>
      <c r="I59" s="30">
        <v>23.5</v>
      </c>
      <c r="J59" s="35" t="inlineStr">
        <is>
          <t>FORMATION</t>
        </is>
      </c>
    </row>
    <row r="60" spans="1:10" ht="18" customHeight="1" ns3:dyDescent="0.3">
      <c r="A60" s="25" t="inlineStr">
        <is>
          <t>CKY</t>
        </is>
      </c>
      <c r="B60" s="25" t="inlineStr">
        <is>
          <t>Guinée</t>
        </is>
      </c>
      <c r="C60" s="26">
        <v>46296</v>
      </c>
      <c r="D60" s="27">
        <v>2026</v>
      </c>
      <c r="E60" s="27">
        <v>0</v>
      </c>
      <c r="F60" s="27">
        <v>0</v>
      </c>
      <c r="G60" s="27">
        <v>0</v>
      </c>
      <c r="H60" s="27">
        <v>0</v>
      </c>
      <c r="I60" s="27">
        <v>11.8</v>
      </c>
      <c r="J60" s="34" t="inlineStr">
        <is>
          <t>EVENEMENT_FAMILIAL</t>
        </is>
      </c>
    </row>
    <row r="61" spans="1:10" ht="14.25" customHeight="1" ns3:dyDescent="0.3">
      <c r="A61" s="28" t="inlineStr">
        <is>
          <t>CKY</t>
        </is>
      </c>
      <c r="B61" s="28" t="inlineStr">
        <is>
          <t>Guinée</t>
        </is>
      </c>
      <c r="C61" s="29">
        <v>46296</v>
      </c>
      <c r="D61" s="30">
        <v>2026</v>
      </c>
      <c r="E61" s="30">
        <v>0</v>
      </c>
      <c r="F61" s="30">
        <v>0</v>
      </c>
      <c r="G61" s="30">
        <v>0</v>
      </c>
      <c r="H61" s="30">
        <v>0</v>
      </c>
      <c r="I61" s="30">
        <v>13.7</v>
      </c>
      <c r="J61" s="35" t="inlineStr">
        <is>
          <t>AUTRE</t>
        </is>
      </c>
    </row>
    <row r="62" spans="1:10" ht="18" customHeight="1" ns3:dyDescent="0.3">
      <c r="A62" s="25" t="inlineStr">
        <is>
          <t>CKY</t>
        </is>
      </c>
      <c r="B62" s="25" t="inlineStr">
        <is>
          <t>Guinée</t>
        </is>
      </c>
      <c r="C62" s="26">
        <v>46327</v>
      </c>
      <c r="D62" s="27">
        <v>2026</v>
      </c>
      <c r="E62" s="27">
        <v>280.1</v>
      </c>
      <c r="F62" s="27">
        <v>53.7</v>
      </c>
      <c r="G62" s="27">
        <v>68.2</v>
      </c>
      <c r="H62" s="27">
        <v>294.6</v>
      </c>
      <c r="I62" s="27">
        <v>90.8</v>
      </c>
      <c r="J62" s="34" t="inlineStr">
        <is>
          <t>CONGE_PAYE</t>
        </is>
      </c>
    </row>
    <row r="63" spans="1:10" ht="14.25" customHeight="1" ns3:dyDescent="0.3">
      <c r="A63" s="28" t="inlineStr">
        <is>
          <t>CKY</t>
        </is>
      </c>
      <c r="B63" s="28" t="inlineStr">
        <is>
          <t>Guinée</t>
        </is>
      </c>
      <c r="C63" s="29">
        <v>46327</v>
      </c>
      <c r="D63" s="30">
        <v>2026</v>
      </c>
      <c r="E63" s="30">
        <v>0</v>
      </c>
      <c r="F63" s="30">
        <v>0</v>
      </c>
      <c r="G63" s="30">
        <v>0</v>
      </c>
      <c r="H63" s="30">
        <v>0</v>
      </c>
      <c r="I63" s="30">
        <v>43.4</v>
      </c>
      <c r="J63" s="35" t="inlineStr">
        <is>
          <t>MALADIE</t>
        </is>
      </c>
    </row>
    <row r="64" spans="1:10" ht="18" customHeight="1" ns3:dyDescent="0.3">
      <c r="A64" s="25" t="inlineStr">
        <is>
          <t>CKY</t>
        </is>
      </c>
      <c r="B64" s="25" t="inlineStr">
        <is>
          <t>Guinée</t>
        </is>
      </c>
      <c r="C64" s="26">
        <v>46327</v>
      </c>
      <c r="D64" s="27">
        <v>2026</v>
      </c>
      <c r="E64" s="27">
        <v>0</v>
      </c>
      <c r="F64" s="27">
        <v>0</v>
      </c>
      <c r="G64" s="27">
        <v>0</v>
      </c>
      <c r="H64" s="27">
        <v>0</v>
      </c>
      <c r="I64" s="27">
        <v>13.8</v>
      </c>
      <c r="J64" s="34" t="inlineStr">
        <is>
          <t>ABSENCE_INJUSTIFIEE</t>
        </is>
      </c>
    </row>
    <row r="65" spans="1:10" ht="14.25" customHeight="1" ns3:dyDescent="0.3">
      <c r="A65" s="28" t="inlineStr">
        <is>
          <t>CKY</t>
        </is>
      </c>
      <c r="B65" s="28" t="inlineStr">
        <is>
          <t>Guinée</t>
        </is>
      </c>
      <c r="C65" s="29">
        <v>46327</v>
      </c>
      <c r="D65" s="30">
        <v>2026</v>
      </c>
      <c r="E65" s="30">
        <v>0</v>
      </c>
      <c r="F65" s="30">
        <v>0</v>
      </c>
      <c r="G65" s="30">
        <v>0</v>
      </c>
      <c r="H65" s="30">
        <v>0</v>
      </c>
      <c r="I65" s="30">
        <v>23.7</v>
      </c>
      <c r="J65" s="35" t="inlineStr">
        <is>
          <t>FORMATION</t>
        </is>
      </c>
    </row>
    <row r="66" spans="1:10" ht="18" customHeight="1" ns3:dyDescent="0.3">
      <c r="A66" s="25" t="inlineStr">
        <is>
          <t>CKY</t>
        </is>
      </c>
      <c r="B66" s="25" t="inlineStr">
        <is>
          <t>Guinée</t>
        </is>
      </c>
      <c r="C66" s="26">
        <v>46327</v>
      </c>
      <c r="D66" s="27">
        <v>2026</v>
      </c>
      <c r="E66" s="27">
        <v>0</v>
      </c>
      <c r="F66" s="27">
        <v>0</v>
      </c>
      <c r="G66" s="27">
        <v>0</v>
      </c>
      <c r="H66" s="27">
        <v>0</v>
      </c>
      <c r="I66" s="27">
        <v>11.8</v>
      </c>
      <c r="J66" s="34" t="inlineStr">
        <is>
          <t>EVENEMENT_FAMILIAL</t>
        </is>
      </c>
    </row>
    <row r="67" spans="1:10" ht="14.25" customHeight="1" ns3:dyDescent="0.3">
      <c r="A67" s="28" t="inlineStr">
        <is>
          <t>CKY</t>
        </is>
      </c>
      <c r="B67" s="28" t="inlineStr">
        <is>
          <t>Guinée</t>
        </is>
      </c>
      <c r="C67" s="29">
        <v>46327</v>
      </c>
      <c r="D67" s="30">
        <v>2026</v>
      </c>
      <c r="E67" s="30">
        <v>0</v>
      </c>
      <c r="F67" s="30">
        <v>0</v>
      </c>
      <c r="G67" s="30">
        <v>0</v>
      </c>
      <c r="H67" s="30">
        <v>0</v>
      </c>
      <c r="I67" s="30">
        <v>13.8</v>
      </c>
      <c r="J67" s="35" t="inlineStr">
        <is>
          <t>AUTRE</t>
        </is>
      </c>
    </row>
    <row r="68" spans="1:10" ht="18" customHeight="1" ns3:dyDescent="0.3">
      <c r="A68" s="25" t="inlineStr">
        <is>
          <t>CKY</t>
        </is>
      </c>
      <c r="B68" s="25" t="inlineStr">
        <is>
          <t>Guinée</t>
        </is>
      </c>
      <c r="C68" s="26">
        <v>46357</v>
      </c>
      <c r="D68" s="27">
        <v>2026</v>
      </c>
      <c r="E68" s="27">
        <v>294.6</v>
      </c>
      <c r="F68" s="27">
        <v>43.4</v>
      </c>
      <c r="G68" s="27">
        <v>70.0</v>
      </c>
      <c r="H68" s="27">
        <v>321.2</v>
      </c>
      <c r="I68" s="27">
        <v>109.0</v>
      </c>
      <c r="J68" s="34" t="inlineStr">
        <is>
          <t>CONGE_PAYE</t>
        </is>
      </c>
    </row>
    <row r="69" spans="1:10" ht="14.25" customHeight="1" ns3:dyDescent="0.3">
      <c r="A69" s="28" t="inlineStr">
        <is>
          <t>CKY</t>
        </is>
      </c>
      <c r="B69" s="28" t="inlineStr">
        <is>
          <t>Guinée</t>
        </is>
      </c>
      <c r="C69" s="29">
        <v>46357</v>
      </c>
      <c r="D69" s="30">
        <v>2026</v>
      </c>
      <c r="E69" s="30">
        <v>0</v>
      </c>
      <c r="F69" s="30">
        <v>0</v>
      </c>
      <c r="G69" s="30">
        <v>0</v>
      </c>
      <c r="H69" s="30">
        <v>0</v>
      </c>
      <c r="I69" s="30">
        <v>52.1</v>
      </c>
      <c r="J69" s="35" t="inlineStr">
        <is>
          <t>MALADIE</t>
        </is>
      </c>
    </row>
    <row r="70" spans="1:10" ht="18" customHeight="1" ns3:dyDescent="0.3">
      <c r="A70" s="25" t="inlineStr">
        <is>
          <t>CKY</t>
        </is>
      </c>
      <c r="B70" s="25" t="inlineStr">
        <is>
          <t>Guinée</t>
        </is>
      </c>
      <c r="C70" s="26">
        <v>46357</v>
      </c>
      <c r="D70" s="27">
        <v>2026</v>
      </c>
      <c r="E70" s="27">
        <v>0</v>
      </c>
      <c r="F70" s="27">
        <v>0</v>
      </c>
      <c r="G70" s="27">
        <v>0</v>
      </c>
      <c r="H70" s="27">
        <v>0</v>
      </c>
      <c r="I70" s="27">
        <v>16.6</v>
      </c>
      <c r="J70" s="34" t="inlineStr">
        <is>
          <t>ABSENCE_INJUSTIFIEE</t>
        </is>
      </c>
    </row>
    <row r="71" spans="1:10" ht="14.25" customHeight="1" ns3:dyDescent="0.3">
      <c r="A71" s="28" t="inlineStr">
        <is>
          <t>CKY</t>
        </is>
      </c>
      <c r="B71" s="28" t="inlineStr">
        <is>
          <t>Guinée</t>
        </is>
      </c>
      <c r="C71" s="29">
        <v>46357</v>
      </c>
      <c r="D71" s="30">
        <v>2026</v>
      </c>
      <c r="E71" s="30">
        <v>0</v>
      </c>
      <c r="F71" s="30">
        <v>0</v>
      </c>
      <c r="G71" s="30">
        <v>0</v>
      </c>
      <c r="H71" s="30">
        <v>0</v>
      </c>
      <c r="I71" s="30">
        <v>28.4</v>
      </c>
      <c r="J71" s="35" t="inlineStr">
        <is>
          <t>FORMATION</t>
        </is>
      </c>
    </row>
    <row r="72" spans="1:10" ht="18" customHeight="1" ns3:dyDescent="0.3">
      <c r="A72" s="25" t="inlineStr">
        <is>
          <t>CKY</t>
        </is>
      </c>
      <c r="B72" s="25" t="inlineStr">
        <is>
          <t>Guinée</t>
        </is>
      </c>
      <c r="C72" s="26">
        <v>46357</v>
      </c>
      <c r="D72" s="27">
        <v>2026</v>
      </c>
      <c r="E72" s="27">
        <v>0</v>
      </c>
      <c r="F72" s="27">
        <v>0</v>
      </c>
      <c r="G72" s="27">
        <v>0</v>
      </c>
      <c r="H72" s="27">
        <v>0</v>
      </c>
      <c r="I72" s="27">
        <v>14.2</v>
      </c>
      <c r="J72" s="34" t="inlineStr">
        <is>
          <t>EVENEMENT_FAMILIAL</t>
        </is>
      </c>
    </row>
    <row r="73" spans="1:10" ht="14.25" customHeight="1" ns3:dyDescent="0.3">
      <c r="A73" s="28" t="inlineStr">
        <is>
          <t>CKY</t>
        </is>
      </c>
      <c r="B73" s="28" t="inlineStr">
        <is>
          <t>Guinée</t>
        </is>
      </c>
      <c r="C73" s="29">
        <v>46357</v>
      </c>
      <c r="D73" s="30">
        <v>2026</v>
      </c>
      <c r="E73" s="30">
        <v>0</v>
      </c>
      <c r="F73" s="30">
        <v>0</v>
      </c>
      <c r="G73" s="30">
        <v>0</v>
      </c>
      <c r="H73" s="30">
        <v>0</v>
      </c>
      <c r="I73" s="30">
        <v>16.6</v>
      </c>
      <c r="J73" s="35" t="inlineStr">
        <is>
          <t>AUTRE</t>
        </is>
      </c>
    </row>
  </sheetData>
  <dataValidations count="3">
    <dataValidation type="list" allowBlank="1" showInputMessage="1" showErrorMessage="1" errorTitle="Type d'absence invalide" error="Utilisez un code de la liste REF_AbsenceType." sqref="J2:J1002" ns2:uid="{00000000-0002-0000-0400-000000000000}">
      <formula1>ref_absencetype_codes</formula1>
      <formula2>0</formula2>
    </dataValidation>
    <dataValidation type="list" showErrorMessage="1" errorTitle="Code filiale invalide" error="Choisissez un code IATA dans la liste" sqref="A2:A1002" ns2:uid="{00000000-0002-0000-0400-000001000000}">
      <formula1>ref_filiales</formula1>
    </dataValidation>
    <dataValidation type="list" showErrorMessage="1" errorTitle="Nom filiale invalide" error="Choisissez un nom de filiale dans la liste" sqref="B2:B1002" ns2:uid="{00000000-0002-0000-04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>
    <tabColor rgb="FFFCC200"/>
  </sheetPr>
  <dimension ref="A1:L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8" customWidth="1"/>
    <col min="6" max="6" width="12" customWidth="1"/>
    <col min="7" max="7" width="18" customWidth="1"/>
    <col min="8" max="8" width="20" customWidth="1"/>
    <col min="9" max="10" width="15" customWidth="1"/>
    <col min="11" max="11" width="20" customWidth="1"/>
    <col min="12" max="12" width="16" customWidth="1"/>
  </cols>
  <sheetData>
    <row r="1" spans="1:12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1822</v>
      </c>
      <c r="F1" s="4" t="s">
        <v>1823</v>
      </c>
      <c r="G1" s="4" t="s">
        <v>1824</v>
      </c>
      <c r="H1" s="4" t="s">
        <v>1825</v>
      </c>
      <c r="I1" s="4" t="s">
        <v>1826</v>
      </c>
      <c r="J1" s="4" t="s">
        <v>1827</v>
      </c>
      <c r="K1" s="4" t="s">
        <v>1828</v>
      </c>
      <c r="L1" s="4" t="s">
        <v>1829</v>
      </c>
    </row>
    <row r="2" spans="1:12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46023</v>
      </c>
      <c r="D2" s="27">
        <v>2026</v>
      </c>
      <c r="E2" s="27">
        <v>18</v>
      </c>
      <c r="F2" s="27">
        <v>6</v>
      </c>
      <c r="G2" s="27">
        <v>6</v>
      </c>
      <c r="H2" s="27">
        <v>5</v>
      </c>
      <c r="I2" s="27">
        <v>85.1</v>
      </c>
      <c r="J2" s="27">
        <v>9</v>
      </c>
      <c r="K2" s="27">
        <v>4180943.0</v>
      </c>
      <c r="L2" s="27">
        <v>5699341.0</v>
      </c>
    </row>
    <row r="3" spans="1:12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46054</v>
      </c>
      <c r="D3" s="30">
        <v>2026</v>
      </c>
      <c r="E3" s="30">
        <v>15</v>
      </c>
      <c r="F3" s="30">
        <v>4</v>
      </c>
      <c r="G3" s="30">
        <v>5</v>
      </c>
      <c r="H3" s="30">
        <v>4</v>
      </c>
      <c r="I3" s="30">
        <v>51.5</v>
      </c>
      <c r="J3" s="30">
        <v>8</v>
      </c>
      <c r="K3" s="30">
        <v>2873854.0</v>
      </c>
      <c r="L3" s="30">
        <v>3687718.0</v>
      </c>
    </row>
    <row r="4" spans="1:12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46082</v>
      </c>
      <c r="D4" s="27">
        <v>2026</v>
      </c>
      <c r="E4" s="27">
        <v>18</v>
      </c>
      <c r="F4" s="27">
        <v>6</v>
      </c>
      <c r="G4" s="27">
        <v>5</v>
      </c>
      <c r="H4" s="27">
        <v>4</v>
      </c>
      <c r="I4" s="27">
        <v>109.8</v>
      </c>
      <c r="J4" s="27">
        <v>10</v>
      </c>
      <c r="K4" s="27">
        <v>3441744.0</v>
      </c>
      <c r="L4" s="27">
        <v>3750615.0</v>
      </c>
    </row>
    <row r="5" spans="1:12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46113</v>
      </c>
      <c r="D5" s="30">
        <v>2026</v>
      </c>
      <c r="E5" s="30">
        <v>20</v>
      </c>
      <c r="F5" s="30">
        <v>6</v>
      </c>
      <c r="G5" s="30">
        <v>8</v>
      </c>
      <c r="H5" s="30">
        <v>7</v>
      </c>
      <c r="I5" s="30">
        <v>165.2</v>
      </c>
      <c r="J5" s="30">
        <v>15</v>
      </c>
      <c r="K5" s="30">
        <v>5983351.0</v>
      </c>
      <c r="L5" s="30">
        <v>7781136.0</v>
      </c>
    </row>
    <row r="6" spans="1:12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46143</v>
      </c>
      <c r="D6" s="27">
        <v>2026</v>
      </c>
      <c r="E6" s="27">
        <v>18</v>
      </c>
      <c r="F6" s="27">
        <v>6</v>
      </c>
      <c r="G6" s="27">
        <v>6</v>
      </c>
      <c r="H6" s="27">
        <v>5</v>
      </c>
      <c r="I6" s="27">
        <v>50.8</v>
      </c>
      <c r="J6" s="27">
        <v>8</v>
      </c>
      <c r="K6" s="27">
        <v>3797048.0</v>
      </c>
      <c r="L6" s="27">
        <v>4794408.0</v>
      </c>
    </row>
    <row r="7" spans="1:12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46174</v>
      </c>
      <c r="D7" s="30">
        <v>2026</v>
      </c>
      <c r="E7" s="30">
        <v>15</v>
      </c>
      <c r="F7" s="30">
        <v>5</v>
      </c>
      <c r="G7" s="30">
        <v>4</v>
      </c>
      <c r="H7" s="30">
        <v>3</v>
      </c>
      <c r="I7" s="30">
        <v>47.1</v>
      </c>
      <c r="J7" s="30">
        <v>5</v>
      </c>
      <c r="K7" s="30">
        <v>3797614.0</v>
      </c>
      <c r="L7" s="30">
        <v>4041852.0</v>
      </c>
    </row>
    <row r="8" spans="1:12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46204</v>
      </c>
      <c r="D8" s="27">
        <v>2026</v>
      </c>
      <c r="E8" s="27">
        <v>14</v>
      </c>
      <c r="F8" s="27">
        <v>7</v>
      </c>
      <c r="G8" s="27">
        <v>6</v>
      </c>
      <c r="H8" s="27">
        <v>4</v>
      </c>
      <c r="I8" s="27">
        <v>91.0</v>
      </c>
      <c r="J8" s="27">
        <v>10</v>
      </c>
      <c r="K8" s="27">
        <v>2997681.0</v>
      </c>
      <c r="L8" s="27">
        <v>3753641.0</v>
      </c>
    </row>
    <row r="9" spans="1:12" ht="14.25" customHeight="1" ns3:dyDescent="0.3">
      <c r="A9" s="28" t="inlineStr">
        <is>
          <t>CKY</t>
        </is>
      </c>
      <c r="B9" s="28" t="inlineStr">
        <is>
          <t>Guinée</t>
        </is>
      </c>
      <c r="C9" s="29">
        <v>46235</v>
      </c>
      <c r="D9" s="30">
        <v>2026</v>
      </c>
      <c r="E9" s="30">
        <v>21</v>
      </c>
      <c r="F9" s="30">
        <v>6</v>
      </c>
      <c r="G9" s="30">
        <v>9</v>
      </c>
      <c r="H9" s="30">
        <v>8</v>
      </c>
      <c r="I9" s="30">
        <v>163.6</v>
      </c>
      <c r="J9" s="30">
        <v>16</v>
      </c>
      <c r="K9" s="30">
        <v>6367466.0</v>
      </c>
      <c r="L9" s="30">
        <v>7405462.0</v>
      </c>
    </row>
    <row r="10" spans="1:12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46266</v>
      </c>
      <c r="D10" s="27">
        <v>2026</v>
      </c>
      <c r="E10" s="27">
        <v>18</v>
      </c>
      <c r="F10" s="27">
        <v>5</v>
      </c>
      <c r="G10" s="27">
        <v>8</v>
      </c>
      <c r="H10" s="27">
        <v>6</v>
      </c>
      <c r="I10" s="27">
        <v>62.3</v>
      </c>
      <c r="J10" s="27">
        <v>9</v>
      </c>
      <c r="K10" s="27">
        <v>6810118.0</v>
      </c>
      <c r="L10" s="27">
        <v>8533718.0</v>
      </c>
    </row>
    <row r="11" spans="1:12" ht="14.25" customHeight="1" ns3:dyDescent="0.3">
      <c r="A11" s="28" t="inlineStr">
        <is>
          <t>CKY</t>
        </is>
      </c>
      <c r="B11" s="28" t="inlineStr">
        <is>
          <t>Guinée</t>
        </is>
      </c>
      <c r="C11" s="29">
        <v>46296</v>
      </c>
      <c r="D11" s="30">
        <v>2026</v>
      </c>
      <c r="E11" s="30">
        <v>20</v>
      </c>
      <c r="F11" s="30">
        <v>6</v>
      </c>
      <c r="G11" s="30">
        <v>6</v>
      </c>
      <c r="H11" s="30">
        <v>5</v>
      </c>
      <c r="I11" s="30">
        <v>105.4</v>
      </c>
      <c r="J11" s="30">
        <v>9</v>
      </c>
      <c r="K11" s="30">
        <v>4881926.0</v>
      </c>
      <c r="L11" s="30">
        <v>5126600.0</v>
      </c>
    </row>
    <row r="12" spans="1:12" ht="18" customHeight="1" ns3:dyDescent="0.3">
      <c r="A12" s="25" t="inlineStr">
        <is>
          <t>CKY</t>
        </is>
      </c>
      <c r="B12" s="25" t="inlineStr">
        <is>
          <t>Guinée</t>
        </is>
      </c>
      <c r="C12" s="26">
        <v>46327</v>
      </c>
      <c r="D12" s="27">
        <v>2026</v>
      </c>
      <c r="E12" s="27">
        <v>14</v>
      </c>
      <c r="F12" s="27">
        <v>4</v>
      </c>
      <c r="G12" s="27">
        <v>4</v>
      </c>
      <c r="H12" s="27">
        <v>3</v>
      </c>
      <c r="I12" s="27">
        <v>33.0</v>
      </c>
      <c r="J12" s="27">
        <v>5</v>
      </c>
      <c r="K12" s="27">
        <v>4000018.0</v>
      </c>
      <c r="L12" s="27">
        <v>4690136.0</v>
      </c>
    </row>
    <row r="13" spans="1:12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46357</v>
      </c>
      <c r="D13" s="30">
        <v>2026</v>
      </c>
      <c r="E13" s="30">
        <v>22</v>
      </c>
      <c r="F13" s="30">
        <v>5</v>
      </c>
      <c r="G13" s="30">
        <v>9</v>
      </c>
      <c r="H13" s="30">
        <v>8</v>
      </c>
      <c r="I13" s="30">
        <v>90.2</v>
      </c>
      <c r="J13" s="30">
        <v>15</v>
      </c>
      <c r="K13" s="30">
        <v>6307161.0</v>
      </c>
      <c r="L13" s="30">
        <v>6893326.0</v>
      </c>
    </row>
  </sheetData>
  <dataValidations count="2">
    <dataValidation type="list" showErrorMessage="1" errorTitle="Code filiale invalide" error="Choisissez un code IATA dans la liste" sqref="A2:A1002" ns2:uid="{00000000-0002-0000-0500-000000000000}">
      <formula1>ref_filiales</formula1>
    </dataValidation>
    <dataValidation type="list" showErrorMessage="1" errorTitle="Nom filiale invalide" error="Choisissez un nom de filiale dans la liste" sqref="B2:B1002" ns2:uid="{00000000-0002-0000-05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600-000000000000}">
  <sheetPr>
    <tabColor rgb="FFFCC200"/>
  </sheetPr>
  <dimension ref="A1:J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4" customWidth="1"/>
    <col min="6" max="6" width="20" customWidth="1"/>
    <col min="7" max="7" width="25" customWidth="1"/>
    <col min="8" max="8" width="19" customWidth="1"/>
    <col min="9" max="9" width="13" customWidth="1"/>
    <col min="10" max="10" width="17" customWidth="1"/>
  </cols>
  <sheetData>
    <row r="1" spans="1:10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1830</v>
      </c>
      <c r="F1" s="4" t="s">
        <v>1831</v>
      </c>
      <c r="G1" s="4" t="s">
        <v>1832</v>
      </c>
      <c r="H1" s="4" t="s">
        <v>1833</v>
      </c>
      <c r="I1" s="4" t="s">
        <v>1834</v>
      </c>
      <c r="J1" s="4" t="s">
        <v>1835</v>
      </c>
    </row>
    <row r="2" spans="1:10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46023</v>
      </c>
      <c r="D2" s="27">
        <v>2026</v>
      </c>
      <c r="E2" s="27">
        <v>0</v>
      </c>
      <c r="F2" s="27">
        <v>0</v>
      </c>
      <c r="G2" s="27">
        <v>1</v>
      </c>
      <c r="H2" s="36">
        <v>3055049.0</v>
      </c>
      <c r="I2" s="36">
        <v>2474812.0</v>
      </c>
      <c r="J2" s="36">
        <v>1487202.0</v>
      </c>
    </row>
    <row r="3" spans="1:10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46054</v>
      </c>
      <c r="D3" s="30">
        <v>2026</v>
      </c>
      <c r="E3" s="30">
        <v>1</v>
      </c>
      <c r="F3" s="30">
        <v>2</v>
      </c>
      <c r="G3" s="30">
        <v>0</v>
      </c>
      <c r="H3" s="37">
        <v>8474491.0</v>
      </c>
      <c r="I3" s="37">
        <v>6276164.0</v>
      </c>
      <c r="J3" s="37">
        <v>0.0</v>
      </c>
    </row>
    <row r="4" spans="1:10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46082</v>
      </c>
      <c r="D4" s="27">
        <v>2026</v>
      </c>
      <c r="E4" s="27">
        <v>1</v>
      </c>
      <c r="F4" s="27">
        <v>3</v>
      </c>
      <c r="G4" s="27">
        <v>0</v>
      </c>
      <c r="H4" s="36">
        <v>11045443.0</v>
      </c>
      <c r="I4" s="36">
        <v>7956098.0</v>
      </c>
      <c r="J4" s="36">
        <v>0.0</v>
      </c>
    </row>
    <row r="5" spans="1:10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46113</v>
      </c>
      <c r="D5" s="30">
        <v>2026</v>
      </c>
      <c r="E5" s="30">
        <v>0</v>
      </c>
      <c r="F5" s="30">
        <v>1</v>
      </c>
      <c r="G5" s="30">
        <v>0</v>
      </c>
      <c r="H5" s="37">
        <v>5960692.0</v>
      </c>
      <c r="I5" s="37">
        <v>4107984.0</v>
      </c>
      <c r="J5" s="37">
        <v>0.0</v>
      </c>
    </row>
    <row r="6" spans="1:10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46143</v>
      </c>
      <c r="D6" s="27">
        <v>2026</v>
      </c>
      <c r="E6" s="27">
        <v>1</v>
      </c>
      <c r="F6" s="27">
        <v>3</v>
      </c>
      <c r="G6" s="27">
        <v>0</v>
      </c>
      <c r="H6" s="36">
        <v>9866745.0</v>
      </c>
      <c r="I6" s="36">
        <v>7599343.0</v>
      </c>
      <c r="J6" s="36">
        <v>0.0</v>
      </c>
    </row>
    <row r="7" spans="1:10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46174</v>
      </c>
      <c r="D7" s="30">
        <v>2026</v>
      </c>
      <c r="E7" s="30">
        <v>1</v>
      </c>
      <c r="F7" s="30">
        <v>1</v>
      </c>
      <c r="G7" s="30">
        <v>0</v>
      </c>
      <c r="H7" s="37">
        <v>5632378.0</v>
      </c>
      <c r="I7" s="37">
        <v>4632063.0</v>
      </c>
      <c r="J7" s="37">
        <v>0.0</v>
      </c>
    </row>
    <row r="8" spans="1:10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46204</v>
      </c>
      <c r="D8" s="27">
        <v>2026</v>
      </c>
      <c r="E8" s="27">
        <v>0</v>
      </c>
      <c r="F8" s="27">
        <v>2</v>
      </c>
      <c r="G8" s="27">
        <v>0</v>
      </c>
      <c r="H8" s="36">
        <v>9050360.0</v>
      </c>
      <c r="I8" s="36">
        <v>8336816.0</v>
      </c>
      <c r="J8" s="36">
        <v>0.0</v>
      </c>
    </row>
    <row r="9" spans="1:10" ht="14.25" customHeight="1" ns3:dyDescent="0.3">
      <c r="A9" s="28" t="inlineStr">
        <is>
          <t>CKY</t>
        </is>
      </c>
      <c r="B9" s="28" t="inlineStr">
        <is>
          <t>Guinée</t>
        </is>
      </c>
      <c r="C9" s="29">
        <v>46235</v>
      </c>
      <c r="D9" s="30">
        <v>2026</v>
      </c>
      <c r="E9" s="30">
        <v>0</v>
      </c>
      <c r="F9" s="30">
        <v>1</v>
      </c>
      <c r="G9" s="30">
        <v>0</v>
      </c>
      <c r="H9" s="37">
        <v>5385041.0</v>
      </c>
      <c r="I9" s="37">
        <v>3729769.0</v>
      </c>
      <c r="J9" s="37">
        <v>0.0</v>
      </c>
    </row>
    <row r="10" spans="1:10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46266</v>
      </c>
      <c r="D10" s="27">
        <v>2026</v>
      </c>
      <c r="E10" s="27">
        <v>0</v>
      </c>
      <c r="F10" s="27">
        <v>0</v>
      </c>
      <c r="G10" s="27">
        <v>1</v>
      </c>
      <c r="H10" s="36">
        <v>2967335.0</v>
      </c>
      <c r="I10" s="36">
        <v>2296119.0</v>
      </c>
      <c r="J10" s="36">
        <v>1313130.0</v>
      </c>
    </row>
    <row r="11" spans="1:10" ht="14.25" customHeight="1" ns3:dyDescent="0.3">
      <c r="A11" s="28" t="inlineStr">
        <is>
          <t>CKY</t>
        </is>
      </c>
      <c r="B11" s="28" t="inlineStr">
        <is>
          <t>Guinée</t>
        </is>
      </c>
      <c r="C11" s="29">
        <v>46296</v>
      </c>
      <c r="D11" s="30">
        <v>2026</v>
      </c>
      <c r="E11" s="30">
        <v>1</v>
      </c>
      <c r="F11" s="30">
        <v>3</v>
      </c>
      <c r="G11" s="30">
        <v>0</v>
      </c>
      <c r="H11" s="37">
        <v>9733300.0</v>
      </c>
      <c r="I11" s="37">
        <v>7024793.0</v>
      </c>
      <c r="J11" s="37">
        <v>0.0</v>
      </c>
    </row>
    <row r="12" spans="1:10" ht="18" customHeight="1" ns3:dyDescent="0.3">
      <c r="A12" s="25" t="inlineStr">
        <is>
          <t>CKY</t>
        </is>
      </c>
      <c r="B12" s="25" t="inlineStr">
        <is>
          <t>Guinée</t>
        </is>
      </c>
      <c r="C12" s="26">
        <v>46327</v>
      </c>
      <c r="D12" s="27">
        <v>2026</v>
      </c>
      <c r="E12" s="27">
        <v>1</v>
      </c>
      <c r="F12" s="27">
        <v>2</v>
      </c>
      <c r="G12" s="27">
        <v>0</v>
      </c>
      <c r="H12" s="36">
        <v>8758478.0</v>
      </c>
      <c r="I12" s="36">
        <v>7700568.0</v>
      </c>
      <c r="J12" s="36">
        <v>0.0</v>
      </c>
    </row>
    <row r="13" spans="1:10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46357</v>
      </c>
      <c r="D13" s="30">
        <v>2026</v>
      </c>
      <c r="E13" s="30">
        <v>1</v>
      </c>
      <c r="F13" s="30">
        <v>1</v>
      </c>
      <c r="G13" s="30">
        <v>1</v>
      </c>
      <c r="H13" s="37">
        <v>5963999.0</v>
      </c>
      <c r="I13" s="37">
        <v>5458876.0</v>
      </c>
      <c r="J13" s="37">
        <v>1277378.0</v>
      </c>
    </row>
  </sheetData>
  <dataValidations count="2">
    <dataValidation type="list" showErrorMessage="1" errorTitle="Code filiale invalide" error="Choisissez un code IATA dans la liste" sqref="A2:A1002" ns2:uid="{00000000-0002-0000-0600-000000000000}">
      <formula1>ref_filiales</formula1>
    </dataValidation>
    <dataValidation type="list" showErrorMessage="1" errorTitle="Nom filiale invalide" error="Choisissez un nom de filiale dans la liste" sqref="B2:B1002" ns2:uid="{00000000-0002-0000-06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700-000000000000}">
  <sheetPr>
    <tabColor rgb="FFFCC200"/>
  </sheetPr>
  <dimension ref="A1:P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3" width="13" customWidth="1"/>
    <col min="4" max="4" width="16" customWidth="1"/>
    <col min="5" max="5" width="12" customWidth="1"/>
    <col min="6" max="7" width="24" customWidth="1"/>
    <col min="8" max="9" width="15" customWidth="1"/>
    <col min="10" max="10" width="22" customWidth="1"/>
    <col min="11" max="11" width="20" customWidth="1"/>
    <col min="12" max="12" width="17" customWidth="1"/>
    <col min="13" max="14" width="24" customWidth="1"/>
    <col min="15" max="15" width="27" customWidth="1"/>
    <col min="16" max="16" width="15" customWidth="1"/>
  </cols>
  <sheetData>
    <row r="1" spans="1:16" ht="30" customHeight="1" ns3:dyDescent="0.3">
      <c r="A1" s="4" t="s">
        <v>150</v>
      </c>
      <c r="B1" s="4" t="s">
        <v>151</v>
      </c>
      <c r="C1" s="4" t="s">
        <v>1836</v>
      </c>
      <c r="D1" s="4" t="s">
        <v>1702</v>
      </c>
      <c r="E1" s="4" t="s">
        <v>236</v>
      </c>
      <c r="F1" s="4" t="s">
        <v>1837</v>
      </c>
      <c r="G1" s="4" t="s">
        <v>1838</v>
      </c>
      <c r="H1" s="4" t="s">
        <v>1839</v>
      </c>
      <c r="I1" s="4" t="s">
        <v>1840</v>
      </c>
      <c r="J1" s="4" t="s">
        <v>1841</v>
      </c>
      <c r="K1" s="4" t="s">
        <v>1842</v>
      </c>
      <c r="L1" s="4" t="s">
        <v>253</v>
      </c>
      <c r="M1" s="4" t="s">
        <v>1843</v>
      </c>
      <c r="N1" s="4" t="s">
        <v>1844</v>
      </c>
      <c r="O1" s="4" t="s">
        <v>1845</v>
      </c>
      <c r="P1" s="4" t="s">
        <v>1846</v>
      </c>
    </row>
    <row r="2" spans="1:16" ht="18" customHeight="1" ns3:dyDescent="0.3">
      <c r="A2" s="5" t="inlineStr">
        <is>
          <t>CKY</t>
        </is>
      </c>
      <c r="B2" s="5" t="inlineStr">
        <is>
          <t>Guinée</t>
        </is>
      </c>
      <c r="C2" s="5" t="inlineStr">
        <is>
          <t>REQ-CKY-0037</t>
        </is>
      </c>
      <c r="D2" s="11">
        <v>46054</v>
      </c>
      <c r="E2" s="7">
        <v>2026</v>
      </c>
      <c r="F2" s="6">
        <v>46039</v>
      </c>
      <c r="G2" s="5" t="inlineStr">
        <is>
          <t>CREATION_POSTE</t>
        </is>
      </c>
      <c r="H2" s="5" t="inlineStr">
        <is>
          <t>Technicien production</t>
        </is>
      </c>
      <c r="I2" s="13">
        <v>1</v>
      </c>
      <c r="J2" s="5" t="inlineStr">
        <is>
          <t>Production / Ligne 2</t>
        </is>
      </c>
      <c r="K2" s="6">
        <v>46072</v>
      </c>
      <c r="L2" s="5" t="inlineStr">
        <is>
          <t>CDD</t>
        </is>
      </c>
      <c r="M2" s="13">
        <v>12</v>
      </c>
      <c r="N2" s="5" t="inlineStr">
        <is>
          <t>NO</t>
        </is>
      </c>
      <c r="O2" s="13">
        <v>7338046.0</v>
      </c>
      <c r="P2" s="5" t="inlineStr">
        <is>
          <t>YES</t>
        </is>
      </c>
    </row>
    <row r="3" spans="1:16" ht="14.25" customHeight="1" ns3:dyDescent="0.3">
      <c r="A3" s="8" t="inlineStr">
        <is>
          <t>CKY</t>
        </is>
      </c>
      <c r="B3" s="8" t="inlineStr">
        <is>
          <t>Guinée</t>
        </is>
      </c>
      <c r="C3" s="8" t="inlineStr">
        <is>
          <t>REQ-CKY-0038</t>
        </is>
      </c>
      <c r="D3" s="12">
        <v>46082</v>
      </c>
      <c r="E3" s="10">
        <v>2026</v>
      </c>
      <c r="F3" s="9">
        <v>46046</v>
      </c>
      <c r="G3" s="8" t="inlineStr">
        <is>
          <t>CREATION_POSTE</t>
        </is>
      </c>
      <c r="H3" s="8" t="inlineStr">
        <is>
          <t>Ingenieur maintenance</t>
        </is>
      </c>
      <c r="I3" s="15">
        <v>1</v>
      </c>
      <c r="J3" s="8" t="inlineStr">
        <is>
          <t>Maintenance / Atelier</t>
        </is>
      </c>
      <c r="K3" s="9">
        <v>46091</v>
      </c>
      <c r="L3" s="8" t="inlineStr">
        <is>
          <t>CDI</t>
        </is>
      </c>
      <c r="M3" s="15"/>
      <c r="N3" s="8" t="inlineStr">
        <is>
          <t>NO</t>
        </is>
      </c>
      <c r="O3" s="15">
        <v>21935303.0</v>
      </c>
      <c r="P3" s="8" t="inlineStr">
        <is>
          <t>NO</t>
        </is>
      </c>
    </row>
    <row r="4" spans="1:16" ht="18" customHeight="1" ns3:dyDescent="0.3">
      <c r="A4" s="5" t="inlineStr">
        <is>
          <t>CKY</t>
        </is>
      </c>
      <c r="B4" s="5" t="inlineStr">
        <is>
          <t>Guinée</t>
        </is>
      </c>
      <c r="C4" s="5" t="inlineStr">
        <is>
          <t>REQ-CKY-0039</t>
        </is>
      </c>
      <c r="D4" s="11">
        <v>46143</v>
      </c>
      <c r="E4" s="7">
        <v>2026</v>
      </c>
      <c r="F4" s="6">
        <v>46147</v>
      </c>
      <c r="G4" s="5" t="inlineStr">
        <is>
          <t>REMPLACEMENT</t>
        </is>
      </c>
      <c r="H4" s="5" t="inlineStr">
        <is>
          <t>Assistant accueil</t>
        </is>
      </c>
      <c r="I4" s="13">
        <v>1</v>
      </c>
      <c r="J4" s="5" t="inlineStr">
        <is>
          <t>Accueil / Front office</t>
        </is>
      </c>
      <c r="K4" s="6">
        <v>46168</v>
      </c>
      <c r="L4" s="5" t="inlineStr">
        <is>
          <t>STAGE</t>
        </is>
      </c>
      <c r="M4" s="13">
        <v>6</v>
      </c>
      <c r="N4" s="5" t="inlineStr">
        <is>
          <t>NO</t>
        </is>
      </c>
      <c r="O4" s="13">
        <v>5018068.0</v>
      </c>
      <c r="P4" s="5" t="inlineStr">
        <is>
          <t>NO</t>
        </is>
      </c>
    </row>
    <row r="5" spans="1:16" ht="14.25" customHeight="1" ns3:dyDescent="0.3">
      <c r="A5" s="8" t="inlineStr">
        <is>
          <t>CKY</t>
        </is>
      </c>
      <c r="B5" s="8" t="inlineStr">
        <is>
          <t>Guinée</t>
        </is>
      </c>
      <c r="C5" s="8" t="inlineStr">
        <is>
          <t>REQ-CKY-0040</t>
        </is>
      </c>
      <c r="D5" s="12">
        <v>46174</v>
      </c>
      <c r="E5" s="10">
        <v>2026</v>
      </c>
      <c r="F5" s="9">
        <v>46155</v>
      </c>
      <c r="G5" s="8" t="inlineStr">
        <is>
          <t>REMPLACEMENT</t>
        </is>
      </c>
      <c r="H5" s="8" t="inlineStr">
        <is>
          <t>Coordinateur transport</t>
        </is>
      </c>
      <c r="I5" s="15">
        <v>1</v>
      </c>
      <c r="J5" s="8" t="inlineStr">
        <is>
          <t>Transport / Fleet</t>
        </is>
      </c>
      <c r="K5" s="9">
        <v>46194</v>
      </c>
      <c r="L5" s="8" t="inlineStr">
        <is>
          <t>CDI</t>
        </is>
      </c>
      <c r="M5" s="15"/>
      <c r="N5" s="8" t="inlineStr">
        <is>
          <t>NO</t>
        </is>
      </c>
      <c r="O5" s="15">
        <v>9228100.0</v>
      </c>
      <c r="P5" s="8" t="inlineStr">
        <is>
          <t>NO</t>
        </is>
      </c>
    </row>
    <row r="6" spans="1:16" ht="18" customHeight="1" ns3:dyDescent="0.3">
      <c r="A6" s="5" t="inlineStr">
        <is>
          <t>CKY</t>
        </is>
      </c>
      <c r="B6" s="5" t="inlineStr">
        <is>
          <t>Guinée</t>
        </is>
      </c>
      <c r="C6" s="5" t="inlineStr">
        <is>
          <t>REQ-CKY-0041</t>
        </is>
      </c>
      <c r="D6" s="11">
        <v>46296</v>
      </c>
      <c r="E6" s="7">
        <v>2026</v>
      </c>
      <c r="F6" s="6">
        <v>46273</v>
      </c>
      <c r="G6" s="5" t="inlineStr">
        <is>
          <t>ACCROISSEMENT</t>
        </is>
      </c>
      <c r="H6" s="5" t="inlineStr">
        <is>
          <t>Technicien production</t>
        </is>
      </c>
      <c r="I6" s="13">
        <v>1</v>
      </c>
      <c r="J6" s="5" t="inlineStr">
        <is>
          <t>Production / Ligne 2</t>
        </is>
      </c>
      <c r="K6" s="6">
        <v>46302</v>
      </c>
      <c r="L6" s="5" t="inlineStr">
        <is>
          <t>CDI</t>
        </is>
      </c>
      <c r="M6" s="13"/>
      <c r="N6" s="5" t="inlineStr">
        <is>
          <t>NO</t>
        </is>
      </c>
      <c r="O6" s="13">
        <v>6306487.0</v>
      </c>
      <c r="P6" s="5" t="inlineStr">
        <is>
          <t>NO</t>
        </is>
      </c>
    </row>
    <row r="7" spans="1:16" ht="14.25" customHeight="1" ns3:dyDescent="0.3">
      <c r="A7" s="8" t="inlineStr">
        <is>
          <t>CKY</t>
        </is>
      </c>
      <c r="B7" s="8" t="inlineStr">
        <is>
          <t>Guinée</t>
        </is>
      </c>
      <c r="C7" s="8" t="inlineStr">
        <is>
          <t>REQ-CKY-0042</t>
        </is>
      </c>
      <c r="D7" s="12">
        <v>46327</v>
      </c>
      <c r="E7" s="10">
        <v>2026</v>
      </c>
      <c r="F7" s="9">
        <v>46325</v>
      </c>
      <c r="G7" s="8" t="inlineStr">
        <is>
          <t>ACCROISSEMENT</t>
        </is>
      </c>
      <c r="H7" s="8" t="inlineStr">
        <is>
          <t>Charge formation</t>
        </is>
      </c>
      <c r="I7" s="15">
        <v>1</v>
      </c>
      <c r="J7" s="8" t="inlineStr">
        <is>
          <t>Talent / Formation</t>
        </is>
      </c>
      <c r="K7" s="9">
        <v>46348</v>
      </c>
      <c r="L7" s="8" t="inlineStr">
        <is>
          <t>CDI</t>
        </is>
      </c>
      <c r="M7" s="15"/>
      <c r="N7" s="8" t="inlineStr">
        <is>
          <t>NO</t>
        </is>
      </c>
      <c r="O7" s="15">
        <v>12991497.0</v>
      </c>
      <c r="P7" s="8" t="inlineStr">
        <is>
          <t>YES</t>
        </is>
      </c>
    </row>
    <row r="8" spans="1:16" ht="18" customHeight="1" ns3:dyDescent="0.3">
      <c r="A8" s="5" t="inlineStr">
        <is>
          <t>CKY</t>
        </is>
      </c>
      <c r="B8" s="5" t="inlineStr">
        <is>
          <t>Guinée</t>
        </is>
      </c>
      <c r="C8" s="5" t="inlineStr">
        <is>
          <t>REQ-CKY-0043</t>
        </is>
      </c>
      <c r="D8" s="11">
        <v>46357</v>
      </c>
      <c r="E8" s="7">
        <v>2026</v>
      </c>
      <c r="F8" s="6">
        <v>46339</v>
      </c>
      <c r="G8" s="5" t="inlineStr">
        <is>
          <t>CREATION_POSTE</t>
        </is>
      </c>
      <c r="H8" s="5" t="inlineStr">
        <is>
          <t>Chef de site</t>
        </is>
      </c>
      <c r="I8" s="13">
        <v>1</v>
      </c>
      <c r="J8" s="5" t="inlineStr">
        <is>
          <t>Exploitation / Sites</t>
        </is>
      </c>
      <c r="K8" s="6">
        <v>46374</v>
      </c>
      <c r="L8" s="5" t="inlineStr">
        <is>
          <t>CDI</t>
        </is>
      </c>
      <c r="M8" s="13"/>
      <c r="N8" s="5" t="inlineStr">
        <is>
          <t>NO</t>
        </is>
      </c>
      <c r="O8" s="13">
        <v>24231820.0</v>
      </c>
      <c r="P8" s="5" t="inlineStr">
        <is>
          <t>NO</t>
        </is>
      </c>
    </row>
  </sheetData>
  <dataValidations count="6">
    <dataValidation type="list" allowBlank="1" showErrorMessage="1" errorTitle="Valeur invalide" error="Utilisez la liste déroulante" sqref="G2:G1002" ns2:uid="{00000000-0002-0000-0700-000000000000}">
      <formula1>"CREATION_POSTE,REMPLACEMENT,ACCROISSEMENT,CONTRAT_PROJET,INTERIM"</formula1>
      <formula2>0</formula2>
    </dataValidation>
    <dataValidation type="list" allowBlank="1" showErrorMessage="1" errorTitle="Valeur invalide" error="Utilisez la liste déroulante" sqref="L2:L1002" ns2:uid="{00000000-0002-0000-0700-000001000000}">
      <formula1>"CDI,CDD,STAGE,INTERIM"</formula1>
      <formula2>0</formula2>
    </dataValidation>
    <dataValidation type="list" allowBlank="1" showErrorMessage="1" errorTitle="Valeur invalide" error="Utilisez la liste déroulante" sqref="P2:P1002" ns2:uid="{00000000-0002-0000-0700-000002000000}">
      <formula1>"YES,NO"</formula1>
      <formula2>0</formula2>
    </dataValidation>
    <dataValidation type="list" showErrorMessage="1" errorTitle="Code filiale invalide" error="Choisissez un code IATA dans la liste" sqref="A2:A1002" ns2:uid="{00000000-0002-0000-0700-000003000000}">
      <formula1>ref_filiales</formula1>
    </dataValidation>
    <dataValidation type="list" showErrorMessage="1" errorTitle="Nom filiale invalide" error="Choisissez un nom de filiale dans la liste" sqref="B2:B1002" ns2:uid="{00000000-0002-0000-0700-000004000000}">
      <formula1>ref_filiales_labels</formula1>
    </dataValidation>
    <dataValidation type="list" allowBlank="1" showErrorMessage="1" errorTitle="Valeur invalide" error="Saisissez YES ou NO" sqref="N2:N1002" ns2:uid="{00000000-0002-0000-0700-000005000000}">
      <formula1>ref_ouinon_codes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800-000000000000}">
  <sheetPr>
    <tabColor rgb="FFFCC200"/>
  </sheetPr>
  <dimension ref="A1:K13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9" customWidth="1"/>
    <col min="6" max="7" width="12" customWidth="1"/>
    <col min="8" max="8" width="15" customWidth="1"/>
    <col min="9" max="10" width="14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1847</v>
      </c>
      <c r="F1" s="4" t="s">
        <v>1848</v>
      </c>
      <c r="G1" s="4" t="s">
        <v>1849</v>
      </c>
      <c r="H1" s="4" t="s">
        <v>1850</v>
      </c>
      <c r="I1" s="4" t="s">
        <v>1851</v>
      </c>
      <c r="J1" s="4" t="s">
        <v>1852</v>
      </c>
      <c r="K1" s="4" t="s">
        <v>1853</v>
      </c>
    </row>
    <row r="2" spans="1:11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46023</v>
      </c>
      <c r="D2" s="27">
        <v>2026</v>
      </c>
      <c r="E2" s="36">
        <v>52592768.0</v>
      </c>
      <c r="F2" s="36">
        <v>50328772.0</v>
      </c>
      <c r="G2" s="36">
        <v>4765249.0</v>
      </c>
      <c r="H2" s="27">
        <v>231.4</v>
      </c>
      <c r="I2" s="36">
        <v>2088385.0</v>
      </c>
      <c r="J2" s="36">
        <v>664.3</v>
      </c>
      <c r="K2" s="36">
        <v>26505570.0</v>
      </c>
    </row>
    <row r="3" spans="1:11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46054</v>
      </c>
      <c r="D3" s="30">
        <v>2026</v>
      </c>
      <c r="E3" s="37">
        <v>53320951.0</v>
      </c>
      <c r="F3" s="37">
        <v>50912389.0</v>
      </c>
      <c r="G3" s="37">
        <v>3910299.0</v>
      </c>
      <c r="H3" s="30">
        <v>134.2</v>
      </c>
      <c r="I3" s="37">
        <v>1211155.0</v>
      </c>
      <c r="J3" s="37">
        <v>460.7</v>
      </c>
      <c r="K3" s="37">
        <v>18381930.0</v>
      </c>
    </row>
    <row r="4" spans="1:11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46082</v>
      </c>
      <c r="D4" s="27">
        <v>2026</v>
      </c>
      <c r="E4" s="36">
        <v>52105348.0</v>
      </c>
      <c r="F4" s="36">
        <v>49955508.0</v>
      </c>
      <c r="G4" s="36">
        <v>4494816.0</v>
      </c>
      <c r="H4" s="27">
        <v>179.3</v>
      </c>
      <c r="I4" s="36">
        <v>1618182.0</v>
      </c>
      <c r="J4" s="36">
        <v>611.1</v>
      </c>
      <c r="K4" s="36">
        <v>24382890.0</v>
      </c>
    </row>
    <row r="5" spans="1:11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46113</v>
      </c>
      <c r="D5" s="30">
        <v>2026</v>
      </c>
      <c r="E5" s="37">
        <v>55754526.0</v>
      </c>
      <c r="F5" s="37">
        <v>49955508.0</v>
      </c>
      <c r="G5" s="37">
        <v>4252594.0</v>
      </c>
      <c r="H5" s="30">
        <v>184.8</v>
      </c>
      <c r="I5" s="37">
        <v>1667820.0</v>
      </c>
      <c r="J5" s="37">
        <v>449.5</v>
      </c>
      <c r="K5" s="37">
        <v>17935050.0</v>
      </c>
    </row>
    <row r="6" spans="1:11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46143</v>
      </c>
      <c r="D6" s="27">
        <v>2026</v>
      </c>
      <c r="E6" s="36">
        <v>55252940.0</v>
      </c>
      <c r="F6" s="36">
        <v>50376028.0</v>
      </c>
      <c r="G6" s="36">
        <v>2940976.0</v>
      </c>
      <c r="H6" s="27">
        <v>133.0</v>
      </c>
      <c r="I6" s="36">
        <v>1200325.0</v>
      </c>
      <c r="J6" s="36">
        <v>616.2</v>
      </c>
      <c r="K6" s="36">
        <v>24586380.0</v>
      </c>
    </row>
    <row r="7" spans="1:11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46174</v>
      </c>
      <c r="D7" s="30">
        <v>2026</v>
      </c>
      <c r="E7" s="37">
        <v>54207640.0</v>
      </c>
      <c r="F7" s="37">
        <v>51074856.0</v>
      </c>
      <c r="G7" s="37">
        <v>3619150.0</v>
      </c>
      <c r="H7" s="30">
        <v>163.5</v>
      </c>
      <c r="I7" s="37">
        <v>1475588.0</v>
      </c>
      <c r="J7" s="37">
        <v>505.9</v>
      </c>
      <c r="K7" s="37">
        <v>20185410.0</v>
      </c>
    </row>
    <row r="8" spans="1:11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46204</v>
      </c>
      <c r="D8" s="27">
        <v>2026</v>
      </c>
      <c r="E8" s="36">
        <v>52641791.0</v>
      </c>
      <c r="F8" s="36">
        <v>51074856.0</v>
      </c>
      <c r="G8" s="36">
        <v>3165914.0</v>
      </c>
      <c r="H8" s="27">
        <v>121.9</v>
      </c>
      <c r="I8" s="36">
        <v>1100148.0</v>
      </c>
      <c r="J8" s="36">
        <v>526.9</v>
      </c>
      <c r="K8" s="36">
        <v>21023310.0</v>
      </c>
    </row>
    <row r="9" spans="1:11" ht="14.25" customHeight="1" ns3:dyDescent="0.3">
      <c r="A9" s="28" t="inlineStr">
        <is>
          <t>CKY</t>
        </is>
      </c>
      <c r="B9" s="28" t="inlineStr">
        <is>
          <t>Guinée</t>
        </is>
      </c>
      <c r="C9" s="29">
        <v>46235</v>
      </c>
      <c r="D9" s="30">
        <v>2026</v>
      </c>
      <c r="E9" s="37">
        <v>53464437.0</v>
      </c>
      <c r="F9" s="37">
        <v>51074856.0</v>
      </c>
      <c r="G9" s="37">
        <v>4762841.0</v>
      </c>
      <c r="H9" s="30">
        <v>205.9</v>
      </c>
      <c r="I9" s="37">
        <v>1858248.0</v>
      </c>
      <c r="J9" s="37">
        <v>554.1</v>
      </c>
      <c r="K9" s="37">
        <v>22108590.0</v>
      </c>
    </row>
    <row r="10" spans="1:11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46266</v>
      </c>
      <c r="D10" s="27">
        <v>2026</v>
      </c>
      <c r="E10" s="36">
        <v>57038625.0</v>
      </c>
      <c r="F10" s="36">
        <v>51074856.0</v>
      </c>
      <c r="G10" s="36">
        <v>5896879.0</v>
      </c>
      <c r="H10" s="27">
        <v>207.3</v>
      </c>
      <c r="I10" s="36">
        <v>1870882.0</v>
      </c>
      <c r="J10" s="36">
        <v>567.9</v>
      </c>
      <c r="K10" s="36">
        <v>22659210.0</v>
      </c>
    </row>
    <row r="11" spans="1:11" ht="14.25" customHeight="1" ns3:dyDescent="0.3">
      <c r="A11" s="28" t="inlineStr">
        <is>
          <t>CKY</t>
        </is>
      </c>
      <c r="B11" s="28" t="inlineStr">
        <is>
          <t>Guinée</t>
        </is>
      </c>
      <c r="C11" s="29">
        <v>46296</v>
      </c>
      <c r="D11" s="30">
        <v>2026</v>
      </c>
      <c r="E11" s="37">
        <v>55871626.0</v>
      </c>
      <c r="F11" s="37">
        <v>51134372.0</v>
      </c>
      <c r="G11" s="37">
        <v>6091005.0</v>
      </c>
      <c r="H11" s="30">
        <v>186.6</v>
      </c>
      <c r="I11" s="37">
        <v>1684065.0</v>
      </c>
      <c r="J11" s="37">
        <v>635.0</v>
      </c>
      <c r="K11" s="37">
        <v>25336500.0</v>
      </c>
    </row>
    <row r="12" spans="1:11" ht="18" customHeight="1" ns3:dyDescent="0.3">
      <c r="A12" s="25" t="inlineStr">
        <is>
          <t>CKY</t>
        </is>
      </c>
      <c r="B12" s="25" t="inlineStr">
        <is>
          <t>Guinée</t>
        </is>
      </c>
      <c r="C12" s="26">
        <v>46327</v>
      </c>
      <c r="D12" s="27">
        <v>2026</v>
      </c>
      <c r="E12" s="36">
        <v>55394222.0</v>
      </c>
      <c r="F12" s="36">
        <v>51040240.0</v>
      </c>
      <c r="G12" s="36">
        <v>3729989.0</v>
      </c>
      <c r="H12" s="27">
        <v>234.6</v>
      </c>
      <c r="I12" s="36">
        <v>2117265.0</v>
      </c>
      <c r="J12" s="36">
        <v>483.9</v>
      </c>
      <c r="K12" s="36">
        <v>19307610.0</v>
      </c>
    </row>
    <row r="13" spans="1:11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46357</v>
      </c>
      <c r="D13" s="30">
        <v>2026</v>
      </c>
      <c r="E13" s="37">
        <v>59389220.0</v>
      </c>
      <c r="F13" s="37">
        <v>53169548.0</v>
      </c>
      <c r="G13" s="37">
        <v>5887764.0</v>
      </c>
      <c r="H13" s="30">
        <v>121.3</v>
      </c>
      <c r="I13" s="37">
        <v>1094732.0</v>
      </c>
      <c r="J13" s="37">
        <v>505.4</v>
      </c>
      <c r="K13" s="37">
        <v>20165460.0</v>
      </c>
    </row>
  </sheetData>
  <dataValidations count="2">
    <dataValidation type="list" showErrorMessage="1" errorTitle="Code filiale invalide" error="Choisissez un code IATA dans la liste" sqref="A2:A1002" ns2:uid="{00000000-0002-0000-0800-000000000000}">
      <formula1>ref_filiales</formula1>
    </dataValidation>
    <dataValidation type="list" showErrorMessage="1" errorTitle="Nom filiale invalide" error="Choisissez un nom de filiale dans la liste" sqref="B2:B1002" ns2:uid="{00000000-0002-0000-0800-000001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900-000000000000}">
  <sheetPr>
    <tabColor rgb="FFFCC200"/>
  </sheetPr>
  <dimension ref="A1:F109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6" width="12" customWidth="1"/>
  </cols>
  <sheetData>
    <row r="1" spans="1:6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1855</v>
      </c>
    </row>
    <row r="2" spans="1:6" ht="18" customHeight="1" ns3:dyDescent="0.3">
      <c r="A2" s="25" t="inlineStr">
        <is>
          <t>CKY</t>
        </is>
      </c>
      <c r="B2" s="25" t="inlineStr">
        <is>
          <t>Guinée</t>
        </is>
      </c>
      <c r="C2" s="26">
        <v>46023</v>
      </c>
      <c r="D2" s="27">
        <v>2026</v>
      </c>
      <c r="E2" s="25" t="inlineStr">
        <is>
          <t>L1</t>
        </is>
      </c>
      <c r="F2" s="27">
        <v>6</v>
      </c>
    </row>
    <row r="3" spans="1:6" ht="14.25" customHeight="1" ns3:dyDescent="0.3">
      <c r="A3" s="28" t="inlineStr">
        <is>
          <t>CKY</t>
        </is>
      </c>
      <c r="B3" s="28" t="inlineStr">
        <is>
          <t>Guinée</t>
        </is>
      </c>
      <c r="C3" s="29">
        <v>46023</v>
      </c>
      <c r="D3" s="30">
        <v>2026</v>
      </c>
      <c r="E3" s="28" t="inlineStr">
        <is>
          <t>L2A</t>
        </is>
      </c>
      <c r="F3" s="30">
        <v>5</v>
      </c>
    </row>
    <row r="4" spans="1:6" ht="18" customHeight="1" ns3:dyDescent="0.3">
      <c r="A4" s="25" t="inlineStr">
        <is>
          <t>CKY</t>
        </is>
      </c>
      <c r="B4" s="25" t="inlineStr">
        <is>
          <t>Guinée</t>
        </is>
      </c>
      <c r="C4" s="26">
        <v>46023</v>
      </c>
      <c r="D4" s="27">
        <v>2026</v>
      </c>
      <c r="E4" s="25" t="inlineStr">
        <is>
          <t>L2B</t>
        </is>
      </c>
      <c r="F4" s="27">
        <v>5</v>
      </c>
    </row>
    <row r="5" spans="1:6" ht="14.25" customHeight="1" ns3:dyDescent="0.3">
      <c r="A5" s="28" t="inlineStr">
        <is>
          <t>CKY</t>
        </is>
      </c>
      <c r="B5" s="28" t="inlineStr">
        <is>
          <t>Guinée</t>
        </is>
      </c>
      <c r="C5" s="29">
        <v>46023</v>
      </c>
      <c r="D5" s="30">
        <v>2026</v>
      </c>
      <c r="E5" s="28" t="inlineStr">
        <is>
          <t>L2C</t>
        </is>
      </c>
      <c r="F5" s="30">
        <v>3</v>
      </c>
    </row>
    <row r="6" spans="1:6" ht="18" customHeight="1" ns3:dyDescent="0.3">
      <c r="A6" s="25" t="inlineStr">
        <is>
          <t>CKY</t>
        </is>
      </c>
      <c r="B6" s="25" t="inlineStr">
        <is>
          <t>Guinée</t>
        </is>
      </c>
      <c r="C6" s="26">
        <v>46023</v>
      </c>
      <c r="D6" s="27">
        <v>2026</v>
      </c>
      <c r="E6" s="25" t="inlineStr">
        <is>
          <t>L3A</t>
        </is>
      </c>
      <c r="F6" s="27">
        <v>8</v>
      </c>
    </row>
    <row r="7" spans="1:6" ht="14.25" customHeight="1" ns3:dyDescent="0.3">
      <c r="A7" s="28" t="inlineStr">
        <is>
          <t>CKY</t>
        </is>
      </c>
      <c r="B7" s="28" t="inlineStr">
        <is>
          <t>Guinée</t>
        </is>
      </c>
      <c r="C7" s="29">
        <v>46023</v>
      </c>
      <c r="D7" s="30">
        <v>2026</v>
      </c>
      <c r="E7" s="28" t="inlineStr">
        <is>
          <t>L3B</t>
        </is>
      </c>
      <c r="F7" s="30">
        <v>4</v>
      </c>
    </row>
    <row r="8" spans="1:6" ht="18" customHeight="1" ns3:dyDescent="0.3">
      <c r="A8" s="25" t="inlineStr">
        <is>
          <t>CKY</t>
        </is>
      </c>
      <c r="B8" s="25" t="inlineStr">
        <is>
          <t>Guinée</t>
        </is>
      </c>
      <c r="C8" s="26">
        <v>46023</v>
      </c>
      <c r="D8" s="27">
        <v>2026</v>
      </c>
      <c r="E8" s="25" t="inlineStr">
        <is>
          <t>L3C</t>
        </is>
      </c>
      <c r="F8" s="27">
        <v>3</v>
      </c>
    </row>
    <row r="9" spans="1:6" ht="14.25" customHeight="1" ns3:dyDescent="0.3">
      <c r="A9" s="28" t="inlineStr">
        <is>
          <t>CKY</t>
        </is>
      </c>
      <c r="B9" s="28" t="inlineStr">
        <is>
          <t>Guinée</t>
        </is>
      </c>
      <c r="C9" s="29">
        <v>46023</v>
      </c>
      <c r="D9" s="30">
        <v>2026</v>
      </c>
      <c r="E9" s="28" t="inlineStr">
        <is>
          <t>L4</t>
        </is>
      </c>
      <c r="F9" s="30">
        <v>0</v>
      </c>
    </row>
    <row r="10" spans="1:6" ht="18" customHeight="1" ns3:dyDescent="0.3">
      <c r="A10" s="25" t="inlineStr">
        <is>
          <t>CKY</t>
        </is>
      </c>
      <c r="B10" s="25" t="inlineStr">
        <is>
          <t>Guinée</t>
        </is>
      </c>
      <c r="C10" s="26">
        <v>46023</v>
      </c>
      <c r="D10" s="27">
        <v>2026</v>
      </c>
      <c r="E10" s="25" t="inlineStr">
        <is>
          <t>L5</t>
        </is>
      </c>
      <c r="F10" s="27">
        <v>3</v>
      </c>
    </row>
    <row r="11" spans="1:6" ht="14.25" customHeight="1" ns3:dyDescent="0.3">
      <c r="A11" s="28" t="inlineStr">
        <is>
          <t>CKY</t>
        </is>
      </c>
      <c r="B11" s="28" t="inlineStr">
        <is>
          <t>Guinée</t>
        </is>
      </c>
      <c r="C11" s="29">
        <v>46054</v>
      </c>
      <c r="D11" s="30">
        <v>2026</v>
      </c>
      <c r="E11" s="28" t="inlineStr">
        <is>
          <t>L1</t>
        </is>
      </c>
      <c r="F11" s="30">
        <v>6</v>
      </c>
    </row>
    <row r="12" spans="1:6" ht="18" customHeight="1" ns3:dyDescent="0.3">
      <c r="A12" s="25" t="inlineStr">
        <is>
          <t>CKY</t>
        </is>
      </c>
      <c r="B12" s="25" t="inlineStr">
        <is>
          <t>Guinée</t>
        </is>
      </c>
      <c r="C12" s="26">
        <v>46054</v>
      </c>
      <c r="D12" s="27">
        <v>2026</v>
      </c>
      <c r="E12" s="25" t="inlineStr">
        <is>
          <t>L2A</t>
        </is>
      </c>
      <c r="F12" s="27">
        <v>6</v>
      </c>
    </row>
    <row r="13" spans="1:6" ht="14.25" customHeight="1" ns3:dyDescent="0.3">
      <c r="A13" s="28" t="inlineStr">
        <is>
          <t>CKY</t>
        </is>
      </c>
      <c r="B13" s="28" t="inlineStr">
        <is>
          <t>Guinée</t>
        </is>
      </c>
      <c r="C13" s="29">
        <v>46054</v>
      </c>
      <c r="D13" s="30">
        <v>2026</v>
      </c>
      <c r="E13" s="28" t="inlineStr">
        <is>
          <t>L2B</t>
        </is>
      </c>
      <c r="F13" s="30">
        <v>5</v>
      </c>
    </row>
    <row r="14" spans="1:6" ht="18" customHeight="1" ns3:dyDescent="0.3">
      <c r="A14" s="25" t="inlineStr">
        <is>
          <t>CKY</t>
        </is>
      </c>
      <c r="B14" s="25" t="inlineStr">
        <is>
          <t>Guinée</t>
        </is>
      </c>
      <c r="C14" s="26">
        <v>46054</v>
      </c>
      <c r="D14" s="27">
        <v>2026</v>
      </c>
      <c r="E14" s="25" t="inlineStr">
        <is>
          <t>L2C</t>
        </is>
      </c>
      <c r="F14" s="27">
        <v>3</v>
      </c>
    </row>
    <row r="15" spans="1:6" ht="14.25" customHeight="1" ns3:dyDescent="0.3">
      <c r="A15" s="28" t="inlineStr">
        <is>
          <t>CKY</t>
        </is>
      </c>
      <c r="B15" s="28" t="inlineStr">
        <is>
          <t>Guinée</t>
        </is>
      </c>
      <c r="C15" s="29">
        <v>46054</v>
      </c>
      <c r="D15" s="30">
        <v>2026</v>
      </c>
      <c r="E15" s="28" t="inlineStr">
        <is>
          <t>L3A</t>
        </is>
      </c>
      <c r="F15" s="30">
        <v>8</v>
      </c>
    </row>
    <row r="16" spans="1:6" ht="18" customHeight="1" ns3:dyDescent="0.3">
      <c r="A16" s="25" t="inlineStr">
        <is>
          <t>CKY</t>
        </is>
      </c>
      <c r="B16" s="25" t="inlineStr">
        <is>
          <t>Guinée</t>
        </is>
      </c>
      <c r="C16" s="26">
        <v>46054</v>
      </c>
      <c r="D16" s="27">
        <v>2026</v>
      </c>
      <c r="E16" s="25" t="inlineStr">
        <is>
          <t>L3B</t>
        </is>
      </c>
      <c r="F16" s="27">
        <v>4</v>
      </c>
    </row>
    <row r="17" spans="1:6" ht="14.25" customHeight="1" ns3:dyDescent="0.3">
      <c r="A17" s="28" t="inlineStr">
        <is>
          <t>CKY</t>
        </is>
      </c>
      <c r="B17" s="28" t="inlineStr">
        <is>
          <t>Guinée</t>
        </is>
      </c>
      <c r="C17" s="29">
        <v>46054</v>
      </c>
      <c r="D17" s="30">
        <v>2026</v>
      </c>
      <c r="E17" s="28" t="inlineStr">
        <is>
          <t>L3C</t>
        </is>
      </c>
      <c r="F17" s="30">
        <v>3</v>
      </c>
    </row>
    <row r="18" spans="1:6" ht="18" customHeight="1" ns3:dyDescent="0.3">
      <c r="A18" s="25" t="inlineStr">
        <is>
          <t>CKY</t>
        </is>
      </c>
      <c r="B18" s="25" t="inlineStr">
        <is>
          <t>Guinée</t>
        </is>
      </c>
      <c r="C18" s="26">
        <v>46054</v>
      </c>
      <c r="D18" s="27">
        <v>2026</v>
      </c>
      <c r="E18" s="25" t="inlineStr">
        <is>
          <t>L4</t>
        </is>
      </c>
      <c r="F18" s="27">
        <v>0</v>
      </c>
    </row>
    <row r="19" spans="1:6" ht="14.25" customHeight="1" ns3:dyDescent="0.3">
      <c r="A19" s="28" t="inlineStr">
        <is>
          <t>CKY</t>
        </is>
      </c>
      <c r="B19" s="28" t="inlineStr">
        <is>
          <t>Guinée</t>
        </is>
      </c>
      <c r="C19" s="29">
        <v>46054</v>
      </c>
      <c r="D19" s="30">
        <v>2026</v>
      </c>
      <c r="E19" s="28" t="inlineStr">
        <is>
          <t>L5</t>
        </is>
      </c>
      <c r="F19" s="30">
        <v>3</v>
      </c>
    </row>
    <row r="20" spans="1:6" ht="18" customHeight="1" ns3:dyDescent="0.3">
      <c r="A20" s="25" t="inlineStr">
        <is>
          <t>CKY</t>
        </is>
      </c>
      <c r="B20" s="25" t="inlineStr">
        <is>
          <t>Guinée</t>
        </is>
      </c>
      <c r="C20" s="26">
        <v>46082</v>
      </c>
      <c r="D20" s="27">
        <v>2026</v>
      </c>
      <c r="E20" s="25" t="inlineStr">
        <is>
          <t>L1</t>
        </is>
      </c>
      <c r="F20" s="27">
        <v>6</v>
      </c>
    </row>
    <row r="21" spans="1:6" ht="14.25" customHeight="1" ns3:dyDescent="0.3">
      <c r="A21" s="28" t="inlineStr">
        <is>
          <t>CKY</t>
        </is>
      </c>
      <c r="B21" s="28" t="inlineStr">
        <is>
          <t>Guinée</t>
        </is>
      </c>
      <c r="C21" s="29">
        <v>46082</v>
      </c>
      <c r="D21" s="30">
        <v>2026</v>
      </c>
      <c r="E21" s="28" t="inlineStr">
        <is>
          <t>L2A</t>
        </is>
      </c>
      <c r="F21" s="30">
        <v>6</v>
      </c>
    </row>
    <row r="22" spans="1:6" ht="18" customHeight="1" ns3:dyDescent="0.3">
      <c r="A22" s="25" t="inlineStr">
        <is>
          <t>CKY</t>
        </is>
      </c>
      <c r="B22" s="25" t="inlineStr">
        <is>
          <t>Guinée</t>
        </is>
      </c>
      <c r="C22" s="26">
        <v>46082</v>
      </c>
      <c r="D22" s="27">
        <v>2026</v>
      </c>
      <c r="E22" s="25" t="inlineStr">
        <is>
          <t>L2B</t>
        </is>
      </c>
      <c r="F22" s="27">
        <v>4</v>
      </c>
    </row>
    <row r="23" spans="1:6" ht="14.25" customHeight="1" ns3:dyDescent="0.3">
      <c r="A23" s="28" t="inlineStr">
        <is>
          <t>CKY</t>
        </is>
      </c>
      <c r="B23" s="28" t="inlineStr">
        <is>
          <t>Guinée</t>
        </is>
      </c>
      <c r="C23" s="29">
        <v>46082</v>
      </c>
      <c r="D23" s="30">
        <v>2026</v>
      </c>
      <c r="E23" s="28" t="inlineStr">
        <is>
          <t>L2C</t>
        </is>
      </c>
      <c r="F23" s="30">
        <v>3</v>
      </c>
    </row>
    <row r="24" spans="1:6" ht="18" customHeight="1" ns3:dyDescent="0.3">
      <c r="A24" s="25" t="inlineStr">
        <is>
          <t>CKY</t>
        </is>
      </c>
      <c r="B24" s="25" t="inlineStr">
        <is>
          <t>Guinée</t>
        </is>
      </c>
      <c r="C24" s="26">
        <v>46082</v>
      </c>
      <c r="D24" s="27">
        <v>2026</v>
      </c>
      <c r="E24" s="25" t="inlineStr">
        <is>
          <t>L3A</t>
        </is>
      </c>
      <c r="F24" s="27">
        <v>8</v>
      </c>
    </row>
    <row r="25" spans="1:6" ht="14.25" customHeight="1" ns3:dyDescent="0.3">
      <c r="A25" s="28" t="inlineStr">
        <is>
          <t>CKY</t>
        </is>
      </c>
      <c r="B25" s="28" t="inlineStr">
        <is>
          <t>Guinée</t>
        </is>
      </c>
      <c r="C25" s="29">
        <v>46082</v>
      </c>
      <c r="D25" s="30">
        <v>2026</v>
      </c>
      <c r="E25" s="28" t="inlineStr">
        <is>
          <t>L3B</t>
        </is>
      </c>
      <c r="F25" s="30">
        <v>4</v>
      </c>
    </row>
    <row r="26" spans="1:6" ht="18" customHeight="1" ns3:dyDescent="0.3">
      <c r="A26" s="25" t="inlineStr">
        <is>
          <t>CKY</t>
        </is>
      </c>
      <c r="B26" s="25" t="inlineStr">
        <is>
          <t>Guinée</t>
        </is>
      </c>
      <c r="C26" s="26">
        <v>46082</v>
      </c>
      <c r="D26" s="27">
        <v>2026</v>
      </c>
      <c r="E26" s="25" t="inlineStr">
        <is>
          <t>L3C</t>
        </is>
      </c>
      <c r="F26" s="27">
        <v>3</v>
      </c>
    </row>
    <row r="27" spans="1:6" ht="14.25" customHeight="1" ns3:dyDescent="0.3">
      <c r="A27" s="28" t="inlineStr">
        <is>
          <t>CKY</t>
        </is>
      </c>
      <c r="B27" s="28" t="inlineStr">
        <is>
          <t>Guinée</t>
        </is>
      </c>
      <c r="C27" s="29">
        <v>46082</v>
      </c>
      <c r="D27" s="30">
        <v>2026</v>
      </c>
      <c r="E27" s="28" t="inlineStr">
        <is>
          <t>L4</t>
        </is>
      </c>
      <c r="F27" s="30">
        <v>0</v>
      </c>
    </row>
    <row r="28" spans="1:6" ht="18" customHeight="1" ns3:dyDescent="0.3">
      <c r="A28" s="25" t="inlineStr">
        <is>
          <t>CKY</t>
        </is>
      </c>
      <c r="B28" s="25" t="inlineStr">
        <is>
          <t>Guinée</t>
        </is>
      </c>
      <c r="C28" s="26">
        <v>46082</v>
      </c>
      <c r="D28" s="27">
        <v>2026</v>
      </c>
      <c r="E28" s="25" t="inlineStr">
        <is>
          <t>L5</t>
        </is>
      </c>
      <c r="F28" s="27">
        <v>3</v>
      </c>
    </row>
    <row r="29" spans="1:6" ht="14.25" customHeight="1" ns3:dyDescent="0.3">
      <c r="A29" s="28" t="inlineStr">
        <is>
          <t>CKY</t>
        </is>
      </c>
      <c r="B29" s="28" t="inlineStr">
        <is>
          <t>Guinée</t>
        </is>
      </c>
      <c r="C29" s="29">
        <v>46113</v>
      </c>
      <c r="D29" s="30">
        <v>2026</v>
      </c>
      <c r="E29" s="28" t="inlineStr">
        <is>
          <t>L1</t>
        </is>
      </c>
      <c r="F29" s="30">
        <v>6</v>
      </c>
    </row>
    <row r="30" spans="1:6" ht="18" customHeight="1" ns3:dyDescent="0.3">
      <c r="A30" s="25" t="inlineStr">
        <is>
          <t>CKY</t>
        </is>
      </c>
      <c r="B30" s="25" t="inlineStr">
        <is>
          <t>Guinée</t>
        </is>
      </c>
      <c r="C30" s="26">
        <v>46113</v>
      </c>
      <c r="D30" s="27">
        <v>2026</v>
      </c>
      <c r="E30" s="25" t="inlineStr">
        <is>
          <t>L2A</t>
        </is>
      </c>
      <c r="F30" s="27">
        <v>6</v>
      </c>
    </row>
    <row r="31" spans="1:6" ht="14.25" customHeight="1" ns3:dyDescent="0.3">
      <c r="A31" s="28" t="inlineStr">
        <is>
          <t>CKY</t>
        </is>
      </c>
      <c r="B31" s="28" t="inlineStr">
        <is>
          <t>Guinée</t>
        </is>
      </c>
      <c r="C31" s="29">
        <v>46113</v>
      </c>
      <c r="D31" s="30">
        <v>2026</v>
      </c>
      <c r="E31" s="28" t="inlineStr">
        <is>
          <t>L2B</t>
        </is>
      </c>
      <c r="F31" s="30">
        <v>4</v>
      </c>
    </row>
    <row r="32" spans="1:6" ht="18" customHeight="1" ns3:dyDescent="0.3">
      <c r="A32" s="25" t="inlineStr">
        <is>
          <t>CKY</t>
        </is>
      </c>
      <c r="B32" s="25" t="inlineStr">
        <is>
          <t>Guinée</t>
        </is>
      </c>
      <c r="C32" s="26">
        <v>46113</v>
      </c>
      <c r="D32" s="27">
        <v>2026</v>
      </c>
      <c r="E32" s="25" t="inlineStr">
        <is>
          <t>L2C</t>
        </is>
      </c>
      <c r="F32" s="27">
        <v>3</v>
      </c>
    </row>
    <row r="33" spans="1:6" ht="14.25" customHeight="1" ns3:dyDescent="0.3">
      <c r="A33" s="28" t="inlineStr">
        <is>
          <t>CKY</t>
        </is>
      </c>
      <c r="B33" s="28" t="inlineStr">
        <is>
          <t>Guinée</t>
        </is>
      </c>
      <c r="C33" s="29">
        <v>46113</v>
      </c>
      <c r="D33" s="30">
        <v>2026</v>
      </c>
      <c r="E33" s="28" t="inlineStr">
        <is>
          <t>L3A</t>
        </is>
      </c>
      <c r="F33" s="30">
        <v>8</v>
      </c>
    </row>
    <row r="34" spans="1:6" ht="18" customHeight="1" ns3:dyDescent="0.3">
      <c r="A34" s="25" t="inlineStr">
        <is>
          <t>CKY</t>
        </is>
      </c>
      <c r="B34" s="25" t="inlineStr">
        <is>
          <t>Guinée</t>
        </is>
      </c>
      <c r="C34" s="26">
        <v>46113</v>
      </c>
      <c r="D34" s="27">
        <v>2026</v>
      </c>
      <c r="E34" s="25" t="inlineStr">
        <is>
          <t>L3B</t>
        </is>
      </c>
      <c r="F34" s="27">
        <v>4</v>
      </c>
    </row>
    <row r="35" spans="1:6" ht="14.25" customHeight="1" ns3:dyDescent="0.3">
      <c r="A35" s="28" t="inlineStr">
        <is>
          <t>CKY</t>
        </is>
      </c>
      <c r="B35" s="28" t="inlineStr">
        <is>
          <t>Guinée</t>
        </is>
      </c>
      <c r="C35" s="29">
        <v>46113</v>
      </c>
      <c r="D35" s="30">
        <v>2026</v>
      </c>
      <c r="E35" s="28" t="inlineStr">
        <is>
          <t>L3C</t>
        </is>
      </c>
      <c r="F35" s="30">
        <v>3</v>
      </c>
    </row>
    <row r="36" spans="1:6" ht="18" customHeight="1" ns3:dyDescent="0.3">
      <c r="A36" s="25" t="inlineStr">
        <is>
          <t>CKY</t>
        </is>
      </c>
      <c r="B36" s="25" t="inlineStr">
        <is>
          <t>Guinée</t>
        </is>
      </c>
      <c r="C36" s="26">
        <v>46113</v>
      </c>
      <c r="D36" s="27">
        <v>2026</v>
      </c>
      <c r="E36" s="25" t="inlineStr">
        <is>
          <t>L4</t>
        </is>
      </c>
      <c r="F36" s="27">
        <v>0</v>
      </c>
    </row>
    <row r="37" spans="1:6" ht="14.25" customHeight="1" ns3:dyDescent="0.3">
      <c r="A37" s="28" t="inlineStr">
        <is>
          <t>CKY</t>
        </is>
      </c>
      <c r="B37" s="28" t="inlineStr">
        <is>
          <t>Guinée</t>
        </is>
      </c>
      <c r="C37" s="29">
        <v>46113</v>
      </c>
      <c r="D37" s="30">
        <v>2026</v>
      </c>
      <c r="E37" s="28" t="inlineStr">
        <is>
          <t>L5</t>
        </is>
      </c>
      <c r="F37" s="30">
        <v>3</v>
      </c>
    </row>
    <row r="38" spans="1:6" ht="18" customHeight="1" ns3:dyDescent="0.3">
      <c r="A38" s="25" t="inlineStr">
        <is>
          <t>CKY</t>
        </is>
      </c>
      <c r="B38" s="25" t="inlineStr">
        <is>
          <t>Guinée</t>
        </is>
      </c>
      <c r="C38" s="26">
        <v>46143</v>
      </c>
      <c r="D38" s="27">
        <v>2026</v>
      </c>
      <c r="E38" s="25" t="inlineStr">
        <is>
          <t>L1</t>
        </is>
      </c>
      <c r="F38" s="27">
        <v>7</v>
      </c>
    </row>
    <row r="39" spans="1:6" ht="14.25" customHeight="1" ns3:dyDescent="0.3">
      <c r="A39" s="28" t="inlineStr">
        <is>
          <t>CKY</t>
        </is>
      </c>
      <c r="B39" s="28" t="inlineStr">
        <is>
          <t>Guinée</t>
        </is>
      </c>
      <c r="C39" s="29">
        <v>46143</v>
      </c>
      <c r="D39" s="30">
        <v>2026</v>
      </c>
      <c r="E39" s="28" t="inlineStr">
        <is>
          <t>L2A</t>
        </is>
      </c>
      <c r="F39" s="30">
        <v>6</v>
      </c>
    </row>
    <row r="40" spans="1:6" ht="18" customHeight="1" ns3:dyDescent="0.3">
      <c r="A40" s="25" t="inlineStr">
        <is>
          <t>CKY</t>
        </is>
      </c>
      <c r="B40" s="25" t="inlineStr">
        <is>
          <t>Guinée</t>
        </is>
      </c>
      <c r="C40" s="26">
        <v>46143</v>
      </c>
      <c r="D40" s="27">
        <v>2026</v>
      </c>
      <c r="E40" s="25" t="inlineStr">
        <is>
          <t>L2B</t>
        </is>
      </c>
      <c r="F40" s="27">
        <v>4</v>
      </c>
    </row>
    <row r="41" spans="1:6" ht="14.25" customHeight="1" ns3:dyDescent="0.3">
      <c r="A41" s="28" t="inlineStr">
        <is>
          <t>CKY</t>
        </is>
      </c>
      <c r="B41" s="28" t="inlineStr">
        <is>
          <t>Guinée</t>
        </is>
      </c>
      <c r="C41" s="29">
        <v>46143</v>
      </c>
      <c r="D41" s="30">
        <v>2026</v>
      </c>
      <c r="E41" s="28" t="inlineStr">
        <is>
          <t>L2C</t>
        </is>
      </c>
      <c r="F41" s="30">
        <v>3</v>
      </c>
    </row>
    <row r="42" spans="1:6" ht="18" customHeight="1" ns3:dyDescent="0.3">
      <c r="A42" s="25" t="inlineStr">
        <is>
          <t>CKY</t>
        </is>
      </c>
      <c r="B42" s="25" t="inlineStr">
        <is>
          <t>Guinée</t>
        </is>
      </c>
      <c r="C42" s="26">
        <v>46143</v>
      </c>
      <c r="D42" s="27">
        <v>2026</v>
      </c>
      <c r="E42" s="25" t="inlineStr">
        <is>
          <t>L3A</t>
        </is>
      </c>
      <c r="F42" s="27">
        <v>8</v>
      </c>
    </row>
    <row r="43" spans="1:6" ht="14.25" customHeight="1" ns3:dyDescent="0.3">
      <c r="A43" s="28" t="inlineStr">
        <is>
          <t>CKY</t>
        </is>
      </c>
      <c r="B43" s="28" t="inlineStr">
        <is>
          <t>Guinée</t>
        </is>
      </c>
      <c r="C43" s="29">
        <v>46143</v>
      </c>
      <c r="D43" s="30">
        <v>2026</v>
      </c>
      <c r="E43" s="28" t="inlineStr">
        <is>
          <t>L3B</t>
        </is>
      </c>
      <c r="F43" s="30">
        <v>4</v>
      </c>
    </row>
    <row r="44" spans="1:6" ht="18" customHeight="1" ns3:dyDescent="0.3">
      <c r="A44" s="25" t="inlineStr">
        <is>
          <t>CKY</t>
        </is>
      </c>
      <c r="B44" s="25" t="inlineStr">
        <is>
          <t>Guinée</t>
        </is>
      </c>
      <c r="C44" s="26">
        <v>46143</v>
      </c>
      <c r="D44" s="27">
        <v>2026</v>
      </c>
      <c r="E44" s="25" t="inlineStr">
        <is>
          <t>L3C</t>
        </is>
      </c>
      <c r="F44" s="27">
        <v>3</v>
      </c>
    </row>
    <row r="45" spans="1:6" ht="14.25" customHeight="1" ns3:dyDescent="0.3">
      <c r="A45" s="28" t="inlineStr">
        <is>
          <t>CKY</t>
        </is>
      </c>
      <c r="B45" s="28" t="inlineStr">
        <is>
          <t>Guinée</t>
        </is>
      </c>
      <c r="C45" s="29">
        <v>46143</v>
      </c>
      <c r="D45" s="30">
        <v>2026</v>
      </c>
      <c r="E45" s="28" t="inlineStr">
        <is>
          <t>L4</t>
        </is>
      </c>
      <c r="F45" s="30">
        <v>0</v>
      </c>
    </row>
    <row r="46" spans="1:6" ht="18" customHeight="1" ns3:dyDescent="0.3">
      <c r="A46" s="25" t="inlineStr">
        <is>
          <t>CKY</t>
        </is>
      </c>
      <c r="B46" s="25" t="inlineStr">
        <is>
          <t>Guinée</t>
        </is>
      </c>
      <c r="C46" s="26">
        <v>46143</v>
      </c>
      <c r="D46" s="27">
        <v>2026</v>
      </c>
      <c r="E46" s="25" t="inlineStr">
        <is>
          <t>L5</t>
        </is>
      </c>
      <c r="F46" s="27">
        <v>3</v>
      </c>
    </row>
    <row r="47" spans="1:6" ht="14.25" customHeight="1" ns3:dyDescent="0.3">
      <c r="A47" s="28" t="inlineStr">
        <is>
          <t>CKY</t>
        </is>
      </c>
      <c r="B47" s="28" t="inlineStr">
        <is>
          <t>Guinée</t>
        </is>
      </c>
      <c r="C47" s="29">
        <v>46174</v>
      </c>
      <c r="D47" s="30">
        <v>2026</v>
      </c>
      <c r="E47" s="28" t="inlineStr">
        <is>
          <t>L1</t>
        </is>
      </c>
      <c r="F47" s="30">
        <v>8</v>
      </c>
    </row>
    <row r="48" spans="1:6" ht="18" customHeight="1" ns3:dyDescent="0.3">
      <c r="A48" s="25" t="inlineStr">
        <is>
          <t>CKY</t>
        </is>
      </c>
      <c r="B48" s="25" t="inlineStr">
        <is>
          <t>Guinée</t>
        </is>
      </c>
      <c r="C48" s="26">
        <v>46174</v>
      </c>
      <c r="D48" s="27">
        <v>2026</v>
      </c>
      <c r="E48" s="25" t="inlineStr">
        <is>
          <t>L2A</t>
        </is>
      </c>
      <c r="F48" s="27">
        <v>6</v>
      </c>
    </row>
    <row r="49" spans="1:6" ht="14.25" customHeight="1" ns3:dyDescent="0.3">
      <c r="A49" s="28" t="inlineStr">
        <is>
          <t>CKY</t>
        </is>
      </c>
      <c r="B49" s="28" t="inlineStr">
        <is>
          <t>Guinée</t>
        </is>
      </c>
      <c r="C49" s="29">
        <v>46174</v>
      </c>
      <c r="D49" s="30">
        <v>2026</v>
      </c>
      <c r="E49" s="28" t="inlineStr">
        <is>
          <t>L2B</t>
        </is>
      </c>
      <c r="F49" s="30">
        <v>4</v>
      </c>
    </row>
    <row r="50" spans="1:6" ht="18" customHeight="1" ns3:dyDescent="0.3">
      <c r="A50" s="25" t="inlineStr">
        <is>
          <t>CKY</t>
        </is>
      </c>
      <c r="B50" s="25" t="inlineStr">
        <is>
          <t>Guinée</t>
        </is>
      </c>
      <c r="C50" s="26">
        <v>46174</v>
      </c>
      <c r="D50" s="27">
        <v>2026</v>
      </c>
      <c r="E50" s="25" t="inlineStr">
        <is>
          <t>L2C</t>
        </is>
      </c>
      <c r="F50" s="27">
        <v>3</v>
      </c>
    </row>
    <row r="51" spans="1:6" ht="14.25" customHeight="1" ns3:dyDescent="0.3">
      <c r="A51" s="28" t="inlineStr">
        <is>
          <t>CKY</t>
        </is>
      </c>
      <c r="B51" s="28" t="inlineStr">
        <is>
          <t>Guinée</t>
        </is>
      </c>
      <c r="C51" s="29">
        <v>46174</v>
      </c>
      <c r="D51" s="30">
        <v>2026</v>
      </c>
      <c r="E51" s="28" t="inlineStr">
        <is>
          <t>L3A</t>
        </is>
      </c>
      <c r="F51" s="30">
        <v>8</v>
      </c>
    </row>
    <row r="52" spans="1:6" ht="18" customHeight="1" ns3:dyDescent="0.3">
      <c r="A52" s="25" t="inlineStr">
        <is>
          <t>CKY</t>
        </is>
      </c>
      <c r="B52" s="25" t="inlineStr">
        <is>
          <t>Guinée</t>
        </is>
      </c>
      <c r="C52" s="26">
        <v>46174</v>
      </c>
      <c r="D52" s="27">
        <v>2026</v>
      </c>
      <c r="E52" s="25" t="inlineStr">
        <is>
          <t>L3B</t>
        </is>
      </c>
      <c r="F52" s="27">
        <v>4</v>
      </c>
    </row>
    <row r="53" spans="1:6" ht="14.25" customHeight="1" ns3:dyDescent="0.3">
      <c r="A53" s="28" t="inlineStr">
        <is>
          <t>CKY</t>
        </is>
      </c>
      <c r="B53" s="28" t="inlineStr">
        <is>
          <t>Guinée</t>
        </is>
      </c>
      <c r="C53" s="29">
        <v>46174</v>
      </c>
      <c r="D53" s="30">
        <v>2026</v>
      </c>
      <c r="E53" s="28" t="inlineStr">
        <is>
          <t>L3C</t>
        </is>
      </c>
      <c r="F53" s="30">
        <v>3</v>
      </c>
    </row>
    <row r="54" spans="1:6" ht="18" customHeight="1" ns3:dyDescent="0.3">
      <c r="A54" s="25" t="inlineStr">
        <is>
          <t>CKY</t>
        </is>
      </c>
      <c r="B54" s="25" t="inlineStr">
        <is>
          <t>Guinée</t>
        </is>
      </c>
      <c r="C54" s="26">
        <v>46174</v>
      </c>
      <c r="D54" s="27">
        <v>2026</v>
      </c>
      <c r="E54" s="25" t="inlineStr">
        <is>
          <t>L4</t>
        </is>
      </c>
      <c r="F54" s="27">
        <v>0</v>
      </c>
    </row>
    <row r="55" spans="1:6" ht="14.25" customHeight="1" ns3:dyDescent="0.3">
      <c r="A55" s="28" t="inlineStr">
        <is>
          <t>CKY</t>
        </is>
      </c>
      <c r="B55" s="28" t="inlineStr">
        <is>
          <t>Guinée</t>
        </is>
      </c>
      <c r="C55" s="29">
        <v>46174</v>
      </c>
      <c r="D55" s="30">
        <v>2026</v>
      </c>
      <c r="E55" s="28" t="inlineStr">
        <is>
          <t>L5</t>
        </is>
      </c>
      <c r="F55" s="30">
        <v>3</v>
      </c>
    </row>
    <row r="56" spans="1:6" ht="18" customHeight="1" ns3:dyDescent="0.3">
      <c r="A56" s="25" t="inlineStr">
        <is>
          <t>CKY</t>
        </is>
      </c>
      <c r="B56" s="25" t="inlineStr">
        <is>
          <t>Guinée</t>
        </is>
      </c>
      <c r="C56" s="26">
        <v>46204</v>
      </c>
      <c r="D56" s="27">
        <v>2026</v>
      </c>
      <c r="E56" s="25" t="inlineStr">
        <is>
          <t>L1</t>
        </is>
      </c>
      <c r="F56" s="27">
        <v>8</v>
      </c>
    </row>
    <row r="57" spans="1:6" ht="14.25" customHeight="1" ns3:dyDescent="0.3">
      <c r="A57" s="28" t="inlineStr">
        <is>
          <t>CKY</t>
        </is>
      </c>
      <c r="B57" s="28" t="inlineStr">
        <is>
          <t>Guinée</t>
        </is>
      </c>
      <c r="C57" s="29">
        <v>46204</v>
      </c>
      <c r="D57" s="30">
        <v>2026</v>
      </c>
      <c r="E57" s="28" t="inlineStr">
        <is>
          <t>L2A</t>
        </is>
      </c>
      <c r="F57" s="30">
        <v>6</v>
      </c>
    </row>
    <row r="58" spans="1:6" ht="18" customHeight="1" ns3:dyDescent="0.3">
      <c r="A58" s="25" t="inlineStr">
        <is>
          <t>CKY</t>
        </is>
      </c>
      <c r="B58" s="25" t="inlineStr">
        <is>
          <t>Guinée</t>
        </is>
      </c>
      <c r="C58" s="26">
        <v>46204</v>
      </c>
      <c r="D58" s="27">
        <v>2026</v>
      </c>
      <c r="E58" s="25" t="inlineStr">
        <is>
          <t>L2B</t>
        </is>
      </c>
      <c r="F58" s="27">
        <v>4</v>
      </c>
    </row>
    <row r="59" spans="1:6" ht="14.25" customHeight="1" ns3:dyDescent="0.3">
      <c r="A59" s="28" t="inlineStr">
        <is>
          <t>CKY</t>
        </is>
      </c>
      <c r="B59" s="28" t="inlineStr">
        <is>
          <t>Guinée</t>
        </is>
      </c>
      <c r="C59" s="29">
        <v>46204</v>
      </c>
      <c r="D59" s="30">
        <v>2026</v>
      </c>
      <c r="E59" s="28" t="inlineStr">
        <is>
          <t>L2C</t>
        </is>
      </c>
      <c r="F59" s="30">
        <v>3</v>
      </c>
    </row>
    <row r="60" spans="1:6" ht="18" customHeight="1" ns3:dyDescent="0.3">
      <c r="A60" s="25" t="inlineStr">
        <is>
          <t>CKY</t>
        </is>
      </c>
      <c r="B60" s="25" t="inlineStr">
        <is>
          <t>Guinée</t>
        </is>
      </c>
      <c r="C60" s="26">
        <v>46204</v>
      </c>
      <c r="D60" s="27">
        <v>2026</v>
      </c>
      <c r="E60" s="25" t="inlineStr">
        <is>
          <t>L3A</t>
        </is>
      </c>
      <c r="F60" s="27">
        <v>8</v>
      </c>
    </row>
    <row r="61" spans="1:6" ht="14.25" customHeight="1" ns3:dyDescent="0.3">
      <c r="A61" s="28" t="inlineStr">
        <is>
          <t>CKY</t>
        </is>
      </c>
      <c r="B61" s="28" t="inlineStr">
        <is>
          <t>Guinée</t>
        </is>
      </c>
      <c r="C61" s="29">
        <v>46204</v>
      </c>
      <c r="D61" s="30">
        <v>2026</v>
      </c>
      <c r="E61" s="28" t="inlineStr">
        <is>
          <t>L3B</t>
        </is>
      </c>
      <c r="F61" s="30">
        <v>4</v>
      </c>
    </row>
    <row r="62" spans="1:6" ht="18" customHeight="1" ns3:dyDescent="0.3">
      <c r="A62" s="25" t="inlineStr">
        <is>
          <t>CKY</t>
        </is>
      </c>
      <c r="B62" s="25" t="inlineStr">
        <is>
          <t>Guinée</t>
        </is>
      </c>
      <c r="C62" s="26">
        <v>46204</v>
      </c>
      <c r="D62" s="27">
        <v>2026</v>
      </c>
      <c r="E62" s="25" t="inlineStr">
        <is>
          <t>L3C</t>
        </is>
      </c>
      <c r="F62" s="27">
        <v>3</v>
      </c>
    </row>
    <row r="63" spans="1:6" ht="14.25" customHeight="1" ns3:dyDescent="0.3">
      <c r="A63" s="28" t="inlineStr">
        <is>
          <t>CKY</t>
        </is>
      </c>
      <c r="B63" s="28" t="inlineStr">
        <is>
          <t>Guinée</t>
        </is>
      </c>
      <c r="C63" s="29">
        <v>46204</v>
      </c>
      <c r="D63" s="30">
        <v>2026</v>
      </c>
      <c r="E63" s="28" t="inlineStr">
        <is>
          <t>L4</t>
        </is>
      </c>
      <c r="F63" s="30">
        <v>0</v>
      </c>
    </row>
    <row r="64" spans="1:6" ht="18" customHeight="1" ns3:dyDescent="0.3">
      <c r="A64" s="25" t="inlineStr">
        <is>
          <t>CKY</t>
        </is>
      </c>
      <c r="B64" s="25" t="inlineStr">
        <is>
          <t>Guinée</t>
        </is>
      </c>
      <c r="C64" s="26">
        <v>46204</v>
      </c>
      <c r="D64" s="27">
        <v>2026</v>
      </c>
      <c r="E64" s="25" t="inlineStr">
        <is>
          <t>L5</t>
        </is>
      </c>
      <c r="F64" s="27">
        <v>3</v>
      </c>
    </row>
    <row r="65" spans="1:6" ht="14.25" customHeight="1" ns3:dyDescent="0.3">
      <c r="A65" s="28" t="inlineStr">
        <is>
          <t>CKY</t>
        </is>
      </c>
      <c r="B65" s="28" t="inlineStr">
        <is>
          <t>Guinée</t>
        </is>
      </c>
      <c r="C65" s="29">
        <v>46235</v>
      </c>
      <c r="D65" s="30">
        <v>2026</v>
      </c>
      <c r="E65" s="28" t="inlineStr">
        <is>
          <t>L1</t>
        </is>
      </c>
      <c r="F65" s="30">
        <v>8</v>
      </c>
    </row>
    <row r="66" spans="1:6" ht="18" customHeight="1" ns3:dyDescent="0.3">
      <c r="A66" s="25" t="inlineStr">
        <is>
          <t>CKY</t>
        </is>
      </c>
      <c r="B66" s="25" t="inlineStr">
        <is>
          <t>Guinée</t>
        </is>
      </c>
      <c r="C66" s="26">
        <v>46235</v>
      </c>
      <c r="D66" s="27">
        <v>2026</v>
      </c>
      <c r="E66" s="25" t="inlineStr">
        <is>
          <t>L2A</t>
        </is>
      </c>
      <c r="F66" s="27">
        <v>6</v>
      </c>
    </row>
    <row r="67" spans="1:6" ht="14.25" customHeight="1" ns3:dyDescent="0.3">
      <c r="A67" s="28" t="inlineStr">
        <is>
          <t>CKY</t>
        </is>
      </c>
      <c r="B67" s="28" t="inlineStr">
        <is>
          <t>Guinée</t>
        </is>
      </c>
      <c r="C67" s="29">
        <v>46235</v>
      </c>
      <c r="D67" s="30">
        <v>2026</v>
      </c>
      <c r="E67" s="28" t="inlineStr">
        <is>
          <t>L2B</t>
        </is>
      </c>
      <c r="F67" s="30">
        <v>4</v>
      </c>
    </row>
    <row r="68" spans="1:6" ht="18" customHeight="1" ns3:dyDescent="0.3">
      <c r="A68" s="25" t="inlineStr">
        <is>
          <t>CKY</t>
        </is>
      </c>
      <c r="B68" s="25" t="inlineStr">
        <is>
          <t>Guinée</t>
        </is>
      </c>
      <c r="C68" s="26">
        <v>46235</v>
      </c>
      <c r="D68" s="27">
        <v>2026</v>
      </c>
      <c r="E68" s="25" t="inlineStr">
        <is>
          <t>L2C</t>
        </is>
      </c>
      <c r="F68" s="27">
        <v>3</v>
      </c>
    </row>
    <row r="69" spans="1:6" ht="14.25" customHeight="1" ns3:dyDescent="0.3">
      <c r="A69" s="28" t="inlineStr">
        <is>
          <t>CKY</t>
        </is>
      </c>
      <c r="B69" s="28" t="inlineStr">
        <is>
          <t>Guinée</t>
        </is>
      </c>
      <c r="C69" s="29">
        <v>46235</v>
      </c>
      <c r="D69" s="30">
        <v>2026</v>
      </c>
      <c r="E69" s="28" t="inlineStr">
        <is>
          <t>L3A</t>
        </is>
      </c>
      <c r="F69" s="30">
        <v>8</v>
      </c>
    </row>
    <row r="70" spans="1:6" ht="18" customHeight="1" ns3:dyDescent="0.3">
      <c r="A70" s="25" t="inlineStr">
        <is>
          <t>CKY</t>
        </is>
      </c>
      <c r="B70" s="25" t="inlineStr">
        <is>
          <t>Guinée</t>
        </is>
      </c>
      <c r="C70" s="26">
        <v>46235</v>
      </c>
      <c r="D70" s="27">
        <v>2026</v>
      </c>
      <c r="E70" s="25" t="inlineStr">
        <is>
          <t>L3B</t>
        </is>
      </c>
      <c r="F70" s="27">
        <v>4</v>
      </c>
    </row>
    <row r="71" spans="1:6" ht="14.25" customHeight="1" ns3:dyDescent="0.3">
      <c r="A71" s="28" t="inlineStr">
        <is>
          <t>CKY</t>
        </is>
      </c>
      <c r="B71" s="28" t="inlineStr">
        <is>
          <t>Guinée</t>
        </is>
      </c>
      <c r="C71" s="29">
        <v>46235</v>
      </c>
      <c r="D71" s="30">
        <v>2026</v>
      </c>
      <c r="E71" s="28" t="inlineStr">
        <is>
          <t>L3C</t>
        </is>
      </c>
      <c r="F71" s="30">
        <v>3</v>
      </c>
    </row>
    <row r="72" spans="1:6" ht="18" customHeight="1" ns3:dyDescent="0.3">
      <c r="A72" s="25" t="inlineStr">
        <is>
          <t>CKY</t>
        </is>
      </c>
      <c r="B72" s="25" t="inlineStr">
        <is>
          <t>Guinée</t>
        </is>
      </c>
      <c r="C72" s="26">
        <v>46235</v>
      </c>
      <c r="D72" s="27">
        <v>2026</v>
      </c>
      <c r="E72" s="25" t="inlineStr">
        <is>
          <t>L4</t>
        </is>
      </c>
      <c r="F72" s="27">
        <v>0</v>
      </c>
    </row>
    <row r="73" spans="1:6" ht="14.25" customHeight="1" ns3:dyDescent="0.3">
      <c r="A73" s="28" t="inlineStr">
        <is>
          <t>CKY</t>
        </is>
      </c>
      <c r="B73" s="28" t="inlineStr">
        <is>
          <t>Guinée</t>
        </is>
      </c>
      <c r="C73" s="29">
        <v>46235</v>
      </c>
      <c r="D73" s="30">
        <v>2026</v>
      </c>
      <c r="E73" s="28" t="inlineStr">
        <is>
          <t>L5</t>
        </is>
      </c>
      <c r="F73" s="30">
        <v>3</v>
      </c>
    </row>
    <row r="74" spans="1:6" ht="18" customHeight="1" ns3:dyDescent="0.3">
      <c r="A74" s="25" t="inlineStr">
        <is>
          <t>CKY</t>
        </is>
      </c>
      <c r="B74" s="25" t="inlineStr">
        <is>
          <t>Guinée</t>
        </is>
      </c>
      <c r="C74" s="26">
        <v>46266</v>
      </c>
      <c r="D74" s="27">
        <v>2026</v>
      </c>
      <c r="E74" s="25" t="inlineStr">
        <is>
          <t>L1</t>
        </is>
      </c>
      <c r="F74" s="27">
        <v>8</v>
      </c>
    </row>
    <row r="75" spans="1:6" ht="14.25" customHeight="1" ns3:dyDescent="0.3">
      <c r="A75" s="28" t="inlineStr">
        <is>
          <t>CKY</t>
        </is>
      </c>
      <c r="B75" s="28" t="inlineStr">
        <is>
          <t>Guinée</t>
        </is>
      </c>
      <c r="C75" s="29">
        <v>46266</v>
      </c>
      <c r="D75" s="30">
        <v>2026</v>
      </c>
      <c r="E75" s="28" t="inlineStr">
        <is>
          <t>L2A</t>
        </is>
      </c>
      <c r="F75" s="30">
        <v>6</v>
      </c>
    </row>
    <row r="76" spans="1:6" ht="18" customHeight="1" ns3:dyDescent="0.3">
      <c r="A76" s="25" t="inlineStr">
        <is>
          <t>CKY</t>
        </is>
      </c>
      <c r="B76" s="25" t="inlineStr">
        <is>
          <t>Guinée</t>
        </is>
      </c>
      <c r="C76" s="26">
        <v>46266</v>
      </c>
      <c r="D76" s="27">
        <v>2026</v>
      </c>
      <c r="E76" s="25" t="inlineStr">
        <is>
          <t>L2B</t>
        </is>
      </c>
      <c r="F76" s="27">
        <v>4</v>
      </c>
    </row>
    <row r="77" spans="1:6" ht="14.25" customHeight="1" ns3:dyDescent="0.3">
      <c r="A77" s="28" t="inlineStr">
        <is>
          <t>CKY</t>
        </is>
      </c>
      <c r="B77" s="28" t="inlineStr">
        <is>
          <t>Guinée</t>
        </is>
      </c>
      <c r="C77" s="29">
        <v>46266</v>
      </c>
      <c r="D77" s="30">
        <v>2026</v>
      </c>
      <c r="E77" s="28" t="inlineStr">
        <is>
          <t>L2C</t>
        </is>
      </c>
      <c r="F77" s="30">
        <v>3</v>
      </c>
    </row>
    <row r="78" spans="1:6" ht="18" customHeight="1" ns3:dyDescent="0.3">
      <c r="A78" s="25" t="inlineStr">
        <is>
          <t>CKY</t>
        </is>
      </c>
      <c r="B78" s="25" t="inlineStr">
        <is>
          <t>Guinée</t>
        </is>
      </c>
      <c r="C78" s="26">
        <v>46266</v>
      </c>
      <c r="D78" s="27">
        <v>2026</v>
      </c>
      <c r="E78" s="25" t="inlineStr">
        <is>
          <t>L3A</t>
        </is>
      </c>
      <c r="F78" s="27">
        <v>8</v>
      </c>
    </row>
    <row r="79" spans="1:6" ht="14.25" customHeight="1" ns3:dyDescent="0.3">
      <c r="A79" s="28" t="inlineStr">
        <is>
          <t>CKY</t>
        </is>
      </c>
      <c r="B79" s="28" t="inlineStr">
        <is>
          <t>Guinée</t>
        </is>
      </c>
      <c r="C79" s="29">
        <v>46266</v>
      </c>
      <c r="D79" s="30">
        <v>2026</v>
      </c>
      <c r="E79" s="28" t="inlineStr">
        <is>
          <t>L3B</t>
        </is>
      </c>
      <c r="F79" s="30">
        <v>4</v>
      </c>
    </row>
    <row r="80" spans="1:6" ht="18" customHeight="1" ns3:dyDescent="0.3">
      <c r="A80" s="25" t="inlineStr">
        <is>
          <t>CKY</t>
        </is>
      </c>
      <c r="B80" s="25" t="inlineStr">
        <is>
          <t>Guinée</t>
        </is>
      </c>
      <c r="C80" s="26">
        <v>46266</v>
      </c>
      <c r="D80" s="27">
        <v>2026</v>
      </c>
      <c r="E80" s="25" t="inlineStr">
        <is>
          <t>L3C</t>
        </is>
      </c>
      <c r="F80" s="27">
        <v>3</v>
      </c>
    </row>
    <row r="81" spans="1:6" ht="14.25" customHeight="1" ns3:dyDescent="0.3">
      <c r="A81" s="28" t="inlineStr">
        <is>
          <t>CKY</t>
        </is>
      </c>
      <c r="B81" s="28" t="inlineStr">
        <is>
          <t>Guinée</t>
        </is>
      </c>
      <c r="C81" s="29">
        <v>46266</v>
      </c>
      <c r="D81" s="30">
        <v>2026</v>
      </c>
      <c r="E81" s="28" t="inlineStr">
        <is>
          <t>L4</t>
        </is>
      </c>
      <c r="F81" s="30">
        <v>0</v>
      </c>
    </row>
    <row r="82" spans="1:6" ht="18" customHeight="1" ns3:dyDescent="0.3">
      <c r="A82" s="25" t="inlineStr">
        <is>
          <t>CKY</t>
        </is>
      </c>
      <c r="B82" s="25" t="inlineStr">
        <is>
          <t>Guinée</t>
        </is>
      </c>
      <c r="C82" s="26">
        <v>46266</v>
      </c>
      <c r="D82" s="27">
        <v>2026</v>
      </c>
      <c r="E82" s="25" t="inlineStr">
        <is>
          <t>L5</t>
        </is>
      </c>
      <c r="F82" s="27">
        <v>3</v>
      </c>
    </row>
    <row r="83" spans="1:6" ht="14.25" customHeight="1" ns3:dyDescent="0.3">
      <c r="A83" s="28" t="inlineStr">
        <is>
          <t>CKY</t>
        </is>
      </c>
      <c r="B83" s="28" t="inlineStr">
        <is>
          <t>Guinée</t>
        </is>
      </c>
      <c r="C83" s="29">
        <v>46296</v>
      </c>
      <c r="D83" s="30">
        <v>2026</v>
      </c>
      <c r="E83" s="28" t="inlineStr">
        <is>
          <t>L1</t>
        </is>
      </c>
      <c r="F83" s="30">
        <v>8</v>
      </c>
    </row>
    <row r="84" spans="1:6" ht="18" customHeight="1" ns3:dyDescent="0.3">
      <c r="A84" s="25" t="inlineStr">
        <is>
          <t>CKY</t>
        </is>
      </c>
      <c r="B84" s="25" t="inlineStr">
        <is>
          <t>Guinée</t>
        </is>
      </c>
      <c r="C84" s="26">
        <v>46296</v>
      </c>
      <c r="D84" s="27">
        <v>2026</v>
      </c>
      <c r="E84" s="25" t="inlineStr">
        <is>
          <t>L2A</t>
        </is>
      </c>
      <c r="F84" s="27">
        <v>6</v>
      </c>
    </row>
    <row r="85" spans="1:6" ht="14.25" customHeight="1" ns3:dyDescent="0.3">
      <c r="A85" s="28" t="inlineStr">
        <is>
          <t>CKY</t>
        </is>
      </c>
      <c r="B85" s="28" t="inlineStr">
        <is>
          <t>Guinée</t>
        </is>
      </c>
      <c r="C85" s="29">
        <v>46296</v>
      </c>
      <c r="D85" s="30">
        <v>2026</v>
      </c>
      <c r="E85" s="28" t="inlineStr">
        <is>
          <t>L2B</t>
        </is>
      </c>
      <c r="F85" s="30">
        <v>4</v>
      </c>
    </row>
    <row r="86" spans="1:6" ht="18" customHeight="1" ns3:dyDescent="0.3">
      <c r="A86" s="25" t="inlineStr">
        <is>
          <t>CKY</t>
        </is>
      </c>
      <c r="B86" s="25" t="inlineStr">
        <is>
          <t>Guinée</t>
        </is>
      </c>
      <c r="C86" s="26">
        <v>46296</v>
      </c>
      <c r="D86" s="27">
        <v>2026</v>
      </c>
      <c r="E86" s="25" t="inlineStr">
        <is>
          <t>L2C</t>
        </is>
      </c>
      <c r="F86" s="27">
        <v>3</v>
      </c>
    </row>
    <row r="87" spans="1:6" ht="14.25" customHeight="1" ns3:dyDescent="0.3">
      <c r="A87" s="28" t="inlineStr">
        <is>
          <t>CKY</t>
        </is>
      </c>
      <c r="B87" s="28" t="inlineStr">
        <is>
          <t>Guinée</t>
        </is>
      </c>
      <c r="C87" s="29">
        <v>46296</v>
      </c>
      <c r="D87" s="30">
        <v>2026</v>
      </c>
      <c r="E87" s="28" t="inlineStr">
        <is>
          <t>L3A</t>
        </is>
      </c>
      <c r="F87" s="30">
        <v>8</v>
      </c>
    </row>
    <row r="88" spans="1:6" ht="18" customHeight="1" ns3:dyDescent="0.3">
      <c r="A88" s="25" t="inlineStr">
        <is>
          <t>CKY</t>
        </is>
      </c>
      <c r="B88" s="25" t="inlineStr">
        <is>
          <t>Guinée</t>
        </is>
      </c>
      <c r="C88" s="26">
        <v>46296</v>
      </c>
      <c r="D88" s="27">
        <v>2026</v>
      </c>
      <c r="E88" s="25" t="inlineStr">
        <is>
          <t>L3B</t>
        </is>
      </c>
      <c r="F88" s="27">
        <v>4</v>
      </c>
    </row>
    <row r="89" spans="1:6" ht="14.25" customHeight="1" ns3:dyDescent="0.3">
      <c r="A89" s="28" t="inlineStr">
        <is>
          <t>CKY</t>
        </is>
      </c>
      <c r="B89" s="28" t="inlineStr">
        <is>
          <t>Guinée</t>
        </is>
      </c>
      <c r="C89" s="29">
        <v>46296</v>
      </c>
      <c r="D89" s="30">
        <v>2026</v>
      </c>
      <c r="E89" s="28" t="inlineStr">
        <is>
          <t>L3C</t>
        </is>
      </c>
      <c r="F89" s="30">
        <v>3</v>
      </c>
    </row>
    <row r="90" spans="1:6" ht="18" customHeight="1" ns3:dyDescent="0.3">
      <c r="A90" s="25" t="inlineStr">
        <is>
          <t>CKY</t>
        </is>
      </c>
      <c r="B90" s="25" t="inlineStr">
        <is>
          <t>Guinée</t>
        </is>
      </c>
      <c r="C90" s="26">
        <v>46296</v>
      </c>
      <c r="D90" s="27">
        <v>2026</v>
      </c>
      <c r="E90" s="25" t="inlineStr">
        <is>
          <t>L4</t>
        </is>
      </c>
      <c r="F90" s="27">
        <v>0</v>
      </c>
    </row>
    <row r="91" spans="1:6" ht="14.25" customHeight="1" ns3:dyDescent="0.3">
      <c r="A91" s="28" t="inlineStr">
        <is>
          <t>CKY</t>
        </is>
      </c>
      <c r="B91" s="28" t="inlineStr">
        <is>
          <t>Guinée</t>
        </is>
      </c>
      <c r="C91" s="29">
        <v>46296</v>
      </c>
      <c r="D91" s="30">
        <v>2026</v>
      </c>
      <c r="E91" s="28" t="inlineStr">
        <is>
          <t>L5</t>
        </is>
      </c>
      <c r="F91" s="30">
        <v>3</v>
      </c>
    </row>
    <row r="92" spans="1:6" ht="18" customHeight="1" ns3:dyDescent="0.3">
      <c r="A92" s="25" t="inlineStr">
        <is>
          <t>CKY</t>
        </is>
      </c>
      <c r="B92" s="25" t="inlineStr">
        <is>
          <t>Guinée</t>
        </is>
      </c>
      <c r="C92" s="26">
        <v>46327</v>
      </c>
      <c r="D92" s="27">
        <v>2026</v>
      </c>
      <c r="E92" s="25" t="inlineStr">
        <is>
          <t>L1</t>
        </is>
      </c>
      <c r="F92" s="27">
        <v>8</v>
      </c>
    </row>
    <row r="93" spans="1:6" ht="14.25" customHeight="1" ns3:dyDescent="0.3">
      <c r="A93" s="28" t="inlineStr">
        <is>
          <t>CKY</t>
        </is>
      </c>
      <c r="B93" s="28" t="inlineStr">
        <is>
          <t>Guinée</t>
        </is>
      </c>
      <c r="C93" s="29">
        <v>46327</v>
      </c>
      <c r="D93" s="30">
        <v>2026</v>
      </c>
      <c r="E93" s="28" t="inlineStr">
        <is>
          <t>L2A</t>
        </is>
      </c>
      <c r="F93" s="30">
        <v>6</v>
      </c>
    </row>
    <row r="94" spans="1:6" ht="18" customHeight="1" ns3:dyDescent="0.3">
      <c r="A94" s="25" t="inlineStr">
        <is>
          <t>CKY</t>
        </is>
      </c>
      <c r="B94" s="25" t="inlineStr">
        <is>
          <t>Guinée</t>
        </is>
      </c>
      <c r="C94" s="26">
        <v>46327</v>
      </c>
      <c r="D94" s="27">
        <v>2026</v>
      </c>
      <c r="E94" s="25" t="inlineStr">
        <is>
          <t>L2B</t>
        </is>
      </c>
      <c r="F94" s="27">
        <v>4</v>
      </c>
    </row>
    <row r="95" spans="1:6" ht="14.25" customHeight="1" ns3:dyDescent="0.3">
      <c r="A95" s="28" t="inlineStr">
        <is>
          <t>CKY</t>
        </is>
      </c>
      <c r="B95" s="28" t="inlineStr">
        <is>
          <t>Guinée</t>
        </is>
      </c>
      <c r="C95" s="29">
        <v>46327</v>
      </c>
      <c r="D95" s="30">
        <v>2026</v>
      </c>
      <c r="E95" s="28" t="inlineStr">
        <is>
          <t>L2C</t>
        </is>
      </c>
      <c r="F95" s="30">
        <v>4</v>
      </c>
    </row>
    <row r="96" spans="1:6" ht="18" customHeight="1" ns3:dyDescent="0.3">
      <c r="A96" s="25" t="inlineStr">
        <is>
          <t>CKY</t>
        </is>
      </c>
      <c r="B96" s="25" t="inlineStr">
        <is>
          <t>Guinée</t>
        </is>
      </c>
      <c r="C96" s="26">
        <v>46327</v>
      </c>
      <c r="D96" s="27">
        <v>2026</v>
      </c>
      <c r="E96" s="25" t="inlineStr">
        <is>
          <t>L3A</t>
        </is>
      </c>
      <c r="F96" s="27">
        <v>7</v>
      </c>
    </row>
    <row r="97" spans="1:6" ht="14.25" customHeight="1" ns3:dyDescent="0.3">
      <c r="A97" s="28" t="inlineStr">
        <is>
          <t>CKY</t>
        </is>
      </c>
      <c r="B97" s="28" t="inlineStr">
        <is>
          <t>Guinée</t>
        </is>
      </c>
      <c r="C97" s="29">
        <v>46327</v>
      </c>
      <c r="D97" s="30">
        <v>2026</v>
      </c>
      <c r="E97" s="28" t="inlineStr">
        <is>
          <t>L3B</t>
        </is>
      </c>
      <c r="F97" s="30">
        <v>4</v>
      </c>
    </row>
    <row r="98" spans="1:6" ht="18" customHeight="1" ns3:dyDescent="0.3">
      <c r="A98" s="25" t="inlineStr">
        <is>
          <t>CKY</t>
        </is>
      </c>
      <c r="B98" s="25" t="inlineStr">
        <is>
          <t>Guinée</t>
        </is>
      </c>
      <c r="C98" s="26">
        <v>46327</v>
      </c>
      <c r="D98" s="27">
        <v>2026</v>
      </c>
      <c r="E98" s="25" t="inlineStr">
        <is>
          <t>L3C</t>
        </is>
      </c>
      <c r="F98" s="27">
        <v>3</v>
      </c>
    </row>
    <row r="99" spans="1:6" ht="14.25" customHeight="1" ns3:dyDescent="0.3">
      <c r="A99" s="28" t="inlineStr">
        <is>
          <t>CKY</t>
        </is>
      </c>
      <c r="B99" s="28" t="inlineStr">
        <is>
          <t>Guinée</t>
        </is>
      </c>
      <c r="C99" s="29">
        <v>46327</v>
      </c>
      <c r="D99" s="30">
        <v>2026</v>
      </c>
      <c r="E99" s="28" t="inlineStr">
        <is>
          <t>L4</t>
        </is>
      </c>
      <c r="F99" s="30">
        <v>0</v>
      </c>
    </row>
    <row r="100" spans="1:6" ht="18" customHeight="1" ns3:dyDescent="0.3">
      <c r="A100" s="25" t="inlineStr">
        <is>
          <t>CKY</t>
        </is>
      </c>
      <c r="B100" s="25" t="inlineStr">
        <is>
          <t>Guinée</t>
        </is>
      </c>
      <c r="C100" s="26">
        <v>46327</v>
      </c>
      <c r="D100" s="27">
        <v>2026</v>
      </c>
      <c r="E100" s="25" t="inlineStr">
        <is>
          <t>L5</t>
        </is>
      </c>
      <c r="F100" s="27">
        <v>3</v>
      </c>
    </row>
    <row r="101" spans="1:6" ht="14.25" customHeight="1" ns3:dyDescent="0.3">
      <c r="A101" s="28" t="inlineStr">
        <is>
          <t>CKY</t>
        </is>
      </c>
      <c r="B101" s="28" t="inlineStr">
        <is>
          <t>Guinée</t>
        </is>
      </c>
      <c r="C101" s="29">
        <v>46357</v>
      </c>
      <c r="D101" s="30">
        <v>2026</v>
      </c>
      <c r="E101" s="28" t="inlineStr">
        <is>
          <t>L1</t>
        </is>
      </c>
      <c r="F101" s="30">
        <v>8</v>
      </c>
    </row>
    <row r="102" spans="1:6" ht="18" customHeight="1" ns3:dyDescent="0.3">
      <c r="A102" s="25" t="inlineStr">
        <is>
          <t>CKY</t>
        </is>
      </c>
      <c r="B102" s="25" t="inlineStr">
        <is>
          <t>Guinée</t>
        </is>
      </c>
      <c r="C102" s="26">
        <v>46357</v>
      </c>
      <c r="D102" s="27">
        <v>2026</v>
      </c>
      <c r="E102" s="25" t="inlineStr">
        <is>
          <t>L2A</t>
        </is>
      </c>
      <c r="F102" s="27">
        <v>6</v>
      </c>
    </row>
    <row r="103" spans="1:6" ht="14.25" customHeight="1" ns3:dyDescent="0.3">
      <c r="A103" s="28" t="inlineStr">
        <is>
          <t>CKY</t>
        </is>
      </c>
      <c r="B103" s="28" t="inlineStr">
        <is>
          <t>Guinée</t>
        </is>
      </c>
      <c r="C103" s="29">
        <v>46357</v>
      </c>
      <c r="D103" s="30">
        <v>2026</v>
      </c>
      <c r="E103" s="28" t="inlineStr">
        <is>
          <t>L2B</t>
        </is>
      </c>
      <c r="F103" s="30">
        <v>4</v>
      </c>
    </row>
    <row r="104" spans="1:6" ht="18" customHeight="1" ns3:dyDescent="0.3">
      <c r="A104" s="25" t="inlineStr">
        <is>
          <t>CKY</t>
        </is>
      </c>
      <c r="B104" s="25" t="inlineStr">
        <is>
          <t>Guinée</t>
        </is>
      </c>
      <c r="C104" s="26">
        <v>46357</v>
      </c>
      <c r="D104" s="27">
        <v>2026</v>
      </c>
      <c r="E104" s="25" t="inlineStr">
        <is>
          <t>L2C</t>
        </is>
      </c>
      <c r="F104" s="27">
        <v>4</v>
      </c>
    </row>
    <row r="105" spans="1:6" ht="14.25" customHeight="1" ns3:dyDescent="0.3">
      <c r="A105" s="28" t="inlineStr">
        <is>
          <t>CKY</t>
        </is>
      </c>
      <c r="B105" s="28" t="inlineStr">
        <is>
          <t>Guinée</t>
        </is>
      </c>
      <c r="C105" s="29">
        <v>46357</v>
      </c>
      <c r="D105" s="30">
        <v>2026</v>
      </c>
      <c r="E105" s="28" t="inlineStr">
        <is>
          <t>L3A</t>
        </is>
      </c>
      <c r="F105" s="30">
        <v>7</v>
      </c>
    </row>
    <row r="106" spans="1:6" ht="18" customHeight="1" ns3:dyDescent="0.3">
      <c r="A106" s="25" t="inlineStr">
        <is>
          <t>CKY</t>
        </is>
      </c>
      <c r="B106" s="25" t="inlineStr">
        <is>
          <t>Guinée</t>
        </is>
      </c>
      <c r="C106" s="26">
        <v>46357</v>
      </c>
      <c r="D106" s="27">
        <v>2026</v>
      </c>
      <c r="E106" s="25" t="inlineStr">
        <is>
          <t>L3B</t>
        </is>
      </c>
      <c r="F106" s="27">
        <v>4</v>
      </c>
    </row>
    <row r="107" spans="1:6" ht="14.25" customHeight="1" ns3:dyDescent="0.3">
      <c r="A107" s="28" t="inlineStr">
        <is>
          <t>CKY</t>
        </is>
      </c>
      <c r="B107" s="28" t="inlineStr">
        <is>
          <t>Guinée</t>
        </is>
      </c>
      <c r="C107" s="29">
        <v>46357</v>
      </c>
      <c r="D107" s="30">
        <v>2026</v>
      </c>
      <c r="E107" s="28" t="inlineStr">
        <is>
          <t>L3C</t>
        </is>
      </c>
      <c r="F107" s="30">
        <v>4</v>
      </c>
    </row>
    <row r="108" spans="1:6" ht="18" customHeight="1" ns3:dyDescent="0.3">
      <c r="A108" s="25" t="inlineStr">
        <is>
          <t>CKY</t>
        </is>
      </c>
      <c r="B108" s="25" t="inlineStr">
        <is>
          <t>Guinée</t>
        </is>
      </c>
      <c r="C108" s="26">
        <v>46357</v>
      </c>
      <c r="D108" s="27">
        <v>2026</v>
      </c>
      <c r="E108" s="25" t="inlineStr">
        <is>
          <t>L4</t>
        </is>
      </c>
      <c r="F108" s="27">
        <v>0</v>
      </c>
    </row>
    <row r="109" spans="1:6" ht="14.25" customHeight="1" ns3:dyDescent="0.3">
      <c r="A109" s="28" t="inlineStr">
        <is>
          <t>CKY</t>
        </is>
      </c>
      <c r="B109" s="28" t="inlineStr">
        <is>
          <t>Guinée</t>
        </is>
      </c>
      <c r="C109" s="29">
        <v>46357</v>
      </c>
      <c r="D109" s="30">
        <v>2026</v>
      </c>
      <c r="E109" s="28" t="inlineStr">
        <is>
          <t>L5</t>
        </is>
      </c>
      <c r="F109" s="30">
        <v>3</v>
      </c>
    </row>
  </sheetData>
  <dataValidations count="3">
    <dataValidation type="list" allowBlank="1" showErrorMessage="1" errorTitle="Valeur invalide" error="Utilisez la liste déroulante" sqref="E2:E1002" ns2:uid="{00000000-0002-0000-09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900-000001000000}">
      <formula1>ref_filiales</formula1>
    </dataValidation>
    <dataValidation type="list" showErrorMessage="1" errorTitle="Nom filiale invalide" error="Choisissez un nom de filiale dans la liste" sqref="B2:B1002" ns2:uid="{00000000-0002-0000-09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A00-000000000000}">
  <sheetPr>
    <tabColor rgb="FFFCC200"/>
  </sheetPr>
  <dimension ref="A1:J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</cols>
  <sheetData>
    <row r="1" spans="1:10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</row>
    <row r="2" spans="1:10" ht="18" customHeight="1" ns3:dyDescent="0.3">
      <c r="A2" s="5" t="inlineStr">
        <is>
          <t>CKY</t>
        </is>
      </c>
      <c r="B2" s="5" t="inlineStr">
        <is>
          <t>Guinée</t>
        </is>
      </c>
      <c r="C2" s="6">
        <v>46072</v>
      </c>
      <c r="D2" s="11">
        <v>46054</v>
      </c>
      <c r="E2" s="7">
        <v>2026</v>
      </c>
      <c r="F2" s="14" t="inlineStr">
        <is>
          <t>CKY202600273</t>
        </is>
      </c>
      <c r="G2" s="5" t="inlineStr">
        <is>
          <t>U000273</t>
        </is>
      </c>
      <c r="H2" s="5" t="inlineStr">
        <is>
          <t>Bah</t>
        </is>
      </c>
      <c r="I2" s="5" t="inlineStr">
        <is>
          <t>Ibrahim</t>
        </is>
      </c>
      <c r="J2" s="5" t="inlineStr">
        <is>
          <t>L2A</t>
        </is>
      </c>
    </row>
    <row r="3" spans="1:10" ht="14.25" customHeight="1" ns3:dyDescent="0.3">
      <c r="A3" s="8" t="inlineStr">
        <is>
          <t>CKY</t>
        </is>
      </c>
      <c r="B3" s="8" t="inlineStr">
        <is>
          <t>Guinée</t>
        </is>
      </c>
      <c r="C3" s="9">
        <v>46091</v>
      </c>
      <c r="D3" s="12">
        <v>46082</v>
      </c>
      <c r="E3" s="10">
        <v>2026</v>
      </c>
      <c r="F3" s="16" t="inlineStr">
        <is>
          <t>CKY202600275</t>
        </is>
      </c>
      <c r="G3" s="8" t="inlineStr">
        <is>
          <t>U000275</t>
        </is>
      </c>
      <c r="H3" s="8" t="inlineStr">
        <is>
          <t>Adjovi</t>
        </is>
      </c>
      <c r="I3" s="8" t="inlineStr">
        <is>
          <t>Ali</t>
        </is>
      </c>
      <c r="J3" s="8" t="inlineStr">
        <is>
          <t>L3C</t>
        </is>
      </c>
    </row>
    <row r="4" spans="1:10" ht="18" customHeight="1" ns3:dyDescent="0.3">
      <c r="A4" s="5" t="inlineStr">
        <is>
          <t>CKY</t>
        </is>
      </c>
      <c r="B4" s="5" t="inlineStr">
        <is>
          <t>Guinée</t>
        </is>
      </c>
      <c r="C4" s="6">
        <v>46168</v>
      </c>
      <c r="D4" s="11">
        <v>46143</v>
      </c>
      <c r="E4" s="7">
        <v>2026</v>
      </c>
      <c r="F4" s="14" t="inlineStr">
        <is>
          <t>CKY202600274</t>
        </is>
      </c>
      <c r="G4" s="5" t="inlineStr">
        <is>
          <t>U000274</t>
        </is>
      </c>
      <c r="H4" s="5" t="inlineStr">
        <is>
          <t>Coulibaly</t>
        </is>
      </c>
      <c r="I4" s="5" t="inlineStr">
        <is>
          <t>Serge</t>
        </is>
      </c>
      <c r="J4" s="5" t="inlineStr">
        <is>
          <t>L1</t>
        </is>
      </c>
    </row>
    <row r="5" spans="1:10" ht="14.25" customHeight="1" ns3:dyDescent="0.3">
      <c r="A5" s="8" t="inlineStr">
        <is>
          <t>CKY</t>
        </is>
      </c>
      <c r="B5" s="8" t="inlineStr">
        <is>
          <t>Guinée</t>
        </is>
      </c>
      <c r="C5" s="9">
        <v>46194</v>
      </c>
      <c r="D5" s="12">
        <v>46174</v>
      </c>
      <c r="E5" s="10">
        <v>2026</v>
      </c>
      <c r="F5" s="16" t="inlineStr">
        <is>
          <t>CKY202600276</t>
        </is>
      </c>
      <c r="G5" s="8" t="inlineStr">
        <is>
          <t>U000276</t>
        </is>
      </c>
      <c r="H5" s="8" t="inlineStr">
        <is>
          <t>Atayi</t>
        </is>
      </c>
      <c r="I5" s="8" t="inlineStr">
        <is>
          <t>Salimata</t>
        </is>
      </c>
      <c r="J5" s="8" t="inlineStr">
        <is>
          <t>L1</t>
        </is>
      </c>
    </row>
    <row r="6" spans="1:10" ht="18" customHeight="1" ns3:dyDescent="0.3">
      <c r="A6" s="5" t="inlineStr">
        <is>
          <t>CKY</t>
        </is>
      </c>
      <c r="B6" s="5" t="inlineStr">
        <is>
          <t>Guinée</t>
        </is>
      </c>
      <c r="C6" s="6">
        <v>46302</v>
      </c>
      <c r="D6" s="11">
        <v>46296</v>
      </c>
      <c r="E6" s="7">
        <v>2026</v>
      </c>
      <c r="F6" s="14" t="inlineStr">
        <is>
          <t>CKY202600277</t>
        </is>
      </c>
      <c r="G6" s="5" t="inlineStr">
        <is>
          <t>U000277</t>
        </is>
      </c>
      <c r="H6" s="5" t="inlineStr">
        <is>
          <t>Coulibaly</t>
        </is>
      </c>
      <c r="I6" s="5" t="inlineStr">
        <is>
          <t>Serge</t>
        </is>
      </c>
      <c r="J6" s="5" t="inlineStr">
        <is>
          <t>L2A</t>
        </is>
      </c>
    </row>
    <row r="7" spans="1:10" ht="14.25" customHeight="1" ns3:dyDescent="0.3">
      <c r="A7" s="8" t="inlineStr">
        <is>
          <t>CKY</t>
        </is>
      </c>
      <c r="B7" s="8" t="inlineStr">
        <is>
          <t>Guinée</t>
        </is>
      </c>
      <c r="C7" s="9">
        <v>46348</v>
      </c>
      <c r="D7" s="12">
        <v>46327</v>
      </c>
      <c r="E7" s="10">
        <v>2026</v>
      </c>
      <c r="F7" s="16" t="inlineStr">
        <is>
          <t>CKY202600272</t>
        </is>
      </c>
      <c r="G7" s="8" t="inlineStr">
        <is>
          <t>U000272</t>
        </is>
      </c>
      <c r="H7" s="8" t="inlineStr">
        <is>
          <t>Sissoko</t>
        </is>
      </c>
      <c r="I7" s="8" t="inlineStr">
        <is>
          <t>Sekou</t>
        </is>
      </c>
      <c r="J7" s="8" t="inlineStr">
        <is>
          <t>L2C</t>
        </is>
      </c>
    </row>
    <row r="8" spans="1:10" ht="18" customHeight="1" ns3:dyDescent="0.3">
      <c r="A8" s="5" t="inlineStr">
        <is>
          <t>CKY</t>
        </is>
      </c>
      <c r="B8" s="5" t="inlineStr">
        <is>
          <t>Guinée</t>
        </is>
      </c>
      <c r="C8" s="6">
        <v>46374</v>
      </c>
      <c r="D8" s="11">
        <v>46357</v>
      </c>
      <c r="E8" s="7">
        <v>2026</v>
      </c>
      <c r="F8" s="14" t="inlineStr">
        <is>
          <t>CKY202600271</t>
        </is>
      </c>
      <c r="G8" s="5" t="inlineStr">
        <is>
          <t>U000271</t>
        </is>
      </c>
      <c r="H8" s="5" t="inlineStr">
        <is>
          <t>Traore</t>
        </is>
      </c>
      <c r="I8" s="5" t="inlineStr">
        <is>
          <t>Djeneba</t>
        </is>
      </c>
      <c r="J8" s="5" t="inlineStr">
        <is>
          <t>L3C</t>
        </is>
      </c>
    </row>
  </sheetData>
  <dataValidations count="3">
    <dataValidation type="list" showErrorMessage="1" errorTitle="Code filiale invalide" error="Choisissez un code IATA dans la liste" sqref="A2:A1002" ns2:uid="{00000000-0002-0000-0A00-000000000000}">
      <formula1>ref_filiales</formula1>
    </dataValidation>
    <dataValidation type="list" showErrorMessage="1" errorTitle="Nom filiale invalide" error="Choisissez un nom de filiale dans la liste" sqref="B2:B1002" ns2:uid="{00000000-0002-0000-0A00-000001000000}">
      <formula1>ref_filiales_labels</formula1>
    </dataValidation>
    <dataValidation type="list" allowBlank="1" showErrorMessage="1" errorTitle="Niveau TCDP invalide" error="Choisissez un niveau L1 à L5 dans la liste" sqref="J2:J1002" ns2:uid="{00000000-0002-0000-0A00-000002000000}">
      <formula1>ref_tcdplevel_codes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B00-000000000000}">
  <sheetPr>
    <tabColor rgb="FFFCC200"/>
  </sheetPr>
  <dimension ref="A1:K5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4" width="11" customWidth="1"/>
    <col min="5" max="6" width="12" customWidth="1"/>
    <col min="7" max="9" width="10" customWidth="1"/>
    <col min="10" max="10" width="15" customWidth="1"/>
    <col min="11" max="11" width="20" customWidth="1"/>
  </cols>
  <sheetData>
    <row r="1" spans="1:11" ht="30" customHeight="1" ns3:dyDescent="0.3">
      <c r="A1" s="4" t="s">
        <v>150</v>
      </c>
      <c r="B1" s="4" t="s">
        <v>151</v>
      </c>
      <c r="C1" s="4" t="s">
        <v>1701</v>
      </c>
      <c r="D1" s="4" t="s">
        <v>1702</v>
      </c>
      <c r="E1" s="4" t="s">
        <v>236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1854</v>
      </c>
      <c r="K1" s="4" t="s">
        <v>1856</v>
      </c>
    </row>
    <row r="2" spans="1:11" ht="18" customHeight="1" ns3:dyDescent="0.3">
      <c r="A2" s="5" t="inlineStr">
        <is>
          <t>CKY</t>
        </is>
      </c>
      <c r="B2" s="5" t="inlineStr">
        <is>
          <t>Guinée</t>
        </is>
      </c>
      <c r="C2" s="6">
        <v>46088</v>
      </c>
      <c r="D2" s="11">
        <v>46082</v>
      </c>
      <c r="E2" s="7">
        <v>2026</v>
      </c>
      <c r="F2" s="14" t="inlineStr">
        <is>
          <t>CKY202400246</t>
        </is>
      </c>
      <c r="G2" s="5" t="inlineStr">
        <is>
          <t>U000246</t>
        </is>
      </c>
      <c r="H2" s="5" t="inlineStr">
        <is>
          <t>Sanogo</t>
        </is>
      </c>
      <c r="I2" s="5" t="inlineStr">
        <is>
          <t>Nafi</t>
        </is>
      </c>
      <c r="J2" s="5" t="inlineStr">
        <is>
          <t>L3C</t>
        </is>
      </c>
      <c r="K2" s="5" t="inlineStr">
        <is>
          <t>ABANDON</t>
        </is>
      </c>
    </row>
    <row r="3" spans="1:11" ht="14.25" customHeight="1" ns3:dyDescent="0.3">
      <c r="A3" s="8" t="inlineStr">
        <is>
          <t>CKY</t>
        </is>
      </c>
      <c r="B3" s="8" t="inlineStr">
        <is>
          <t>Guinée</t>
        </is>
      </c>
      <c r="C3" s="9">
        <v>46105</v>
      </c>
      <c r="D3" s="12">
        <v>46082</v>
      </c>
      <c r="E3" s="10">
        <v>2026</v>
      </c>
      <c r="F3" s="16" t="inlineStr">
        <is>
          <t>CKY201800255</t>
        </is>
      </c>
      <c r="G3" s="8" t="inlineStr">
        <is>
          <t>U000255</t>
        </is>
      </c>
      <c r="H3" s="8" t="inlineStr">
        <is>
          <t>Bah</t>
        </is>
      </c>
      <c r="I3" s="8" t="inlineStr">
        <is>
          <t>Aminata</t>
        </is>
      </c>
      <c r="J3" s="8" t="inlineStr">
        <is>
          <t>L2B</t>
        </is>
      </c>
      <c r="K3" s="8" t="inlineStr">
        <is>
          <t>DEMISSION</t>
        </is>
      </c>
    </row>
    <row r="4" spans="1:11" ht="18" customHeight="1" ns3:dyDescent="0.3">
      <c r="A4" s="5" t="inlineStr">
        <is>
          <t>CKY</t>
        </is>
      </c>
      <c r="B4" s="5" t="inlineStr">
        <is>
          <t>Guinée</t>
        </is>
      </c>
      <c r="C4" s="6">
        <v>46326</v>
      </c>
      <c r="D4" s="11">
        <v>46296</v>
      </c>
      <c r="E4" s="7">
        <v>2026</v>
      </c>
      <c r="F4" s="14" t="inlineStr">
        <is>
          <t>CKY202100242</t>
        </is>
      </c>
      <c r="G4" s="5" t="inlineStr">
        <is>
          <t>U000242</t>
        </is>
      </c>
      <c r="H4" s="5" t="inlineStr">
        <is>
          <t>Gueye</t>
        </is>
      </c>
      <c r="I4" s="5" t="inlineStr">
        <is>
          <t>Ousmane</t>
        </is>
      </c>
      <c r="J4" s="5" t="inlineStr">
        <is>
          <t>L2A</t>
        </is>
      </c>
      <c r="K4" s="5" t="inlineStr">
        <is>
          <t>DEMISSION</t>
        </is>
      </c>
    </row>
    <row r="5" spans="1:11" ht="14.25" customHeight="1" ns3:dyDescent="0.3">
      <c r="A5" s="8" t="inlineStr">
        <is>
          <t>CKY</t>
        </is>
      </c>
      <c r="B5" s="8" t="inlineStr">
        <is>
          <t>Guinée</t>
        </is>
      </c>
      <c r="C5" s="9">
        <v>46344</v>
      </c>
      <c r="D5" s="12">
        <v>46327</v>
      </c>
      <c r="E5" s="10">
        <v>2026</v>
      </c>
      <c r="F5" s="16" t="inlineStr">
        <is>
          <t>CKY201500263</t>
        </is>
      </c>
      <c r="G5" s="8" t="inlineStr">
        <is>
          <t>U000263</t>
        </is>
      </c>
      <c r="H5" s="8" t="inlineStr">
        <is>
          <t>Sarr</t>
        </is>
      </c>
      <c r="I5" s="8" t="inlineStr">
        <is>
          <t>Sekou</t>
        </is>
      </c>
      <c r="J5" s="8" t="inlineStr">
        <is>
          <t>L3A</t>
        </is>
      </c>
      <c r="K5" s="8" t="inlineStr">
        <is>
          <t>FIN_PROGRAMME</t>
        </is>
      </c>
    </row>
  </sheetData>
  <dataValidations count="4">
    <dataValidation type="list" showErrorMessage="1" errorTitle="Code filiale invalide" error="Choisissez un code IATA dans la liste" sqref="A2:A1002" ns2:uid="{00000000-0002-0000-0B00-000000000000}">
      <formula1>ref_filiales</formula1>
    </dataValidation>
    <dataValidation type="list" showErrorMessage="1" errorTitle="Nom filiale invalide" error="Choisissez un nom de filiale dans la liste" sqref="B2:B1002" ns2:uid="{00000000-0002-0000-0B00-000001000000}">
      <formula1>ref_filiales_labels</formula1>
    </dataValidation>
    <dataValidation type="list" allowBlank="1" showErrorMessage="1" errorTitle="Niveau TCDP invalide" error="Choisissez un niveau L1 à L5" sqref="J2:J1002" ns2:uid="{00000000-0002-0000-0B00-000002000000}">
      <formula1>ref_tcdplevel_codes</formula1>
    </dataValidation>
    <dataValidation type="list" allowBlank="1" showErrorMessage="1" errorTitle="Motif de sortie invalide" error="Choisissez un motif dans la liste" sqref="K2:K1002" ns2:uid="{00000000-0002-0000-0B00-000003000000}">
      <formula1>ref_motifsortietcdp_codes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C00-000000000000}">
  <sheetPr>
    <tabColor rgb="FFFCC200"/>
  </sheetPr>
  <dimension ref="A1:G10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88671875" defaultRowHeight="14.4" ns3:dyDescent="0.3"/>
  <cols>
    <col min="1" max="2" width="13" customWidth="1"/>
    <col min="3" max="3" width="16" customWidth="1"/>
    <col min="4" max="4" width="12" customWidth="1"/>
    <col min="5" max="5" width="15" customWidth="1"/>
    <col min="6" max="7" width="10" customWidth="1"/>
  </cols>
  <sheetData>
    <row r="1" spans="1:7" ht="30" customHeight="1" ns3:dyDescent="0.3">
      <c r="A1" s="4" t="s">
        <v>150</v>
      </c>
      <c r="B1" s="4" t="s">
        <v>151</v>
      </c>
      <c r="C1" s="4" t="s">
        <v>1702</v>
      </c>
      <c r="D1" s="4" t="s">
        <v>236</v>
      </c>
      <c r="E1" s="4" t="s">
        <v>1854</v>
      </c>
      <c r="F1" s="4" t="s">
        <v>1857</v>
      </c>
      <c r="G1" s="4" t="s">
        <v>1858</v>
      </c>
    </row>
    <row r="2" spans="1:7" ht="18" customHeight="1" ns3:dyDescent="0.3">
      <c r="A2" s="5" t="inlineStr">
        <is>
          <t>CKY</t>
        </is>
      </c>
      <c r="B2" s="5" t="inlineStr">
        <is>
          <t>Guinée</t>
        </is>
      </c>
      <c r="C2" s="11">
        <v>46023</v>
      </c>
      <c r="D2" s="7">
        <v>2026</v>
      </c>
      <c r="E2" s="5" t="inlineStr">
        <is>
          <t>L1</t>
        </is>
      </c>
      <c r="F2" s="13">
        <v>6</v>
      </c>
      <c r="G2" s="13">
        <v>0</v>
      </c>
    </row>
    <row r="3" spans="1:7" ht="14.25" customHeight="1" ns3:dyDescent="0.3">
      <c r="A3" s="8" t="inlineStr">
        <is>
          <t>CKY</t>
        </is>
      </c>
      <c r="B3" s="8" t="inlineStr">
        <is>
          <t>Guinée</t>
        </is>
      </c>
      <c r="C3" s="12">
        <v>46023</v>
      </c>
      <c r="D3" s="10">
        <v>2026</v>
      </c>
      <c r="E3" s="8" t="inlineStr">
        <is>
          <t>L2A</t>
        </is>
      </c>
      <c r="F3" s="15">
        <v>4</v>
      </c>
      <c r="G3" s="15">
        <v>1</v>
      </c>
    </row>
    <row r="4" spans="1:7" ht="18" customHeight="1" ns3:dyDescent="0.3">
      <c r="A4" s="5" t="inlineStr">
        <is>
          <t>CKY</t>
        </is>
      </c>
      <c r="B4" s="5" t="inlineStr">
        <is>
          <t>Guinée</t>
        </is>
      </c>
      <c r="C4" s="11">
        <v>46023</v>
      </c>
      <c r="D4" s="7">
        <v>2026</v>
      </c>
      <c r="E4" s="5" t="inlineStr">
        <is>
          <t>L2B</t>
        </is>
      </c>
      <c r="F4" s="13">
        <v>3</v>
      </c>
      <c r="G4" s="13">
        <v>2</v>
      </c>
    </row>
    <row r="5" spans="1:7" ht="14.25" customHeight="1" ns3:dyDescent="0.3">
      <c r="A5" s="8" t="inlineStr">
        <is>
          <t>CKY</t>
        </is>
      </c>
      <c r="B5" s="8" t="inlineStr">
        <is>
          <t>Guinée</t>
        </is>
      </c>
      <c r="C5" s="12">
        <v>46023</v>
      </c>
      <c r="D5" s="10">
        <v>2026</v>
      </c>
      <c r="E5" s="8" t="inlineStr">
        <is>
          <t>L2C</t>
        </is>
      </c>
      <c r="F5" s="15">
        <v>2</v>
      </c>
      <c r="G5" s="15">
        <v>1</v>
      </c>
    </row>
    <row r="6" spans="1:7" ht="18" customHeight="1" ns3:dyDescent="0.3">
      <c r="A6" s="5" t="inlineStr">
        <is>
          <t>CKY</t>
        </is>
      </c>
      <c r="B6" s="5" t="inlineStr">
        <is>
          <t>Guinée</t>
        </is>
      </c>
      <c r="C6" s="11">
        <v>46023</v>
      </c>
      <c r="D6" s="7">
        <v>2026</v>
      </c>
      <c r="E6" s="5" t="inlineStr">
        <is>
          <t>L3A</t>
        </is>
      </c>
      <c r="F6" s="13">
        <v>7</v>
      </c>
      <c r="G6" s="13">
        <v>1</v>
      </c>
    </row>
    <row r="7" spans="1:7" ht="14.25" customHeight="1" ns3:dyDescent="0.3">
      <c r="A7" s="8" t="inlineStr">
        <is>
          <t>CKY</t>
        </is>
      </c>
      <c r="B7" s="8" t="inlineStr">
        <is>
          <t>Guinée</t>
        </is>
      </c>
      <c r="C7" s="12">
        <v>46023</v>
      </c>
      <c r="D7" s="10">
        <v>2026</v>
      </c>
      <c r="E7" s="8" t="inlineStr">
        <is>
          <t>L3B</t>
        </is>
      </c>
      <c r="F7" s="15">
        <v>2</v>
      </c>
      <c r="G7" s="15">
        <v>2</v>
      </c>
    </row>
    <row r="8" spans="1:7" ht="18" customHeight="1" ns3:dyDescent="0.3">
      <c r="A8" s="5" t="inlineStr">
        <is>
          <t>CKY</t>
        </is>
      </c>
      <c r="B8" s="5" t="inlineStr">
        <is>
          <t>Guinée</t>
        </is>
      </c>
      <c r="C8" s="11">
        <v>46023</v>
      </c>
      <c r="D8" s="7">
        <v>2026</v>
      </c>
      <c r="E8" s="5" t="inlineStr">
        <is>
          <t>L3C</t>
        </is>
      </c>
      <c r="F8" s="13">
        <v>2</v>
      </c>
      <c r="G8" s="13">
        <v>1</v>
      </c>
    </row>
    <row r="9" spans="1:7" ht="14.25" customHeight="1" ns3:dyDescent="0.3">
      <c r="A9" s="8" t="inlineStr">
        <is>
          <t>CKY</t>
        </is>
      </c>
      <c r="B9" s="8" t="inlineStr">
        <is>
          <t>Guinée</t>
        </is>
      </c>
      <c r="C9" s="12">
        <v>46023</v>
      </c>
      <c r="D9" s="10">
        <v>2026</v>
      </c>
      <c r="E9" s="8" t="inlineStr">
        <is>
          <t>L4</t>
        </is>
      </c>
      <c r="F9" s="15">
        <v>0</v>
      </c>
      <c r="G9" s="15">
        <v>0</v>
      </c>
    </row>
    <row r="10" spans="1:7" ht="18" customHeight="1" ns3:dyDescent="0.3">
      <c r="A10" s="5" t="inlineStr">
        <is>
          <t>CKY</t>
        </is>
      </c>
      <c r="B10" s="5" t="inlineStr">
        <is>
          <t>Guinée</t>
        </is>
      </c>
      <c r="C10" s="11">
        <v>46023</v>
      </c>
      <c r="D10" s="7">
        <v>2026</v>
      </c>
      <c r="E10" s="5" t="inlineStr">
        <is>
          <t>L5</t>
        </is>
      </c>
      <c r="F10" s="13">
        <v>2</v>
      </c>
      <c r="G10" s="13">
        <v>1</v>
      </c>
    </row>
    <row r="11" spans="1:7" ht="14.25" customHeight="1" ns3:dyDescent="0.3">
      <c r="A11" s="8" t="inlineStr">
        <is>
          <t>CKY</t>
        </is>
      </c>
      <c r="B11" s="8" t="inlineStr">
        <is>
          <t>Guinée</t>
        </is>
      </c>
      <c r="C11" s="12">
        <v>46054</v>
      </c>
      <c r="D11" s="10">
        <v>2026</v>
      </c>
      <c r="E11" s="8" t="inlineStr">
        <is>
          <t>L1</t>
        </is>
      </c>
      <c r="F11" s="15">
        <v>6</v>
      </c>
      <c r="G11" s="15">
        <v>0</v>
      </c>
    </row>
    <row r="12" spans="1:7" ht="18" customHeight="1" ns3:dyDescent="0.3">
      <c r="A12" s="5" t="inlineStr">
        <is>
          <t>CKY</t>
        </is>
      </c>
      <c r="B12" s="5" t="inlineStr">
        <is>
          <t>Guinée</t>
        </is>
      </c>
      <c r="C12" s="11">
        <v>46054</v>
      </c>
      <c r="D12" s="7">
        <v>2026</v>
      </c>
      <c r="E12" s="5" t="inlineStr">
        <is>
          <t>L2A</t>
        </is>
      </c>
      <c r="F12" s="13">
        <v>5</v>
      </c>
      <c r="G12" s="13">
        <v>1</v>
      </c>
    </row>
    <row r="13" spans="1:7" ht="14.25" customHeight="1" ns3:dyDescent="0.3">
      <c r="A13" s="8" t="inlineStr">
        <is>
          <t>CKY</t>
        </is>
      </c>
      <c r="B13" s="8" t="inlineStr">
        <is>
          <t>Guinée</t>
        </is>
      </c>
      <c r="C13" s="12">
        <v>46054</v>
      </c>
      <c r="D13" s="10">
        <v>2026</v>
      </c>
      <c r="E13" s="8" t="inlineStr">
        <is>
          <t>L2B</t>
        </is>
      </c>
      <c r="F13" s="15">
        <v>3</v>
      </c>
      <c r="G13" s="15">
        <v>2</v>
      </c>
    </row>
    <row r="14" spans="1:7" ht="18" customHeight="1" ns3:dyDescent="0.3">
      <c r="A14" s="5" t="inlineStr">
        <is>
          <t>CKY</t>
        </is>
      </c>
      <c r="B14" s="5" t="inlineStr">
        <is>
          <t>Guinée</t>
        </is>
      </c>
      <c r="C14" s="11">
        <v>46054</v>
      </c>
      <c r="D14" s="7">
        <v>2026</v>
      </c>
      <c r="E14" s="5" t="inlineStr">
        <is>
          <t>L2C</t>
        </is>
      </c>
      <c r="F14" s="13">
        <v>2</v>
      </c>
      <c r="G14" s="13">
        <v>1</v>
      </c>
    </row>
    <row r="15" spans="1:7" ht="14.25" customHeight="1" ns3:dyDescent="0.3">
      <c r="A15" s="8" t="inlineStr">
        <is>
          <t>CKY</t>
        </is>
      </c>
      <c r="B15" s="8" t="inlineStr">
        <is>
          <t>Guinée</t>
        </is>
      </c>
      <c r="C15" s="12">
        <v>46054</v>
      </c>
      <c r="D15" s="10">
        <v>2026</v>
      </c>
      <c r="E15" s="8" t="inlineStr">
        <is>
          <t>L3A</t>
        </is>
      </c>
      <c r="F15" s="15">
        <v>7</v>
      </c>
      <c r="G15" s="15">
        <v>1</v>
      </c>
    </row>
    <row r="16" spans="1:7" ht="18" customHeight="1" ns3:dyDescent="0.3">
      <c r="A16" s="5" t="inlineStr">
        <is>
          <t>CKY</t>
        </is>
      </c>
      <c r="B16" s="5" t="inlineStr">
        <is>
          <t>Guinée</t>
        </is>
      </c>
      <c r="C16" s="11">
        <v>46054</v>
      </c>
      <c r="D16" s="7">
        <v>2026</v>
      </c>
      <c r="E16" s="5" t="inlineStr">
        <is>
          <t>L3B</t>
        </is>
      </c>
      <c r="F16" s="13">
        <v>2</v>
      </c>
      <c r="G16" s="13">
        <v>2</v>
      </c>
    </row>
    <row r="17" spans="1:7" ht="14.25" customHeight="1" ns3:dyDescent="0.3">
      <c r="A17" s="8" t="inlineStr">
        <is>
          <t>CKY</t>
        </is>
      </c>
      <c r="B17" s="8" t="inlineStr">
        <is>
          <t>Guinée</t>
        </is>
      </c>
      <c r="C17" s="12">
        <v>46054</v>
      </c>
      <c r="D17" s="10">
        <v>2026</v>
      </c>
      <c r="E17" s="8" t="inlineStr">
        <is>
          <t>L3C</t>
        </is>
      </c>
      <c r="F17" s="15">
        <v>2</v>
      </c>
      <c r="G17" s="15">
        <v>1</v>
      </c>
    </row>
    <row r="18" spans="1:7" ht="18" customHeight="1" ns3:dyDescent="0.3">
      <c r="A18" s="5" t="inlineStr">
        <is>
          <t>CKY</t>
        </is>
      </c>
      <c r="B18" s="5" t="inlineStr">
        <is>
          <t>Guinée</t>
        </is>
      </c>
      <c r="C18" s="11">
        <v>46054</v>
      </c>
      <c r="D18" s="7">
        <v>2026</v>
      </c>
      <c r="E18" s="5" t="inlineStr">
        <is>
          <t>L4</t>
        </is>
      </c>
      <c r="F18" s="13">
        <v>0</v>
      </c>
      <c r="G18" s="13">
        <v>0</v>
      </c>
    </row>
    <row r="19" spans="1:7" ht="14.25" customHeight="1" ns3:dyDescent="0.3">
      <c r="A19" s="8" t="inlineStr">
        <is>
          <t>CKY</t>
        </is>
      </c>
      <c r="B19" s="8" t="inlineStr">
        <is>
          <t>Guinée</t>
        </is>
      </c>
      <c r="C19" s="12">
        <v>46054</v>
      </c>
      <c r="D19" s="10">
        <v>2026</v>
      </c>
      <c r="E19" s="8" t="inlineStr">
        <is>
          <t>L5</t>
        </is>
      </c>
      <c r="F19" s="15">
        <v>2</v>
      </c>
      <c r="G19" s="15">
        <v>1</v>
      </c>
    </row>
    <row r="20" spans="1:7" ht="18" customHeight="1" ns3:dyDescent="0.3">
      <c r="A20" s="5" t="inlineStr">
        <is>
          <t>CKY</t>
        </is>
      </c>
      <c r="B20" s="5" t="inlineStr">
        <is>
          <t>Guinée</t>
        </is>
      </c>
      <c r="C20" s="11">
        <v>46082</v>
      </c>
      <c r="D20" s="7">
        <v>2026</v>
      </c>
      <c r="E20" s="5" t="inlineStr">
        <is>
          <t>L1</t>
        </is>
      </c>
      <c r="F20" s="13">
        <v>6</v>
      </c>
      <c r="G20" s="13">
        <v>0</v>
      </c>
    </row>
    <row r="21" spans="1:7" ht="14.25" customHeight="1" ns3:dyDescent="0.3">
      <c r="A21" s="8" t="inlineStr">
        <is>
          <t>CKY</t>
        </is>
      </c>
      <c r="B21" s="8" t="inlineStr">
        <is>
          <t>Guinée</t>
        </is>
      </c>
      <c r="C21" s="12">
        <v>46082</v>
      </c>
      <c r="D21" s="10">
        <v>2026</v>
      </c>
      <c r="E21" s="8" t="inlineStr">
        <is>
          <t>L2A</t>
        </is>
      </c>
      <c r="F21" s="15">
        <v>5</v>
      </c>
      <c r="G21" s="15">
        <v>1</v>
      </c>
    </row>
    <row r="22" spans="1:7" ht="18" customHeight="1" ns3:dyDescent="0.3">
      <c r="A22" s="5" t="inlineStr">
        <is>
          <t>CKY</t>
        </is>
      </c>
      <c r="B22" s="5" t="inlineStr">
        <is>
          <t>Guinée</t>
        </is>
      </c>
      <c r="C22" s="11">
        <v>46082</v>
      </c>
      <c r="D22" s="7">
        <v>2026</v>
      </c>
      <c r="E22" s="5" t="inlineStr">
        <is>
          <t>L2B</t>
        </is>
      </c>
      <c r="F22" s="13">
        <v>3</v>
      </c>
      <c r="G22" s="13">
        <v>1</v>
      </c>
    </row>
    <row r="23" spans="1:7" ht="14.25" customHeight="1" ns3:dyDescent="0.3">
      <c r="A23" s="8" t="inlineStr">
        <is>
          <t>CKY</t>
        </is>
      </c>
      <c r="B23" s="8" t="inlineStr">
        <is>
          <t>Guinée</t>
        </is>
      </c>
      <c r="C23" s="12">
        <v>46082</v>
      </c>
      <c r="D23" s="10">
        <v>2026</v>
      </c>
      <c r="E23" s="8" t="inlineStr">
        <is>
          <t>L2C</t>
        </is>
      </c>
      <c r="F23" s="15">
        <v>2</v>
      </c>
      <c r="G23" s="15">
        <v>1</v>
      </c>
    </row>
    <row r="24" spans="1:7" ht="18" customHeight="1" ns3:dyDescent="0.3">
      <c r="A24" s="5" t="inlineStr">
        <is>
          <t>CKY</t>
        </is>
      </c>
      <c r="B24" s="5" t="inlineStr">
        <is>
          <t>Guinée</t>
        </is>
      </c>
      <c r="C24" s="11">
        <v>46082</v>
      </c>
      <c r="D24" s="7">
        <v>2026</v>
      </c>
      <c r="E24" s="5" t="inlineStr">
        <is>
          <t>L3A</t>
        </is>
      </c>
      <c r="F24" s="13">
        <v>7</v>
      </c>
      <c r="G24" s="13">
        <v>1</v>
      </c>
    </row>
    <row r="25" spans="1:7" ht="14.25" customHeight="1" ns3:dyDescent="0.3">
      <c r="A25" s="8" t="inlineStr">
        <is>
          <t>CKY</t>
        </is>
      </c>
      <c r="B25" s="8" t="inlineStr">
        <is>
          <t>Guinée</t>
        </is>
      </c>
      <c r="C25" s="12">
        <v>46082</v>
      </c>
      <c r="D25" s="10">
        <v>2026</v>
      </c>
      <c r="E25" s="8" t="inlineStr">
        <is>
          <t>L3B</t>
        </is>
      </c>
      <c r="F25" s="15">
        <v>2</v>
      </c>
      <c r="G25" s="15">
        <v>2</v>
      </c>
    </row>
    <row r="26" spans="1:7" ht="18" customHeight="1" ns3:dyDescent="0.3">
      <c r="A26" s="5" t="inlineStr">
        <is>
          <t>CKY</t>
        </is>
      </c>
      <c r="B26" s="5" t="inlineStr">
        <is>
          <t>Guinée</t>
        </is>
      </c>
      <c r="C26" s="11">
        <v>46082</v>
      </c>
      <c r="D26" s="7">
        <v>2026</v>
      </c>
      <c r="E26" s="5" t="inlineStr">
        <is>
          <t>L3C</t>
        </is>
      </c>
      <c r="F26" s="13">
        <v>3</v>
      </c>
      <c r="G26" s="13">
        <v>0</v>
      </c>
    </row>
    <row r="27" spans="1:7" ht="14.25" customHeight="1" ns3:dyDescent="0.3">
      <c r="A27" s="8" t="inlineStr">
        <is>
          <t>CKY</t>
        </is>
      </c>
      <c r="B27" s="8" t="inlineStr">
        <is>
          <t>Guinée</t>
        </is>
      </c>
      <c r="C27" s="12">
        <v>46082</v>
      </c>
      <c r="D27" s="10">
        <v>2026</v>
      </c>
      <c r="E27" s="8" t="inlineStr">
        <is>
          <t>L4</t>
        </is>
      </c>
      <c r="F27" s="15">
        <v>0</v>
      </c>
      <c r="G27" s="15">
        <v>0</v>
      </c>
    </row>
    <row r="28" spans="1:7" ht="18" customHeight="1" ns3:dyDescent="0.3">
      <c r="A28" s="5" t="inlineStr">
        <is>
          <t>CKY</t>
        </is>
      </c>
      <c r="B28" s="5" t="inlineStr">
        <is>
          <t>Guinée</t>
        </is>
      </c>
      <c r="C28" s="11">
        <v>46082</v>
      </c>
      <c r="D28" s="7">
        <v>2026</v>
      </c>
      <c r="E28" s="5" t="inlineStr">
        <is>
          <t>L5</t>
        </is>
      </c>
      <c r="F28" s="13">
        <v>2</v>
      </c>
      <c r="G28" s="13">
        <v>1</v>
      </c>
    </row>
    <row r="29" spans="1:7" ht="14.25" customHeight="1" ns3:dyDescent="0.3">
      <c r="A29" s="8" t="inlineStr">
        <is>
          <t>CKY</t>
        </is>
      </c>
      <c r="B29" s="8" t="inlineStr">
        <is>
          <t>Guinée</t>
        </is>
      </c>
      <c r="C29" s="12">
        <v>46113</v>
      </c>
      <c r="D29" s="10">
        <v>2026</v>
      </c>
      <c r="E29" s="8" t="inlineStr">
        <is>
          <t>L1</t>
        </is>
      </c>
      <c r="F29" s="15">
        <v>6</v>
      </c>
      <c r="G29" s="15">
        <v>0</v>
      </c>
    </row>
    <row r="30" spans="1:7" ht="18" customHeight="1" ns3:dyDescent="0.3">
      <c r="A30" s="5" t="inlineStr">
        <is>
          <t>CKY</t>
        </is>
      </c>
      <c r="B30" s="5" t="inlineStr">
        <is>
          <t>Guinée</t>
        </is>
      </c>
      <c r="C30" s="11">
        <v>46113</v>
      </c>
      <c r="D30" s="7">
        <v>2026</v>
      </c>
      <c r="E30" s="5" t="inlineStr">
        <is>
          <t>L2A</t>
        </is>
      </c>
      <c r="F30" s="13">
        <v>5</v>
      </c>
      <c r="G30" s="13">
        <v>1</v>
      </c>
    </row>
    <row r="31" spans="1:7" ht="14.25" customHeight="1" ns3:dyDescent="0.3">
      <c r="A31" s="8" t="inlineStr">
        <is>
          <t>CKY</t>
        </is>
      </c>
      <c r="B31" s="8" t="inlineStr">
        <is>
          <t>Guinée</t>
        </is>
      </c>
      <c r="C31" s="12">
        <v>46113</v>
      </c>
      <c r="D31" s="10">
        <v>2026</v>
      </c>
      <c r="E31" s="8" t="inlineStr">
        <is>
          <t>L2B</t>
        </is>
      </c>
      <c r="F31" s="15">
        <v>3</v>
      </c>
      <c r="G31" s="15">
        <v>1</v>
      </c>
    </row>
    <row r="32" spans="1:7" ht="18" customHeight="1" ns3:dyDescent="0.3">
      <c r="A32" s="5" t="inlineStr">
        <is>
          <t>CKY</t>
        </is>
      </c>
      <c r="B32" s="5" t="inlineStr">
        <is>
          <t>Guinée</t>
        </is>
      </c>
      <c r="C32" s="11">
        <v>46113</v>
      </c>
      <c r="D32" s="7">
        <v>2026</v>
      </c>
      <c r="E32" s="5" t="inlineStr">
        <is>
          <t>L2C</t>
        </is>
      </c>
      <c r="F32" s="13">
        <v>2</v>
      </c>
      <c r="G32" s="13">
        <v>1</v>
      </c>
    </row>
    <row r="33" spans="1:7" ht="14.25" customHeight="1" ns3:dyDescent="0.3">
      <c r="A33" s="8" t="inlineStr">
        <is>
          <t>CKY</t>
        </is>
      </c>
      <c r="B33" s="8" t="inlineStr">
        <is>
          <t>Guinée</t>
        </is>
      </c>
      <c r="C33" s="12">
        <v>46113</v>
      </c>
      <c r="D33" s="10">
        <v>2026</v>
      </c>
      <c r="E33" s="8" t="inlineStr">
        <is>
          <t>L3A</t>
        </is>
      </c>
      <c r="F33" s="15">
        <v>7</v>
      </c>
      <c r="G33" s="15">
        <v>1</v>
      </c>
    </row>
    <row r="34" spans="1:7" ht="18" customHeight="1" ns3:dyDescent="0.3">
      <c r="A34" s="5" t="inlineStr">
        <is>
          <t>CKY</t>
        </is>
      </c>
      <c r="B34" s="5" t="inlineStr">
        <is>
          <t>Guinée</t>
        </is>
      </c>
      <c r="C34" s="11">
        <v>46113</v>
      </c>
      <c r="D34" s="7">
        <v>2026</v>
      </c>
      <c r="E34" s="5" t="inlineStr">
        <is>
          <t>L3B</t>
        </is>
      </c>
      <c r="F34" s="13">
        <v>2</v>
      </c>
      <c r="G34" s="13">
        <v>2</v>
      </c>
    </row>
    <row r="35" spans="1:7" ht="14.25" customHeight="1" ns3:dyDescent="0.3">
      <c r="A35" s="8" t="inlineStr">
        <is>
          <t>CKY</t>
        </is>
      </c>
      <c r="B35" s="8" t="inlineStr">
        <is>
          <t>Guinée</t>
        </is>
      </c>
      <c r="C35" s="12">
        <v>46113</v>
      </c>
      <c r="D35" s="10">
        <v>2026</v>
      </c>
      <c r="E35" s="8" t="inlineStr">
        <is>
          <t>L3C</t>
        </is>
      </c>
      <c r="F35" s="15">
        <v>3</v>
      </c>
      <c r="G35" s="15">
        <v>0</v>
      </c>
    </row>
    <row r="36" spans="1:7" ht="18" customHeight="1" ns3:dyDescent="0.3">
      <c r="A36" s="5" t="inlineStr">
        <is>
          <t>CKY</t>
        </is>
      </c>
      <c r="B36" s="5" t="inlineStr">
        <is>
          <t>Guinée</t>
        </is>
      </c>
      <c r="C36" s="11">
        <v>46113</v>
      </c>
      <c r="D36" s="7">
        <v>2026</v>
      </c>
      <c r="E36" s="5" t="inlineStr">
        <is>
          <t>L4</t>
        </is>
      </c>
      <c r="F36" s="13">
        <v>0</v>
      </c>
      <c r="G36" s="13">
        <v>0</v>
      </c>
    </row>
    <row r="37" spans="1:7" ht="14.25" customHeight="1" ns3:dyDescent="0.3">
      <c r="A37" s="8" t="inlineStr">
        <is>
          <t>CKY</t>
        </is>
      </c>
      <c r="B37" s="8" t="inlineStr">
        <is>
          <t>Guinée</t>
        </is>
      </c>
      <c r="C37" s="12">
        <v>46113</v>
      </c>
      <c r="D37" s="10">
        <v>2026</v>
      </c>
      <c r="E37" s="8" t="inlineStr">
        <is>
          <t>L5</t>
        </is>
      </c>
      <c r="F37" s="15">
        <v>2</v>
      </c>
      <c r="G37" s="15">
        <v>1</v>
      </c>
    </row>
    <row r="38" spans="1:7" ht="18" customHeight="1" ns3:dyDescent="0.3">
      <c r="A38" s="5" t="inlineStr">
        <is>
          <t>CKY</t>
        </is>
      </c>
      <c r="B38" s="5" t="inlineStr">
        <is>
          <t>Guinée</t>
        </is>
      </c>
      <c r="C38" s="11">
        <v>46143</v>
      </c>
      <c r="D38" s="7">
        <v>2026</v>
      </c>
      <c r="E38" s="5" t="inlineStr">
        <is>
          <t>L1</t>
        </is>
      </c>
      <c r="F38" s="13">
        <v>7</v>
      </c>
      <c r="G38" s="13">
        <v>0</v>
      </c>
    </row>
    <row r="39" spans="1:7" ht="14.25" customHeight="1" ns3:dyDescent="0.3">
      <c r="A39" s="8" t="inlineStr">
        <is>
          <t>CKY</t>
        </is>
      </c>
      <c r="B39" s="8" t="inlineStr">
        <is>
          <t>Guinée</t>
        </is>
      </c>
      <c r="C39" s="12">
        <v>46143</v>
      </c>
      <c r="D39" s="10">
        <v>2026</v>
      </c>
      <c r="E39" s="8" t="inlineStr">
        <is>
          <t>L2A</t>
        </is>
      </c>
      <c r="F39" s="15">
        <v>5</v>
      </c>
      <c r="G39" s="15">
        <v>1</v>
      </c>
    </row>
    <row r="40" spans="1:7" ht="18" customHeight="1" ns3:dyDescent="0.3">
      <c r="A40" s="5" t="inlineStr">
        <is>
          <t>CKY</t>
        </is>
      </c>
      <c r="B40" s="5" t="inlineStr">
        <is>
          <t>Guinée</t>
        </is>
      </c>
      <c r="C40" s="11">
        <v>46143</v>
      </c>
      <c r="D40" s="7">
        <v>2026</v>
      </c>
      <c r="E40" s="5" t="inlineStr">
        <is>
          <t>L2B</t>
        </is>
      </c>
      <c r="F40" s="13">
        <v>3</v>
      </c>
      <c r="G40" s="13">
        <v>1</v>
      </c>
    </row>
    <row r="41" spans="1:7" ht="14.25" customHeight="1" ns3:dyDescent="0.3">
      <c r="A41" s="8" t="inlineStr">
        <is>
          <t>CKY</t>
        </is>
      </c>
      <c r="B41" s="8" t="inlineStr">
        <is>
          <t>Guinée</t>
        </is>
      </c>
      <c r="C41" s="12">
        <v>46143</v>
      </c>
      <c r="D41" s="10">
        <v>2026</v>
      </c>
      <c r="E41" s="8" t="inlineStr">
        <is>
          <t>L2C</t>
        </is>
      </c>
      <c r="F41" s="15">
        <v>2</v>
      </c>
      <c r="G41" s="15">
        <v>1</v>
      </c>
    </row>
    <row r="42" spans="1:7" ht="18" customHeight="1" ns3:dyDescent="0.3">
      <c r="A42" s="5" t="inlineStr">
        <is>
          <t>CKY</t>
        </is>
      </c>
      <c r="B42" s="5" t="inlineStr">
        <is>
          <t>Guinée</t>
        </is>
      </c>
      <c r="C42" s="11">
        <v>46143</v>
      </c>
      <c r="D42" s="7">
        <v>2026</v>
      </c>
      <c r="E42" s="5" t="inlineStr">
        <is>
          <t>L3A</t>
        </is>
      </c>
      <c r="F42" s="13">
        <v>7</v>
      </c>
      <c r="G42" s="13">
        <v>1</v>
      </c>
    </row>
    <row r="43" spans="1:7" ht="14.25" customHeight="1" ns3:dyDescent="0.3">
      <c r="A43" s="8" t="inlineStr">
        <is>
          <t>CKY</t>
        </is>
      </c>
      <c r="B43" s="8" t="inlineStr">
        <is>
          <t>Guinée</t>
        </is>
      </c>
      <c r="C43" s="12">
        <v>46143</v>
      </c>
      <c r="D43" s="10">
        <v>2026</v>
      </c>
      <c r="E43" s="8" t="inlineStr">
        <is>
          <t>L3B</t>
        </is>
      </c>
      <c r="F43" s="15">
        <v>2</v>
      </c>
      <c r="G43" s="15">
        <v>2</v>
      </c>
    </row>
    <row r="44" spans="1:7" ht="18" customHeight="1" ns3:dyDescent="0.3">
      <c r="A44" s="5" t="inlineStr">
        <is>
          <t>CKY</t>
        </is>
      </c>
      <c r="B44" s="5" t="inlineStr">
        <is>
          <t>Guinée</t>
        </is>
      </c>
      <c r="C44" s="11">
        <v>46143</v>
      </c>
      <c r="D44" s="7">
        <v>2026</v>
      </c>
      <c r="E44" s="5" t="inlineStr">
        <is>
          <t>L3C</t>
        </is>
      </c>
      <c r="F44" s="13">
        <v>3</v>
      </c>
      <c r="G44" s="13">
        <v>0</v>
      </c>
    </row>
    <row r="45" spans="1:7" ht="14.25" customHeight="1" ns3:dyDescent="0.3">
      <c r="A45" s="8" t="inlineStr">
        <is>
          <t>CKY</t>
        </is>
      </c>
      <c r="B45" s="8" t="inlineStr">
        <is>
          <t>Guinée</t>
        </is>
      </c>
      <c r="C45" s="12">
        <v>46143</v>
      </c>
      <c r="D45" s="10">
        <v>2026</v>
      </c>
      <c r="E45" s="8" t="inlineStr">
        <is>
          <t>L4</t>
        </is>
      </c>
      <c r="F45" s="15">
        <v>0</v>
      </c>
      <c r="G45" s="15">
        <v>0</v>
      </c>
    </row>
    <row r="46" spans="1:7" ht="18" customHeight="1" ns3:dyDescent="0.3">
      <c r="A46" s="5" t="inlineStr">
        <is>
          <t>CKY</t>
        </is>
      </c>
      <c r="B46" s="5" t="inlineStr">
        <is>
          <t>Guinée</t>
        </is>
      </c>
      <c r="C46" s="11">
        <v>46143</v>
      </c>
      <c r="D46" s="7">
        <v>2026</v>
      </c>
      <c r="E46" s="5" t="inlineStr">
        <is>
          <t>L5</t>
        </is>
      </c>
      <c r="F46" s="13">
        <v>2</v>
      </c>
      <c r="G46" s="13">
        <v>1</v>
      </c>
    </row>
    <row r="47" spans="1:7" ht="14.25" customHeight="1" ns3:dyDescent="0.3">
      <c r="A47" s="8" t="inlineStr">
        <is>
          <t>CKY</t>
        </is>
      </c>
      <c r="B47" s="8" t="inlineStr">
        <is>
          <t>Guinée</t>
        </is>
      </c>
      <c r="C47" s="12">
        <v>46174</v>
      </c>
      <c r="D47" s="10">
        <v>2026</v>
      </c>
      <c r="E47" s="8" t="inlineStr">
        <is>
          <t>L1</t>
        </is>
      </c>
      <c r="F47" s="15">
        <v>7</v>
      </c>
      <c r="G47" s="15">
        <v>1</v>
      </c>
    </row>
    <row r="48" spans="1:7" ht="18" customHeight="1" ns3:dyDescent="0.3">
      <c r="A48" s="5" t="inlineStr">
        <is>
          <t>CKY</t>
        </is>
      </c>
      <c r="B48" s="5" t="inlineStr">
        <is>
          <t>Guinée</t>
        </is>
      </c>
      <c r="C48" s="11">
        <v>46174</v>
      </c>
      <c r="D48" s="7">
        <v>2026</v>
      </c>
      <c r="E48" s="5" t="inlineStr">
        <is>
          <t>L2A</t>
        </is>
      </c>
      <c r="F48" s="13">
        <v>5</v>
      </c>
      <c r="G48" s="13">
        <v>1</v>
      </c>
    </row>
    <row r="49" spans="1:7" ht="14.25" customHeight="1" ns3:dyDescent="0.3">
      <c r="A49" s="8" t="inlineStr">
        <is>
          <t>CKY</t>
        </is>
      </c>
      <c r="B49" s="8" t="inlineStr">
        <is>
          <t>Guinée</t>
        </is>
      </c>
      <c r="C49" s="12">
        <v>46174</v>
      </c>
      <c r="D49" s="10">
        <v>2026</v>
      </c>
      <c r="E49" s="8" t="inlineStr">
        <is>
          <t>L2B</t>
        </is>
      </c>
      <c r="F49" s="15">
        <v>3</v>
      </c>
      <c r="G49" s="15">
        <v>1</v>
      </c>
    </row>
    <row r="50" spans="1:7" ht="18" customHeight="1" ns3:dyDescent="0.3">
      <c r="A50" s="5" t="inlineStr">
        <is>
          <t>CKY</t>
        </is>
      </c>
      <c r="B50" s="5" t="inlineStr">
        <is>
          <t>Guinée</t>
        </is>
      </c>
      <c r="C50" s="11">
        <v>46174</v>
      </c>
      <c r="D50" s="7">
        <v>2026</v>
      </c>
      <c r="E50" s="5" t="inlineStr">
        <is>
          <t>L2C</t>
        </is>
      </c>
      <c r="F50" s="13">
        <v>2</v>
      </c>
      <c r="G50" s="13">
        <v>1</v>
      </c>
    </row>
    <row r="51" spans="1:7" ht="14.25" customHeight="1" ns3:dyDescent="0.3">
      <c r="A51" s="8" t="inlineStr">
        <is>
          <t>CKY</t>
        </is>
      </c>
      <c r="B51" s="8" t="inlineStr">
        <is>
          <t>Guinée</t>
        </is>
      </c>
      <c r="C51" s="12">
        <v>46174</v>
      </c>
      <c r="D51" s="10">
        <v>2026</v>
      </c>
      <c r="E51" s="8" t="inlineStr">
        <is>
          <t>L3A</t>
        </is>
      </c>
      <c r="F51" s="15">
        <v>7</v>
      </c>
      <c r="G51" s="15">
        <v>1</v>
      </c>
    </row>
    <row r="52" spans="1:7" ht="18" customHeight="1" ns3:dyDescent="0.3">
      <c r="A52" s="5" t="inlineStr">
        <is>
          <t>CKY</t>
        </is>
      </c>
      <c r="B52" s="5" t="inlineStr">
        <is>
          <t>Guinée</t>
        </is>
      </c>
      <c r="C52" s="11">
        <v>46174</v>
      </c>
      <c r="D52" s="7">
        <v>2026</v>
      </c>
      <c r="E52" s="5" t="inlineStr">
        <is>
          <t>L3B</t>
        </is>
      </c>
      <c r="F52" s="13">
        <v>2</v>
      </c>
      <c r="G52" s="13">
        <v>2</v>
      </c>
    </row>
    <row r="53" spans="1:7" ht="14.25" customHeight="1" ns3:dyDescent="0.3">
      <c r="A53" s="8" t="inlineStr">
        <is>
          <t>CKY</t>
        </is>
      </c>
      <c r="B53" s="8" t="inlineStr">
        <is>
          <t>Guinée</t>
        </is>
      </c>
      <c r="C53" s="12">
        <v>46174</v>
      </c>
      <c r="D53" s="10">
        <v>2026</v>
      </c>
      <c r="E53" s="8" t="inlineStr">
        <is>
          <t>L3C</t>
        </is>
      </c>
      <c r="F53" s="15">
        <v>3</v>
      </c>
      <c r="G53" s="15">
        <v>0</v>
      </c>
    </row>
    <row r="54" spans="1:7" ht="18" customHeight="1" ns3:dyDescent="0.3">
      <c r="A54" s="5" t="inlineStr">
        <is>
          <t>CKY</t>
        </is>
      </c>
      <c r="B54" s="5" t="inlineStr">
        <is>
          <t>Guinée</t>
        </is>
      </c>
      <c r="C54" s="11">
        <v>46174</v>
      </c>
      <c r="D54" s="7">
        <v>2026</v>
      </c>
      <c r="E54" s="5" t="inlineStr">
        <is>
          <t>L4</t>
        </is>
      </c>
      <c r="F54" s="13">
        <v>0</v>
      </c>
      <c r="G54" s="13">
        <v>0</v>
      </c>
    </row>
    <row r="55" spans="1:7" ht="14.25" customHeight="1" ns3:dyDescent="0.3">
      <c r="A55" s="8" t="inlineStr">
        <is>
          <t>CKY</t>
        </is>
      </c>
      <c r="B55" s="8" t="inlineStr">
        <is>
          <t>Guinée</t>
        </is>
      </c>
      <c r="C55" s="12">
        <v>46174</v>
      </c>
      <c r="D55" s="10">
        <v>2026</v>
      </c>
      <c r="E55" s="8" t="inlineStr">
        <is>
          <t>L5</t>
        </is>
      </c>
      <c r="F55" s="15">
        <v>2</v>
      </c>
      <c r="G55" s="15">
        <v>1</v>
      </c>
    </row>
    <row r="56" spans="1:7" ht="18" customHeight="1" ns3:dyDescent="0.3">
      <c r="A56" s="5" t="inlineStr">
        <is>
          <t>CKY</t>
        </is>
      </c>
      <c r="B56" s="5" t="inlineStr">
        <is>
          <t>Guinée</t>
        </is>
      </c>
      <c r="C56" s="11">
        <v>46204</v>
      </c>
      <c r="D56" s="7">
        <v>2026</v>
      </c>
      <c r="E56" s="5" t="inlineStr">
        <is>
          <t>L1</t>
        </is>
      </c>
      <c r="F56" s="13">
        <v>7</v>
      </c>
      <c r="G56" s="13">
        <v>1</v>
      </c>
    </row>
    <row r="57" spans="1:7" ht="14.25" customHeight="1" ns3:dyDescent="0.3">
      <c r="A57" s="8" t="inlineStr">
        <is>
          <t>CKY</t>
        </is>
      </c>
      <c r="B57" s="8" t="inlineStr">
        <is>
          <t>Guinée</t>
        </is>
      </c>
      <c r="C57" s="12">
        <v>46204</v>
      </c>
      <c r="D57" s="10">
        <v>2026</v>
      </c>
      <c r="E57" s="8" t="inlineStr">
        <is>
          <t>L2A</t>
        </is>
      </c>
      <c r="F57" s="15">
        <v>5</v>
      </c>
      <c r="G57" s="15">
        <v>1</v>
      </c>
    </row>
    <row r="58" spans="1:7" ht="18" customHeight="1" ns3:dyDescent="0.3">
      <c r="A58" s="5" t="inlineStr">
        <is>
          <t>CKY</t>
        </is>
      </c>
      <c r="B58" s="5" t="inlineStr">
        <is>
          <t>Guinée</t>
        </is>
      </c>
      <c r="C58" s="11">
        <v>46204</v>
      </c>
      <c r="D58" s="7">
        <v>2026</v>
      </c>
      <c r="E58" s="5" t="inlineStr">
        <is>
          <t>L2B</t>
        </is>
      </c>
      <c r="F58" s="13">
        <v>3</v>
      </c>
      <c r="G58" s="13">
        <v>1</v>
      </c>
    </row>
    <row r="59" spans="1:7" ht="14.25" customHeight="1" ns3:dyDescent="0.3">
      <c r="A59" s="8" t="inlineStr">
        <is>
          <t>CKY</t>
        </is>
      </c>
      <c r="B59" s="8" t="inlineStr">
        <is>
          <t>Guinée</t>
        </is>
      </c>
      <c r="C59" s="12">
        <v>46204</v>
      </c>
      <c r="D59" s="10">
        <v>2026</v>
      </c>
      <c r="E59" s="8" t="inlineStr">
        <is>
          <t>L2C</t>
        </is>
      </c>
      <c r="F59" s="15">
        <v>2</v>
      </c>
      <c r="G59" s="15">
        <v>1</v>
      </c>
    </row>
    <row r="60" spans="1:7" ht="18" customHeight="1" ns3:dyDescent="0.3">
      <c r="A60" s="5" t="inlineStr">
        <is>
          <t>CKY</t>
        </is>
      </c>
      <c r="B60" s="5" t="inlineStr">
        <is>
          <t>Guinée</t>
        </is>
      </c>
      <c r="C60" s="11">
        <v>46204</v>
      </c>
      <c r="D60" s="7">
        <v>2026</v>
      </c>
      <c r="E60" s="5" t="inlineStr">
        <is>
          <t>L3A</t>
        </is>
      </c>
      <c r="F60" s="13">
        <v>7</v>
      </c>
      <c r="G60" s="13">
        <v>1</v>
      </c>
    </row>
    <row r="61" spans="1:7" ht="14.25" customHeight="1" ns3:dyDescent="0.3">
      <c r="A61" s="8" t="inlineStr">
        <is>
          <t>CKY</t>
        </is>
      </c>
      <c r="B61" s="8" t="inlineStr">
        <is>
          <t>Guinée</t>
        </is>
      </c>
      <c r="C61" s="12">
        <v>46204</v>
      </c>
      <c r="D61" s="10">
        <v>2026</v>
      </c>
      <c r="E61" s="8" t="inlineStr">
        <is>
          <t>L3B</t>
        </is>
      </c>
      <c r="F61" s="15">
        <v>2</v>
      </c>
      <c r="G61" s="15">
        <v>2</v>
      </c>
    </row>
    <row r="62" spans="1:7" ht="18" customHeight="1" ns3:dyDescent="0.3">
      <c r="A62" s="5" t="inlineStr">
        <is>
          <t>CKY</t>
        </is>
      </c>
      <c r="B62" s="5" t="inlineStr">
        <is>
          <t>Guinée</t>
        </is>
      </c>
      <c r="C62" s="11">
        <v>46204</v>
      </c>
      <c r="D62" s="7">
        <v>2026</v>
      </c>
      <c r="E62" s="5" t="inlineStr">
        <is>
          <t>L3C</t>
        </is>
      </c>
      <c r="F62" s="13">
        <v>3</v>
      </c>
      <c r="G62" s="13">
        <v>0</v>
      </c>
    </row>
    <row r="63" spans="1:7" ht="14.25" customHeight="1" ns3:dyDescent="0.3">
      <c r="A63" s="8" t="inlineStr">
        <is>
          <t>CKY</t>
        </is>
      </c>
      <c r="B63" s="8" t="inlineStr">
        <is>
          <t>Guinée</t>
        </is>
      </c>
      <c r="C63" s="12">
        <v>46204</v>
      </c>
      <c r="D63" s="10">
        <v>2026</v>
      </c>
      <c r="E63" s="8" t="inlineStr">
        <is>
          <t>L4</t>
        </is>
      </c>
      <c r="F63" s="15">
        <v>0</v>
      </c>
      <c r="G63" s="15">
        <v>0</v>
      </c>
    </row>
    <row r="64" spans="1:7" ht="18" customHeight="1" ns3:dyDescent="0.3">
      <c r="A64" s="5" t="inlineStr">
        <is>
          <t>CKY</t>
        </is>
      </c>
      <c r="B64" s="5" t="inlineStr">
        <is>
          <t>Guinée</t>
        </is>
      </c>
      <c r="C64" s="11">
        <v>46204</v>
      </c>
      <c r="D64" s="7">
        <v>2026</v>
      </c>
      <c r="E64" s="5" t="inlineStr">
        <is>
          <t>L5</t>
        </is>
      </c>
      <c r="F64" s="13">
        <v>2</v>
      </c>
      <c r="G64" s="13">
        <v>1</v>
      </c>
    </row>
    <row r="65" spans="1:7" ht="14.25" customHeight="1" ns3:dyDescent="0.3">
      <c r="A65" s="8" t="inlineStr">
        <is>
          <t>CKY</t>
        </is>
      </c>
      <c r="B65" s="8" t="inlineStr">
        <is>
          <t>Guinée</t>
        </is>
      </c>
      <c r="C65" s="12">
        <v>46235</v>
      </c>
      <c r="D65" s="10">
        <v>2026</v>
      </c>
      <c r="E65" s="8" t="inlineStr">
        <is>
          <t>L1</t>
        </is>
      </c>
      <c r="F65" s="15">
        <v>7</v>
      </c>
      <c r="G65" s="15">
        <v>1</v>
      </c>
    </row>
    <row r="66" spans="1:7" ht="18" customHeight="1" ns3:dyDescent="0.3">
      <c r="A66" s="5" t="inlineStr">
        <is>
          <t>CKY</t>
        </is>
      </c>
      <c r="B66" s="5" t="inlineStr">
        <is>
          <t>Guinée</t>
        </is>
      </c>
      <c r="C66" s="11">
        <v>46235</v>
      </c>
      <c r="D66" s="7">
        <v>2026</v>
      </c>
      <c r="E66" s="5" t="inlineStr">
        <is>
          <t>L2A</t>
        </is>
      </c>
      <c r="F66" s="13">
        <v>5</v>
      </c>
      <c r="G66" s="13">
        <v>1</v>
      </c>
    </row>
    <row r="67" spans="1:7" ht="14.25" customHeight="1" ns3:dyDescent="0.3">
      <c r="A67" s="8" t="inlineStr">
        <is>
          <t>CKY</t>
        </is>
      </c>
      <c r="B67" s="8" t="inlineStr">
        <is>
          <t>Guinée</t>
        </is>
      </c>
      <c r="C67" s="12">
        <v>46235</v>
      </c>
      <c r="D67" s="10">
        <v>2026</v>
      </c>
      <c r="E67" s="8" t="inlineStr">
        <is>
          <t>L2B</t>
        </is>
      </c>
      <c r="F67" s="15">
        <v>3</v>
      </c>
      <c r="G67" s="15">
        <v>1</v>
      </c>
    </row>
    <row r="68" spans="1:7" ht="18" customHeight="1" ns3:dyDescent="0.3">
      <c r="A68" s="5" t="inlineStr">
        <is>
          <t>CKY</t>
        </is>
      </c>
      <c r="B68" s="5" t="inlineStr">
        <is>
          <t>Guinée</t>
        </is>
      </c>
      <c r="C68" s="11">
        <v>46235</v>
      </c>
      <c r="D68" s="7">
        <v>2026</v>
      </c>
      <c r="E68" s="5" t="inlineStr">
        <is>
          <t>L2C</t>
        </is>
      </c>
      <c r="F68" s="13">
        <v>2</v>
      </c>
      <c r="G68" s="13">
        <v>1</v>
      </c>
    </row>
    <row r="69" spans="1:7" ht="14.25" customHeight="1" ns3:dyDescent="0.3">
      <c r="A69" s="8" t="inlineStr">
        <is>
          <t>CKY</t>
        </is>
      </c>
      <c r="B69" s="8" t="inlineStr">
        <is>
          <t>Guinée</t>
        </is>
      </c>
      <c r="C69" s="12">
        <v>46235</v>
      </c>
      <c r="D69" s="10">
        <v>2026</v>
      </c>
      <c r="E69" s="8" t="inlineStr">
        <is>
          <t>L3A</t>
        </is>
      </c>
      <c r="F69" s="15">
        <v>7</v>
      </c>
      <c r="G69" s="15">
        <v>1</v>
      </c>
    </row>
    <row r="70" spans="1:7" ht="18" customHeight="1" ns3:dyDescent="0.3">
      <c r="A70" s="5" t="inlineStr">
        <is>
          <t>CKY</t>
        </is>
      </c>
      <c r="B70" s="5" t="inlineStr">
        <is>
          <t>Guinée</t>
        </is>
      </c>
      <c r="C70" s="11">
        <v>46235</v>
      </c>
      <c r="D70" s="7">
        <v>2026</v>
      </c>
      <c r="E70" s="5" t="inlineStr">
        <is>
          <t>L3B</t>
        </is>
      </c>
      <c r="F70" s="13">
        <v>2</v>
      </c>
      <c r="G70" s="13">
        <v>2</v>
      </c>
    </row>
    <row r="71" spans="1:7" ht="14.25" customHeight="1" ns3:dyDescent="0.3">
      <c r="A71" s="8" t="inlineStr">
        <is>
          <t>CKY</t>
        </is>
      </c>
      <c r="B71" s="8" t="inlineStr">
        <is>
          <t>Guinée</t>
        </is>
      </c>
      <c r="C71" s="12">
        <v>46235</v>
      </c>
      <c r="D71" s="10">
        <v>2026</v>
      </c>
      <c r="E71" s="8" t="inlineStr">
        <is>
          <t>L3C</t>
        </is>
      </c>
      <c r="F71" s="15">
        <v>3</v>
      </c>
      <c r="G71" s="15">
        <v>0</v>
      </c>
    </row>
    <row r="72" spans="1:7" ht="18" customHeight="1" ns3:dyDescent="0.3">
      <c r="A72" s="5" t="inlineStr">
        <is>
          <t>CKY</t>
        </is>
      </c>
      <c r="B72" s="5" t="inlineStr">
        <is>
          <t>Guinée</t>
        </is>
      </c>
      <c r="C72" s="11">
        <v>46235</v>
      </c>
      <c r="D72" s="7">
        <v>2026</v>
      </c>
      <c r="E72" s="5" t="inlineStr">
        <is>
          <t>L4</t>
        </is>
      </c>
      <c r="F72" s="13">
        <v>0</v>
      </c>
      <c r="G72" s="13">
        <v>0</v>
      </c>
    </row>
    <row r="73" spans="1:7" ht="14.25" customHeight="1" ns3:dyDescent="0.3">
      <c r="A73" s="8" t="inlineStr">
        <is>
          <t>CKY</t>
        </is>
      </c>
      <c r="B73" s="8" t="inlineStr">
        <is>
          <t>Guinée</t>
        </is>
      </c>
      <c r="C73" s="12">
        <v>46235</v>
      </c>
      <c r="D73" s="10">
        <v>2026</v>
      </c>
      <c r="E73" s="8" t="inlineStr">
        <is>
          <t>L5</t>
        </is>
      </c>
      <c r="F73" s="15">
        <v>2</v>
      </c>
      <c r="G73" s="15">
        <v>1</v>
      </c>
    </row>
    <row r="74" spans="1:7" ht="18" customHeight="1" ns3:dyDescent="0.3">
      <c r="A74" s="5" t="inlineStr">
        <is>
          <t>CKY</t>
        </is>
      </c>
      <c r="B74" s="5" t="inlineStr">
        <is>
          <t>Guinée</t>
        </is>
      </c>
      <c r="C74" s="11">
        <v>46266</v>
      </c>
      <c r="D74" s="7">
        <v>2026</v>
      </c>
      <c r="E74" s="5" t="inlineStr">
        <is>
          <t>L1</t>
        </is>
      </c>
      <c r="F74" s="13">
        <v>7</v>
      </c>
      <c r="G74" s="13">
        <v>1</v>
      </c>
    </row>
    <row r="75" spans="1:7" ht="14.25" customHeight="1" ns3:dyDescent="0.3">
      <c r="A75" s="8" t="inlineStr">
        <is>
          <t>CKY</t>
        </is>
      </c>
      <c r="B75" s="8" t="inlineStr">
        <is>
          <t>Guinée</t>
        </is>
      </c>
      <c r="C75" s="12">
        <v>46266</v>
      </c>
      <c r="D75" s="10">
        <v>2026</v>
      </c>
      <c r="E75" s="8" t="inlineStr">
        <is>
          <t>L2A</t>
        </is>
      </c>
      <c r="F75" s="15">
        <v>5</v>
      </c>
      <c r="G75" s="15">
        <v>1</v>
      </c>
    </row>
    <row r="76" spans="1:7" ht="18" customHeight="1" ns3:dyDescent="0.3">
      <c r="A76" s="5" t="inlineStr">
        <is>
          <t>CKY</t>
        </is>
      </c>
      <c r="B76" s="5" t="inlineStr">
        <is>
          <t>Guinée</t>
        </is>
      </c>
      <c r="C76" s="11">
        <v>46266</v>
      </c>
      <c r="D76" s="7">
        <v>2026</v>
      </c>
      <c r="E76" s="5" t="inlineStr">
        <is>
          <t>L2B</t>
        </is>
      </c>
      <c r="F76" s="13">
        <v>3</v>
      </c>
      <c r="G76" s="13">
        <v>1</v>
      </c>
    </row>
    <row r="77" spans="1:7" ht="14.25" customHeight="1" ns3:dyDescent="0.3">
      <c r="A77" s="8" t="inlineStr">
        <is>
          <t>CKY</t>
        </is>
      </c>
      <c r="B77" s="8" t="inlineStr">
        <is>
          <t>Guinée</t>
        </is>
      </c>
      <c r="C77" s="12">
        <v>46266</v>
      </c>
      <c r="D77" s="10">
        <v>2026</v>
      </c>
      <c r="E77" s="8" t="inlineStr">
        <is>
          <t>L2C</t>
        </is>
      </c>
      <c r="F77" s="15">
        <v>2</v>
      </c>
      <c r="G77" s="15">
        <v>1</v>
      </c>
    </row>
    <row r="78" spans="1:7" ht="18" customHeight="1" ns3:dyDescent="0.3">
      <c r="A78" s="5" t="inlineStr">
        <is>
          <t>CKY</t>
        </is>
      </c>
      <c r="B78" s="5" t="inlineStr">
        <is>
          <t>Guinée</t>
        </is>
      </c>
      <c r="C78" s="11">
        <v>46266</v>
      </c>
      <c r="D78" s="7">
        <v>2026</v>
      </c>
      <c r="E78" s="5" t="inlineStr">
        <is>
          <t>L3A</t>
        </is>
      </c>
      <c r="F78" s="13">
        <v>7</v>
      </c>
      <c r="G78" s="13">
        <v>1</v>
      </c>
    </row>
    <row r="79" spans="1:7" ht="14.25" customHeight="1" ns3:dyDescent="0.3">
      <c r="A79" s="8" t="inlineStr">
        <is>
          <t>CKY</t>
        </is>
      </c>
      <c r="B79" s="8" t="inlineStr">
        <is>
          <t>Guinée</t>
        </is>
      </c>
      <c r="C79" s="12">
        <v>46266</v>
      </c>
      <c r="D79" s="10">
        <v>2026</v>
      </c>
      <c r="E79" s="8" t="inlineStr">
        <is>
          <t>L3B</t>
        </is>
      </c>
      <c r="F79" s="15">
        <v>2</v>
      </c>
      <c r="G79" s="15">
        <v>2</v>
      </c>
    </row>
    <row r="80" spans="1:7" ht="18" customHeight="1" ns3:dyDescent="0.3">
      <c r="A80" s="5" t="inlineStr">
        <is>
          <t>CKY</t>
        </is>
      </c>
      <c r="B80" s="5" t="inlineStr">
        <is>
          <t>Guinée</t>
        </is>
      </c>
      <c r="C80" s="11">
        <v>46266</v>
      </c>
      <c r="D80" s="7">
        <v>2026</v>
      </c>
      <c r="E80" s="5" t="inlineStr">
        <is>
          <t>L3C</t>
        </is>
      </c>
      <c r="F80" s="13">
        <v>3</v>
      </c>
      <c r="G80" s="13">
        <v>0</v>
      </c>
    </row>
    <row r="81" spans="1:7" ht="14.25" customHeight="1" ns3:dyDescent="0.3">
      <c r="A81" s="8" t="inlineStr">
        <is>
          <t>CKY</t>
        </is>
      </c>
      <c r="B81" s="8" t="inlineStr">
        <is>
          <t>Guinée</t>
        </is>
      </c>
      <c r="C81" s="12">
        <v>46266</v>
      </c>
      <c r="D81" s="10">
        <v>2026</v>
      </c>
      <c r="E81" s="8" t="inlineStr">
        <is>
          <t>L4</t>
        </is>
      </c>
      <c r="F81" s="15">
        <v>0</v>
      </c>
      <c r="G81" s="15">
        <v>0</v>
      </c>
    </row>
    <row r="82" spans="1:7" ht="18" customHeight="1" ns3:dyDescent="0.3">
      <c r="A82" s="5" t="inlineStr">
        <is>
          <t>CKY</t>
        </is>
      </c>
      <c r="B82" s="5" t="inlineStr">
        <is>
          <t>Guinée</t>
        </is>
      </c>
      <c r="C82" s="11">
        <v>46266</v>
      </c>
      <c r="D82" s="7">
        <v>2026</v>
      </c>
      <c r="E82" s="5" t="inlineStr">
        <is>
          <t>L5</t>
        </is>
      </c>
      <c r="F82" s="13">
        <v>2</v>
      </c>
      <c r="G82" s="13">
        <v>1</v>
      </c>
    </row>
    <row r="83" spans="1:7" ht="14.25" customHeight="1" ns3:dyDescent="0.3">
      <c r="A83" s="8" t="inlineStr">
        <is>
          <t>CKY</t>
        </is>
      </c>
      <c r="B83" s="8" t="inlineStr">
        <is>
          <t>Guinée</t>
        </is>
      </c>
      <c r="C83" s="12">
        <v>46296</v>
      </c>
      <c r="D83" s="10">
        <v>2026</v>
      </c>
      <c r="E83" s="8" t="inlineStr">
        <is>
          <t>L1</t>
        </is>
      </c>
      <c r="F83" s="15">
        <v>7</v>
      </c>
      <c r="G83" s="15">
        <v>1</v>
      </c>
    </row>
    <row r="84" spans="1:7" ht="18" customHeight="1" ns3:dyDescent="0.3">
      <c r="A84" s="5" t="inlineStr">
        <is>
          <t>CKY</t>
        </is>
      </c>
      <c r="B84" s="5" t="inlineStr">
        <is>
          <t>Guinée</t>
        </is>
      </c>
      <c r="C84" s="11">
        <v>46296</v>
      </c>
      <c r="D84" s="7">
        <v>2026</v>
      </c>
      <c r="E84" s="5" t="inlineStr">
        <is>
          <t>L2A</t>
        </is>
      </c>
      <c r="F84" s="13">
        <v>5</v>
      </c>
      <c r="G84" s="13">
        <v>1</v>
      </c>
    </row>
    <row r="85" spans="1:7" ht="14.25" customHeight="1" ns3:dyDescent="0.3">
      <c r="A85" s="8" t="inlineStr">
        <is>
          <t>CKY</t>
        </is>
      </c>
      <c r="B85" s="8" t="inlineStr">
        <is>
          <t>Guinée</t>
        </is>
      </c>
      <c r="C85" s="12">
        <v>46296</v>
      </c>
      <c r="D85" s="10">
        <v>2026</v>
      </c>
      <c r="E85" s="8" t="inlineStr">
        <is>
          <t>L2B</t>
        </is>
      </c>
      <c r="F85" s="15">
        <v>3</v>
      </c>
      <c r="G85" s="15">
        <v>1</v>
      </c>
    </row>
    <row r="86" spans="1:7" ht="18" customHeight="1" ns3:dyDescent="0.3">
      <c r="A86" s="5" t="inlineStr">
        <is>
          <t>CKY</t>
        </is>
      </c>
      <c r="B86" s="5" t="inlineStr">
        <is>
          <t>Guinée</t>
        </is>
      </c>
      <c r="C86" s="11">
        <v>46296</v>
      </c>
      <c r="D86" s="7">
        <v>2026</v>
      </c>
      <c r="E86" s="5" t="inlineStr">
        <is>
          <t>L2C</t>
        </is>
      </c>
      <c r="F86" s="13">
        <v>2</v>
      </c>
      <c r="G86" s="13">
        <v>1</v>
      </c>
    </row>
    <row r="87" spans="1:7" ht="14.25" customHeight="1" ns3:dyDescent="0.3">
      <c r="A87" s="8" t="inlineStr">
        <is>
          <t>CKY</t>
        </is>
      </c>
      <c r="B87" s="8" t="inlineStr">
        <is>
          <t>Guinée</t>
        </is>
      </c>
      <c r="C87" s="12">
        <v>46296</v>
      </c>
      <c r="D87" s="10">
        <v>2026</v>
      </c>
      <c r="E87" s="8" t="inlineStr">
        <is>
          <t>L3A</t>
        </is>
      </c>
      <c r="F87" s="15">
        <v>7</v>
      </c>
      <c r="G87" s="15">
        <v>1</v>
      </c>
    </row>
    <row r="88" spans="1:7" ht="18" customHeight="1" ns3:dyDescent="0.3">
      <c r="A88" s="5" t="inlineStr">
        <is>
          <t>CKY</t>
        </is>
      </c>
      <c r="B88" s="5" t="inlineStr">
        <is>
          <t>Guinée</t>
        </is>
      </c>
      <c r="C88" s="11">
        <v>46296</v>
      </c>
      <c r="D88" s="7">
        <v>2026</v>
      </c>
      <c r="E88" s="5" t="inlineStr">
        <is>
          <t>L3B</t>
        </is>
      </c>
      <c r="F88" s="13">
        <v>2</v>
      </c>
      <c r="G88" s="13">
        <v>2</v>
      </c>
    </row>
    <row r="89" spans="1:7" ht="14.25" customHeight="1" ns3:dyDescent="0.3">
      <c r="A89" s="8" t="inlineStr">
        <is>
          <t>CKY</t>
        </is>
      </c>
      <c r="B89" s="8" t="inlineStr">
        <is>
          <t>Guinée</t>
        </is>
      </c>
      <c r="C89" s="12">
        <v>46296</v>
      </c>
      <c r="D89" s="10">
        <v>2026</v>
      </c>
      <c r="E89" s="8" t="inlineStr">
        <is>
          <t>L3C</t>
        </is>
      </c>
      <c r="F89" s="15">
        <v>3</v>
      </c>
      <c r="G89" s="15">
        <v>0</v>
      </c>
    </row>
    <row r="90" spans="1:7" ht="18" customHeight="1" ns3:dyDescent="0.3">
      <c r="A90" s="5" t="inlineStr">
        <is>
          <t>CKY</t>
        </is>
      </c>
      <c r="B90" s="5" t="inlineStr">
        <is>
          <t>Guinée</t>
        </is>
      </c>
      <c r="C90" s="11">
        <v>46296</v>
      </c>
      <c r="D90" s="7">
        <v>2026</v>
      </c>
      <c r="E90" s="5" t="inlineStr">
        <is>
          <t>L4</t>
        </is>
      </c>
      <c r="F90" s="13">
        <v>0</v>
      </c>
      <c r="G90" s="13">
        <v>0</v>
      </c>
    </row>
    <row r="91" spans="1:7" ht="14.25" customHeight="1" ns3:dyDescent="0.3">
      <c r="A91" s="8" t="inlineStr">
        <is>
          <t>CKY</t>
        </is>
      </c>
      <c r="B91" s="8" t="inlineStr">
        <is>
          <t>Guinée</t>
        </is>
      </c>
      <c r="C91" s="12">
        <v>46296</v>
      </c>
      <c r="D91" s="10">
        <v>2026</v>
      </c>
      <c r="E91" s="8" t="inlineStr">
        <is>
          <t>L5</t>
        </is>
      </c>
      <c r="F91" s="15">
        <v>2</v>
      </c>
      <c r="G91" s="15">
        <v>1</v>
      </c>
    </row>
    <row r="92" spans="1:7" ht="18" customHeight="1" ns3:dyDescent="0.3">
      <c r="A92" s="5" t="inlineStr">
        <is>
          <t>CKY</t>
        </is>
      </c>
      <c r="B92" s="5" t="inlineStr">
        <is>
          <t>Guinée</t>
        </is>
      </c>
      <c r="C92" s="11">
        <v>46327</v>
      </c>
      <c r="D92" s="7">
        <v>2026</v>
      </c>
      <c r="E92" s="5" t="inlineStr">
        <is>
          <t>L1</t>
        </is>
      </c>
      <c r="F92" s="13">
        <v>7</v>
      </c>
      <c r="G92" s="13">
        <v>1</v>
      </c>
    </row>
    <row r="93" spans="1:7" ht="14.25" customHeight="1" ns3:dyDescent="0.3">
      <c r="A93" s="8" t="inlineStr">
        <is>
          <t>CKY</t>
        </is>
      </c>
      <c r="B93" s="8" t="inlineStr">
        <is>
          <t>Guinée</t>
        </is>
      </c>
      <c r="C93" s="12">
        <v>46327</v>
      </c>
      <c r="D93" s="10">
        <v>2026</v>
      </c>
      <c r="E93" s="8" t="inlineStr">
        <is>
          <t>L2A</t>
        </is>
      </c>
      <c r="F93" s="15">
        <v>5</v>
      </c>
      <c r="G93" s="15">
        <v>1</v>
      </c>
    </row>
    <row r="94" spans="1:7" ht="18" customHeight="1" ns3:dyDescent="0.3">
      <c r="A94" s="5" t="inlineStr">
        <is>
          <t>CKY</t>
        </is>
      </c>
      <c r="B94" s="5" t="inlineStr">
        <is>
          <t>Guinée</t>
        </is>
      </c>
      <c r="C94" s="11">
        <v>46327</v>
      </c>
      <c r="D94" s="7">
        <v>2026</v>
      </c>
      <c r="E94" s="5" t="inlineStr">
        <is>
          <t>L2B</t>
        </is>
      </c>
      <c r="F94" s="13">
        <v>3</v>
      </c>
      <c r="G94" s="13">
        <v>1</v>
      </c>
    </row>
    <row r="95" spans="1:7" ht="14.25" customHeight="1" ns3:dyDescent="0.3">
      <c r="A95" s="8" t="inlineStr">
        <is>
          <t>CKY</t>
        </is>
      </c>
      <c r="B95" s="8" t="inlineStr">
        <is>
          <t>Guinée</t>
        </is>
      </c>
      <c r="C95" s="12">
        <v>46327</v>
      </c>
      <c r="D95" s="10">
        <v>2026</v>
      </c>
      <c r="E95" s="8" t="inlineStr">
        <is>
          <t>L2C</t>
        </is>
      </c>
      <c r="F95" s="15">
        <v>3</v>
      </c>
      <c r="G95" s="15">
        <v>1</v>
      </c>
    </row>
    <row r="96" spans="1:7" ht="18" customHeight="1" ns3:dyDescent="0.3">
      <c r="A96" s="5" t="inlineStr">
        <is>
          <t>CKY</t>
        </is>
      </c>
      <c r="B96" s="5" t="inlineStr">
        <is>
          <t>Guinée</t>
        </is>
      </c>
      <c r="C96" s="11">
        <v>46327</v>
      </c>
      <c r="D96" s="7">
        <v>2026</v>
      </c>
      <c r="E96" s="5" t="inlineStr">
        <is>
          <t>L3A</t>
        </is>
      </c>
      <c r="F96" s="13">
        <v>6</v>
      </c>
      <c r="G96" s="13">
        <v>1</v>
      </c>
    </row>
    <row r="97" spans="1:7" ht="14.25" customHeight="1" ns3:dyDescent="0.3">
      <c r="A97" s="8" t="inlineStr">
        <is>
          <t>CKY</t>
        </is>
      </c>
      <c r="B97" s="8" t="inlineStr">
        <is>
          <t>Guinée</t>
        </is>
      </c>
      <c r="C97" s="12">
        <v>46327</v>
      </c>
      <c r="D97" s="10">
        <v>2026</v>
      </c>
      <c r="E97" s="8" t="inlineStr">
        <is>
          <t>L3B</t>
        </is>
      </c>
      <c r="F97" s="15">
        <v>2</v>
      </c>
      <c r="G97" s="15">
        <v>2</v>
      </c>
    </row>
    <row r="98" spans="1:7" ht="18" customHeight="1" ns3:dyDescent="0.3">
      <c r="A98" s="5" t="inlineStr">
        <is>
          <t>CKY</t>
        </is>
      </c>
      <c r="B98" s="5" t="inlineStr">
        <is>
          <t>Guinée</t>
        </is>
      </c>
      <c r="C98" s="11">
        <v>46327</v>
      </c>
      <c r="D98" s="7">
        <v>2026</v>
      </c>
      <c r="E98" s="5" t="inlineStr">
        <is>
          <t>L3C</t>
        </is>
      </c>
      <c r="F98" s="13">
        <v>3</v>
      </c>
      <c r="G98" s="13">
        <v>0</v>
      </c>
    </row>
    <row r="99" spans="1:7" ht="14.25" customHeight="1" ns3:dyDescent="0.3">
      <c r="A99" s="8" t="inlineStr">
        <is>
          <t>CKY</t>
        </is>
      </c>
      <c r="B99" s="8" t="inlineStr">
        <is>
          <t>Guinée</t>
        </is>
      </c>
      <c r="C99" s="12">
        <v>46327</v>
      </c>
      <c r="D99" s="10">
        <v>2026</v>
      </c>
      <c r="E99" s="8" t="inlineStr">
        <is>
          <t>L4</t>
        </is>
      </c>
      <c r="F99" s="15">
        <v>0</v>
      </c>
      <c r="G99" s="15">
        <v>0</v>
      </c>
    </row>
    <row r="100" spans="1:7" ht="18" customHeight="1" ns3:dyDescent="0.3">
      <c r="A100" s="5" t="inlineStr">
        <is>
          <t>CKY</t>
        </is>
      </c>
      <c r="B100" s="5" t="inlineStr">
        <is>
          <t>Guinée</t>
        </is>
      </c>
      <c r="C100" s="11">
        <v>46327</v>
      </c>
      <c r="D100" s="7">
        <v>2026</v>
      </c>
      <c r="E100" s="5" t="inlineStr">
        <is>
          <t>L5</t>
        </is>
      </c>
      <c r="F100" s="13">
        <v>2</v>
      </c>
      <c r="G100" s="13">
        <v>1</v>
      </c>
    </row>
    <row r="101" spans="1:7" ht="14.25" customHeight="1" ns3:dyDescent="0.3">
      <c r="A101" s="8" t="inlineStr">
        <is>
          <t>CKY</t>
        </is>
      </c>
      <c r="B101" s="8" t="inlineStr">
        <is>
          <t>Guinée</t>
        </is>
      </c>
      <c r="C101" s="12">
        <v>46357</v>
      </c>
      <c r="D101" s="10">
        <v>2026</v>
      </c>
      <c r="E101" s="8" t="inlineStr">
        <is>
          <t>L1</t>
        </is>
      </c>
      <c r="F101" s="15">
        <v>7</v>
      </c>
      <c r="G101" s="15">
        <v>1</v>
      </c>
    </row>
    <row r="102" spans="1:7" ht="18" customHeight="1" ns3:dyDescent="0.3">
      <c r="A102" s="5" t="inlineStr">
        <is>
          <t>CKY</t>
        </is>
      </c>
      <c r="B102" s="5" t="inlineStr">
        <is>
          <t>Guinée</t>
        </is>
      </c>
      <c r="C102" s="11">
        <v>46357</v>
      </c>
      <c r="D102" s="7">
        <v>2026</v>
      </c>
      <c r="E102" s="5" t="inlineStr">
        <is>
          <t>L2A</t>
        </is>
      </c>
      <c r="F102" s="13">
        <v>5</v>
      </c>
      <c r="G102" s="13">
        <v>1</v>
      </c>
    </row>
    <row r="103" spans="1:7" ht="14.25" customHeight="1" ns3:dyDescent="0.3">
      <c r="A103" s="8" t="inlineStr">
        <is>
          <t>CKY</t>
        </is>
      </c>
      <c r="B103" s="8" t="inlineStr">
        <is>
          <t>Guinée</t>
        </is>
      </c>
      <c r="C103" s="12">
        <v>46357</v>
      </c>
      <c r="D103" s="10">
        <v>2026</v>
      </c>
      <c r="E103" s="8" t="inlineStr">
        <is>
          <t>L2B</t>
        </is>
      </c>
      <c r="F103" s="15">
        <v>3</v>
      </c>
      <c r="G103" s="15">
        <v>1</v>
      </c>
    </row>
    <row r="104" spans="1:7" ht="18" customHeight="1" ns3:dyDescent="0.3">
      <c r="A104" s="5" t="inlineStr">
        <is>
          <t>CKY</t>
        </is>
      </c>
      <c r="B104" s="5" t="inlineStr">
        <is>
          <t>Guinée</t>
        </is>
      </c>
      <c r="C104" s="11">
        <v>46357</v>
      </c>
      <c r="D104" s="7">
        <v>2026</v>
      </c>
      <c r="E104" s="5" t="inlineStr">
        <is>
          <t>L2C</t>
        </is>
      </c>
      <c r="F104" s="13">
        <v>3</v>
      </c>
      <c r="G104" s="13">
        <v>1</v>
      </c>
    </row>
    <row r="105" spans="1:7" ht="14.25" customHeight="1" ns3:dyDescent="0.3">
      <c r="A105" s="8" t="inlineStr">
        <is>
          <t>CKY</t>
        </is>
      </c>
      <c r="B105" s="8" t="inlineStr">
        <is>
          <t>Guinée</t>
        </is>
      </c>
      <c r="C105" s="12">
        <v>46357</v>
      </c>
      <c r="D105" s="10">
        <v>2026</v>
      </c>
      <c r="E105" s="8" t="inlineStr">
        <is>
          <t>L3A</t>
        </is>
      </c>
      <c r="F105" s="15">
        <v>6</v>
      </c>
      <c r="G105" s="15">
        <v>1</v>
      </c>
    </row>
    <row r="106" spans="1:7" ht="18" customHeight="1" ns3:dyDescent="0.3">
      <c r="A106" s="5" t="inlineStr">
        <is>
          <t>CKY</t>
        </is>
      </c>
      <c r="B106" s="5" t="inlineStr">
        <is>
          <t>Guinée</t>
        </is>
      </c>
      <c r="C106" s="11">
        <v>46357</v>
      </c>
      <c r="D106" s="7">
        <v>2026</v>
      </c>
      <c r="E106" s="5" t="inlineStr">
        <is>
          <t>L3B</t>
        </is>
      </c>
      <c r="F106" s="13">
        <v>2</v>
      </c>
      <c r="G106" s="13">
        <v>2</v>
      </c>
    </row>
    <row r="107" spans="1:7" ht="14.25" customHeight="1" ns3:dyDescent="0.3">
      <c r="A107" s="8" t="inlineStr">
        <is>
          <t>CKY</t>
        </is>
      </c>
      <c r="B107" s="8" t="inlineStr">
        <is>
          <t>Guinée</t>
        </is>
      </c>
      <c r="C107" s="12">
        <v>46357</v>
      </c>
      <c r="D107" s="10">
        <v>2026</v>
      </c>
      <c r="E107" s="8" t="inlineStr">
        <is>
          <t>L3C</t>
        </is>
      </c>
      <c r="F107" s="15">
        <v>3</v>
      </c>
      <c r="G107" s="15">
        <v>1</v>
      </c>
    </row>
    <row r="108" spans="1:7" ht="18" customHeight="1" ns3:dyDescent="0.3">
      <c r="A108" s="5" t="inlineStr">
        <is>
          <t>CKY</t>
        </is>
      </c>
      <c r="B108" s="5" t="inlineStr">
        <is>
          <t>Guinée</t>
        </is>
      </c>
      <c r="C108" s="11">
        <v>46357</v>
      </c>
      <c r="D108" s="7">
        <v>2026</v>
      </c>
      <c r="E108" s="5" t="inlineStr">
        <is>
          <t>L4</t>
        </is>
      </c>
      <c r="F108" s="13">
        <v>0</v>
      </c>
      <c r="G108" s="13">
        <v>0</v>
      </c>
    </row>
    <row r="109" spans="1:7" ht="14.25" customHeight="1" ns3:dyDescent="0.3">
      <c r="A109" s="8" t="inlineStr">
        <is>
          <t>CKY</t>
        </is>
      </c>
      <c r="B109" s="8" t="inlineStr">
        <is>
          <t>Guinée</t>
        </is>
      </c>
      <c r="C109" s="12">
        <v>46357</v>
      </c>
      <c r="D109" s="10">
        <v>2026</v>
      </c>
      <c r="E109" s="8" t="inlineStr">
        <is>
          <t>L5</t>
        </is>
      </c>
      <c r="F109" s="15">
        <v>2</v>
      </c>
      <c r="G109" s="15">
        <v>1</v>
      </c>
    </row>
  </sheetData>
  <dataValidations count="3">
    <dataValidation type="list" allowBlank="1" showErrorMessage="1" errorTitle="Valeur invalide" error="Utilisez la liste déroulante" sqref="E2:E1002" ns2:uid="{00000000-0002-0000-0C00-000000000000}">
      <formula1>"L1,L2A,L2B,L2C,L3A,L3B,L3C,L4,L5"</formula1>
      <formula2>0</formula2>
    </dataValidation>
    <dataValidation type="list" showErrorMessage="1" errorTitle="Code filiale invalide" error="Choisissez un code IATA dans la liste" sqref="A2:A1002" ns2:uid="{00000000-0002-0000-0C00-000001000000}">
      <formula1>ref_filiales</formula1>
    </dataValidation>
    <dataValidation type="list" showErrorMessage="1" errorTitle="Nom filiale invalide" error="Choisissez un nom de filiale dans la liste" sqref="B2:B1002" ns2:uid="{00000000-0002-0000-0C00-000002000000}">
      <formula1>ref_filiales_labels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A800"/>
  </sheetPr>
  <dimension ref="A1:AL15"/>
  <sheetViews>
    <sheetView showGridLines="0" zoomScaleNormal="100" workbookViewId="0"/>
  </sheetViews>
  <sheetFormatPr baseColWidth="10" defaultColWidth="8.88671875" defaultRowHeight="14.4" x14ac:dyDescent="0.3"/>
  <cols>
    <col min="1" max="1" width="13" customWidth="1"/>
    <col min="2" max="2" width="15" customWidth="1"/>
    <col min="3" max="6" width="4" customWidth="1"/>
    <col min="7" max="7" width="17" customWidth="1"/>
    <col min="8" max="9" width="9" customWidth="1"/>
    <col min="10" max="10" width="15" customWidth="1"/>
    <col min="11" max="13" width="10" customWidth="1"/>
    <col min="14" max="14" width="26" customWidth="1"/>
    <col min="15" max="15" width="4" customWidth="1"/>
    <col min="16" max="17" width="21" customWidth="1"/>
    <col min="18" max="18" width="4" customWidth="1"/>
    <col min="19" max="19" width="18" customWidth="1"/>
    <col min="20" max="20" width="37" customWidth="1"/>
    <col min="21" max="21" width="4" customWidth="1"/>
    <col min="22" max="22" width="17" customWidth="1"/>
    <col min="23" max="23" width="18" customWidth="1"/>
    <col min="24" max="24" width="4" customWidth="1"/>
    <col min="25" max="25" width="15" customWidth="1"/>
    <col min="26" max="27" width="10" customWidth="1"/>
    <col min="28" max="29" width="18" customWidth="1"/>
    <col min="30" max="30" width="4" customWidth="1"/>
    <col min="31" max="31" width="21" customWidth="1"/>
    <col min="32" max="32" width="18" customWidth="1"/>
    <col min="33" max="36" width="4" customWidth="1"/>
    <col min="37" max="38" width="21" customWidth="1"/>
  </cols>
  <sheetData>
    <row r="1" spans="1:38" ht="24" customHeight="1" x14ac:dyDescent="0.3">
      <c r="A1" s="19" t="s">
        <v>0</v>
      </c>
      <c r="B1" s="19" t="s">
        <v>1</v>
      </c>
      <c r="C1" s="20"/>
      <c r="D1" s="19" t="s">
        <v>2</v>
      </c>
      <c r="E1" s="19" t="s">
        <v>1</v>
      </c>
      <c r="F1" s="20"/>
      <c r="G1" s="19" t="s">
        <v>3</v>
      </c>
      <c r="H1" s="19" t="s">
        <v>1</v>
      </c>
      <c r="I1" s="20"/>
      <c r="J1" s="19" t="s">
        <v>4</v>
      </c>
      <c r="K1" s="19" t="s">
        <v>1</v>
      </c>
      <c r="L1" s="20"/>
      <c r="M1" s="19" t="s">
        <v>5</v>
      </c>
      <c r="N1" s="19" t="s">
        <v>1</v>
      </c>
      <c r="O1" s="20"/>
      <c r="P1" s="19" t="s">
        <v>6</v>
      </c>
      <c r="Q1" s="19" t="s">
        <v>1</v>
      </c>
      <c r="R1" s="20"/>
      <c r="S1" s="19" t="s">
        <v>7</v>
      </c>
      <c r="T1" s="19" t="s">
        <v>1</v>
      </c>
      <c r="U1" s="20"/>
      <c r="V1" s="19" t="s">
        <v>8</v>
      </c>
      <c r="W1" s="19" t="s">
        <v>1</v>
      </c>
      <c r="X1" s="20"/>
      <c r="Y1" s="19" t="s">
        <v>9</v>
      </c>
      <c r="Z1" s="19" t="s">
        <v>1</v>
      </c>
      <c r="AA1" s="20"/>
      <c r="AB1" s="19" t="s">
        <v>10</v>
      </c>
      <c r="AC1" s="19" t="s">
        <v>1</v>
      </c>
      <c r="AD1" s="20"/>
      <c r="AE1" s="19" t="s">
        <v>11</v>
      </c>
      <c r="AF1" s="19" t="s">
        <v>1</v>
      </c>
      <c r="AG1" s="20"/>
      <c r="AH1" s="19" t="s">
        <v>12</v>
      </c>
      <c r="AI1" s="19" t="s">
        <v>1</v>
      </c>
      <c r="AK1" s="19" t="s">
        <v>13</v>
      </c>
      <c r="AL1" s="19" t="s">
        <v>1</v>
      </c>
    </row>
    <row r="2" spans="1:38" ht="14.25" customHeight="1" x14ac:dyDescent="0.3">
      <c r="A2" s="21" t="s">
        <v>14</v>
      </c>
      <c r="B2" s="21" t="s">
        <v>15</v>
      </c>
      <c r="C2" s="20"/>
      <c r="D2" s="21" t="s">
        <v>16</v>
      </c>
      <c r="E2" s="21" t="s">
        <v>17</v>
      </c>
      <c r="F2" s="20"/>
      <c r="G2" s="21" t="s">
        <v>18</v>
      </c>
      <c r="H2" s="21" t="s">
        <v>18</v>
      </c>
      <c r="I2" s="20"/>
      <c r="J2" s="21" t="s">
        <v>19</v>
      </c>
      <c r="K2" s="21" t="s">
        <v>20</v>
      </c>
      <c r="L2" s="20"/>
      <c r="M2" s="21" t="s">
        <v>21</v>
      </c>
      <c r="N2" s="21" t="s">
        <v>22</v>
      </c>
      <c r="O2" s="20"/>
      <c r="P2" s="21" t="s">
        <v>23</v>
      </c>
      <c r="Q2" s="21" t="s">
        <v>24</v>
      </c>
      <c r="R2" s="20"/>
      <c r="S2" s="21" t="s">
        <v>25</v>
      </c>
      <c r="T2" s="21" t="s">
        <v>26</v>
      </c>
      <c r="U2" s="20"/>
      <c r="V2" s="21" t="s">
        <v>27</v>
      </c>
      <c r="W2" s="21" t="s">
        <v>28</v>
      </c>
      <c r="X2" s="20"/>
      <c r="Y2" s="21" t="s">
        <v>29</v>
      </c>
      <c r="Z2" s="21" t="s">
        <v>30</v>
      </c>
      <c r="AA2" s="20"/>
      <c r="AB2" s="21" t="s">
        <v>31</v>
      </c>
      <c r="AC2" s="21" t="s">
        <v>32</v>
      </c>
      <c r="AD2" s="20"/>
      <c r="AE2" s="21" t="s">
        <v>27</v>
      </c>
      <c r="AF2" s="21" t="s">
        <v>28</v>
      </c>
      <c r="AG2" s="20"/>
      <c r="AH2" s="21" t="s">
        <v>33</v>
      </c>
      <c r="AI2" s="21" t="s">
        <v>34</v>
      </c>
      <c r="AK2" s="22" t="s">
        <v>35</v>
      </c>
      <c r="AL2" s="22" t="s">
        <v>36</v>
      </c>
    </row>
    <row r="3" spans="1:38" ht="14.25" customHeight="1" x14ac:dyDescent="0.3">
      <c r="A3" s="23" t="s">
        <v>37</v>
      </c>
      <c r="B3" s="23" t="s">
        <v>38</v>
      </c>
      <c r="C3" s="20"/>
      <c r="D3" s="23" t="s">
        <v>39</v>
      </c>
      <c r="E3" s="23" t="s">
        <v>40</v>
      </c>
      <c r="F3" s="20"/>
      <c r="G3" s="23" t="s">
        <v>41</v>
      </c>
      <c r="H3" s="23" t="s">
        <v>41</v>
      </c>
      <c r="I3" s="20"/>
      <c r="J3" s="23" t="s">
        <v>42</v>
      </c>
      <c r="K3" s="23" t="s">
        <v>43</v>
      </c>
      <c r="L3" s="20"/>
      <c r="M3" s="23" t="s">
        <v>44</v>
      </c>
      <c r="N3" s="23" t="s">
        <v>45</v>
      </c>
      <c r="O3" s="20"/>
      <c r="P3" s="23" t="s">
        <v>46</v>
      </c>
      <c r="Q3" s="23" t="s">
        <v>47</v>
      </c>
      <c r="R3" s="20"/>
      <c r="S3" s="23" t="s">
        <v>48</v>
      </c>
      <c r="T3" s="23" t="s">
        <v>49</v>
      </c>
      <c r="U3" s="20"/>
      <c r="V3" s="23" t="s">
        <v>50</v>
      </c>
      <c r="W3" s="23" t="s">
        <v>51</v>
      </c>
      <c r="X3" s="20"/>
      <c r="Y3" s="23" t="s">
        <v>52</v>
      </c>
      <c r="Z3" s="23" t="s">
        <v>53</v>
      </c>
      <c r="AA3" s="20"/>
      <c r="AB3" s="23" t="s">
        <v>54</v>
      </c>
      <c r="AC3" s="23" t="s">
        <v>55</v>
      </c>
      <c r="AD3" s="20"/>
      <c r="AE3" s="23" t="s">
        <v>56</v>
      </c>
      <c r="AF3" s="23" t="s">
        <v>57</v>
      </c>
      <c r="AG3" s="20"/>
      <c r="AH3" s="23" t="s">
        <v>58</v>
      </c>
      <c r="AI3" s="23" t="s">
        <v>59</v>
      </c>
      <c r="AK3" s="24" t="s">
        <v>60</v>
      </c>
      <c r="AL3" s="24" t="s">
        <v>61</v>
      </c>
    </row>
    <row r="4" spans="1:38" ht="14.25" customHeight="1" x14ac:dyDescent="0.3">
      <c r="A4" s="21" t="s">
        <v>62</v>
      </c>
      <c r="B4" s="21" t="s">
        <v>63</v>
      </c>
      <c r="C4" s="20"/>
      <c r="F4" s="20"/>
      <c r="G4" s="21" t="s">
        <v>64</v>
      </c>
      <c r="H4" s="21" t="s">
        <v>65</v>
      </c>
      <c r="I4" s="20"/>
      <c r="L4" s="20"/>
      <c r="M4" s="21" t="s">
        <v>66</v>
      </c>
      <c r="N4" s="21" t="s">
        <v>67</v>
      </c>
      <c r="O4" s="20"/>
      <c r="P4" s="21" t="s">
        <v>64</v>
      </c>
      <c r="Q4" s="21" t="s">
        <v>65</v>
      </c>
      <c r="R4" s="20"/>
      <c r="S4" s="21" t="s">
        <v>68</v>
      </c>
      <c r="T4" s="21" t="s">
        <v>69</v>
      </c>
      <c r="U4" s="20"/>
      <c r="V4" s="21" t="s">
        <v>70</v>
      </c>
      <c r="W4" s="21" t="s">
        <v>71</v>
      </c>
      <c r="X4" s="20"/>
      <c r="Y4" s="21" t="s">
        <v>72</v>
      </c>
      <c r="Z4" s="21" t="s">
        <v>73</v>
      </c>
      <c r="AA4" s="20"/>
      <c r="AB4" s="21" t="s">
        <v>74</v>
      </c>
      <c r="AC4" s="21" t="s">
        <v>75</v>
      </c>
      <c r="AD4" s="20"/>
      <c r="AE4" s="21" t="s">
        <v>76</v>
      </c>
      <c r="AF4" s="21" t="s">
        <v>77</v>
      </c>
      <c r="AG4" s="20"/>
      <c r="AK4" s="22" t="s">
        <v>78</v>
      </c>
      <c r="AL4" s="22" t="s">
        <v>79</v>
      </c>
    </row>
    <row r="5" spans="1:38" ht="14.25" customHeight="1" x14ac:dyDescent="0.3">
      <c r="A5" s="23" t="s">
        <v>80</v>
      </c>
      <c r="B5" s="23" t="s">
        <v>81</v>
      </c>
      <c r="C5" s="20"/>
      <c r="F5" s="20"/>
      <c r="G5" s="23" t="s">
        <v>82</v>
      </c>
      <c r="H5" s="23" t="s">
        <v>83</v>
      </c>
      <c r="I5" s="20"/>
      <c r="L5" s="20"/>
      <c r="M5" s="23" t="s">
        <v>84</v>
      </c>
      <c r="N5" s="23" t="s">
        <v>85</v>
      </c>
      <c r="O5" s="20"/>
      <c r="P5" s="23" t="s">
        <v>82</v>
      </c>
      <c r="Q5" s="23" t="s">
        <v>83</v>
      </c>
      <c r="R5" s="20"/>
      <c r="S5" s="23" t="s">
        <v>86</v>
      </c>
      <c r="T5" s="23" t="s">
        <v>87</v>
      </c>
      <c r="U5" s="20"/>
      <c r="V5" s="23" t="s">
        <v>88</v>
      </c>
      <c r="W5" s="23" t="s">
        <v>89</v>
      </c>
      <c r="X5" s="20"/>
      <c r="Y5" s="23" t="s">
        <v>90</v>
      </c>
      <c r="Z5" s="23" t="s">
        <v>91</v>
      </c>
      <c r="AA5" s="20"/>
      <c r="AB5" s="23" t="s">
        <v>92</v>
      </c>
      <c r="AC5" s="23" t="s">
        <v>93</v>
      </c>
      <c r="AD5" s="20"/>
      <c r="AE5" s="23" t="s">
        <v>50</v>
      </c>
      <c r="AF5" s="23" t="s">
        <v>51</v>
      </c>
      <c r="AG5" s="20"/>
      <c r="AK5" s="24" t="s">
        <v>94</v>
      </c>
      <c r="AL5" s="24" t="s">
        <v>95</v>
      </c>
    </row>
    <row r="6" spans="1:38" ht="14.25" customHeight="1" x14ac:dyDescent="0.3">
      <c r="A6" s="21" t="s">
        <v>96</v>
      </c>
      <c r="B6" s="21" t="s">
        <v>97</v>
      </c>
      <c r="C6" s="20"/>
      <c r="F6" s="20"/>
      <c r="I6" s="20"/>
      <c r="L6" s="20"/>
      <c r="O6" s="20"/>
      <c r="R6" s="20"/>
      <c r="S6" s="21" t="s">
        <v>82</v>
      </c>
      <c r="T6" s="21" t="s">
        <v>83</v>
      </c>
      <c r="U6" s="20"/>
      <c r="V6" s="21" t="s">
        <v>98</v>
      </c>
      <c r="W6" s="21" t="s">
        <v>99</v>
      </c>
      <c r="X6" s="20"/>
      <c r="Y6" s="21" t="s">
        <v>100</v>
      </c>
      <c r="Z6" s="21" t="s">
        <v>101</v>
      </c>
      <c r="AA6" s="20"/>
      <c r="AB6" s="21" t="s">
        <v>102</v>
      </c>
      <c r="AC6" s="21" t="s">
        <v>103</v>
      </c>
      <c r="AD6" s="20"/>
      <c r="AE6" s="21" t="s">
        <v>70</v>
      </c>
      <c r="AF6" s="21" t="s">
        <v>71</v>
      </c>
      <c r="AG6" s="20"/>
      <c r="AK6" s="22" t="s">
        <v>104</v>
      </c>
      <c r="AL6" s="22" t="s">
        <v>105</v>
      </c>
    </row>
    <row r="7" spans="1:38" ht="14.25" customHeight="1" x14ac:dyDescent="0.3">
      <c r="A7" s="23" t="s">
        <v>106</v>
      </c>
      <c r="B7" s="23" t="s">
        <v>107</v>
      </c>
      <c r="C7" s="20"/>
      <c r="F7" s="20"/>
      <c r="I7" s="20"/>
      <c r="L7" s="20"/>
      <c r="O7" s="20"/>
      <c r="R7" s="20"/>
      <c r="U7" s="20"/>
      <c r="V7" s="23" t="s">
        <v>108</v>
      </c>
      <c r="W7" s="23" t="s">
        <v>109</v>
      </c>
      <c r="X7" s="20"/>
      <c r="Y7" s="23" t="s">
        <v>110</v>
      </c>
      <c r="Z7" s="23" t="s">
        <v>111</v>
      </c>
      <c r="AA7" s="20"/>
      <c r="AB7" s="23" t="s">
        <v>112</v>
      </c>
      <c r="AC7" s="23" t="s">
        <v>113</v>
      </c>
      <c r="AD7" s="20"/>
      <c r="AG7" s="20"/>
      <c r="AK7" s="24" t="s">
        <v>114</v>
      </c>
      <c r="AL7" s="24" t="s">
        <v>115</v>
      </c>
    </row>
    <row r="8" spans="1:38" ht="14.25" customHeight="1" x14ac:dyDescent="0.3">
      <c r="A8" s="21" t="s">
        <v>116</v>
      </c>
      <c r="B8" s="21" t="s">
        <v>117</v>
      </c>
      <c r="C8" s="20"/>
      <c r="F8" s="20"/>
      <c r="I8" s="20"/>
      <c r="L8" s="20"/>
      <c r="O8" s="20"/>
      <c r="R8" s="20"/>
      <c r="U8" s="20"/>
      <c r="V8" s="21" t="s">
        <v>46</v>
      </c>
      <c r="W8" s="21" t="s">
        <v>47</v>
      </c>
      <c r="X8" s="20"/>
      <c r="Y8" s="21" t="s">
        <v>118</v>
      </c>
      <c r="Z8" s="21" t="s">
        <v>119</v>
      </c>
      <c r="AA8" s="20"/>
      <c r="AB8" s="21" t="s">
        <v>120</v>
      </c>
      <c r="AC8" s="21" t="s">
        <v>121</v>
      </c>
      <c r="AD8" s="20"/>
      <c r="AG8" s="20"/>
    </row>
    <row r="9" spans="1:38" ht="14.25" customHeight="1" x14ac:dyDescent="0.3">
      <c r="A9" s="23" t="s">
        <v>122</v>
      </c>
      <c r="B9" s="23" t="s">
        <v>123</v>
      </c>
      <c r="C9" s="20"/>
      <c r="F9" s="20"/>
      <c r="I9" s="20"/>
      <c r="L9" s="20"/>
      <c r="O9" s="20"/>
      <c r="R9" s="20"/>
      <c r="U9" s="20"/>
      <c r="X9" s="20"/>
      <c r="Y9" s="23" t="s">
        <v>124</v>
      </c>
      <c r="Z9" s="23" t="s">
        <v>125</v>
      </c>
      <c r="AA9" s="20"/>
      <c r="AB9" s="23" t="s">
        <v>126</v>
      </c>
      <c r="AC9" s="23" t="s">
        <v>127</v>
      </c>
      <c r="AD9" s="20"/>
      <c r="AG9" s="20"/>
    </row>
    <row r="10" spans="1:38" ht="14.25" customHeight="1" x14ac:dyDescent="0.3">
      <c r="A10" s="21" t="s">
        <v>128</v>
      </c>
      <c r="B10" s="21" t="s">
        <v>129</v>
      </c>
      <c r="C10" s="20"/>
      <c r="F10" s="20"/>
      <c r="I10" s="20"/>
      <c r="L10" s="20"/>
      <c r="O10" s="20"/>
      <c r="R10" s="20"/>
      <c r="U10" s="20"/>
      <c r="X10" s="20"/>
      <c r="Y10" s="21" t="s">
        <v>130</v>
      </c>
      <c r="Z10" s="21" t="s">
        <v>131</v>
      </c>
      <c r="AA10" s="20"/>
      <c r="AB10" s="21" t="s">
        <v>132</v>
      </c>
      <c r="AC10" s="21" t="s">
        <v>133</v>
      </c>
      <c r="AD10" s="20"/>
      <c r="AG10" s="20"/>
    </row>
    <row r="11" spans="1:38" ht="14.25" customHeight="1" x14ac:dyDescent="0.3">
      <c r="A11" s="23" t="s">
        <v>134</v>
      </c>
      <c r="B11" s="23" t="s">
        <v>135</v>
      </c>
      <c r="C11" s="20"/>
      <c r="F11" s="20"/>
      <c r="I11" s="20"/>
      <c r="L11" s="20"/>
      <c r="O11" s="20"/>
      <c r="R11" s="20"/>
      <c r="U11" s="20"/>
      <c r="X11" s="20"/>
      <c r="AA11" s="20"/>
      <c r="AB11" s="23" t="s">
        <v>136</v>
      </c>
      <c r="AC11" s="23" t="s">
        <v>137</v>
      </c>
      <c r="AD11" s="20"/>
      <c r="AG11" s="20"/>
    </row>
    <row r="12" spans="1:38" ht="14.25" customHeight="1" x14ac:dyDescent="0.3">
      <c r="A12" s="21" t="s">
        <v>138</v>
      </c>
      <c r="B12" s="21" t="s">
        <v>139</v>
      </c>
      <c r="C12" s="20"/>
      <c r="F12" s="20"/>
      <c r="I12" s="20"/>
      <c r="L12" s="20"/>
      <c r="O12" s="20"/>
      <c r="R12" s="20"/>
      <c r="U12" s="20"/>
      <c r="X12" s="20"/>
      <c r="AA12" s="20"/>
      <c r="AB12" s="21" t="s">
        <v>140</v>
      </c>
      <c r="AC12" s="21" t="s">
        <v>141</v>
      </c>
      <c r="AD12" s="20"/>
      <c r="AG12" s="20"/>
    </row>
    <row r="13" spans="1:38" ht="14.25" customHeight="1" x14ac:dyDescent="0.3">
      <c r="C13" s="20"/>
      <c r="F13" s="20"/>
      <c r="I13" s="20"/>
      <c r="L13" s="20"/>
      <c r="O13" s="20"/>
      <c r="R13" s="20"/>
      <c r="U13" s="20"/>
      <c r="X13" s="20"/>
      <c r="AA13" s="20"/>
      <c r="AB13" s="23" t="s">
        <v>142</v>
      </c>
      <c r="AC13" s="23" t="s">
        <v>143</v>
      </c>
      <c r="AD13" s="20"/>
      <c r="AG13" s="20"/>
    </row>
    <row r="14" spans="1:38" ht="14.25" customHeight="1" x14ac:dyDescent="0.3">
      <c r="C14" s="20"/>
      <c r="F14" s="20"/>
      <c r="I14" s="20"/>
      <c r="L14" s="20"/>
      <c r="O14" s="20"/>
      <c r="R14" s="20"/>
      <c r="U14" s="20"/>
      <c r="X14" s="20"/>
      <c r="AA14" s="20"/>
      <c r="AB14" s="21" t="s">
        <v>144</v>
      </c>
      <c r="AC14" s="21" t="s">
        <v>145</v>
      </c>
      <c r="AD14" s="20"/>
      <c r="AG14" s="20"/>
    </row>
    <row r="15" spans="1:38" ht="14.25" customHeight="1" x14ac:dyDescent="0.3">
      <c r="C15" s="20"/>
      <c r="F15" s="20"/>
      <c r="I15" s="20"/>
      <c r="L15" s="20"/>
      <c r="O15" s="20"/>
      <c r="R15" s="20"/>
      <c r="U15" s="20"/>
      <c r="X15" s="20"/>
      <c r="AA15" s="20"/>
      <c r="AB15" s="23" t="s">
        <v>146</v>
      </c>
      <c r="AC15" s="23" t="s">
        <v>147</v>
      </c>
      <c r="AD15" s="20"/>
      <c r="AG15" s="20"/>
    </row>
  </sheetData>
  <pageMargins left="0.75" right="0.75" top="1" bottom="1" header="0.511811023622047" footer="0.511811023622047"/>
  <pageSetup paperSize="9" orientation="portrait" horizontalDpi="300" verticalDpi="300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14</vt:i4>
      </vt:variant>
    </vt:vector>
  </HeadingPairs>
  <TitlesOfParts>
    <vt:vector size="28" baseType="lpstr">
      <vt:lpstr>README</vt:lpstr>
      <vt:lpstr>Effectif</vt:lpstr>
      <vt:lpstr>Embauches</vt:lpstr>
      <vt:lpstr>Departs</vt:lpstr>
      <vt:lpstr>AbsenceMensuelle</vt:lpstr>
      <vt:lpstr>FormationMensuelle</vt:lpstr>
      <vt:lpstr>RecrutementMensuel</vt:lpstr>
      <vt:lpstr>RecrutementDetail</vt:lpstr>
      <vt:lpstr>MasseSalarialeMensuelle</vt:lpstr>
      <vt:lpstr>TCDP_Headcount</vt:lpstr>
      <vt:lpstr>TCDP_Entrees</vt:lpstr>
      <vt:lpstr>TCDP_Sorties</vt:lpstr>
      <vt:lpstr>TCDP_Genre</vt:lpstr>
      <vt:lpstr>Referentiels</vt:lpstr>
      <vt:lpstr>ref_absencetype_codes</vt:lpstr>
      <vt:lpstr>ref_catconv_codes</vt:lpstr>
      <vt:lpstr>ref_filiales</vt:lpstr>
      <vt:lpstr>ref_filiales_labels</vt:lpstr>
      <vt:lpstr>ref_motifdepart_codes</vt:lpstr>
      <vt:lpstr>ref_motifrecruit_codes</vt:lpstr>
      <vt:lpstr>ref_motifsortietcdp_codes</vt:lpstr>
      <vt:lpstr>ref_nationalite_codes</vt:lpstr>
      <vt:lpstr>ref_ouinon_codes</vt:lpstr>
      <vt:lpstr>ref_sexe_codes</vt:lpstr>
      <vt:lpstr>ref_statutgeo_codes</vt:lpstr>
      <vt:lpstr>ref_tcdplevel_codes</vt:lpstr>
      <vt:lpstr>ref_typecontrat_codes</vt:lpstr>
      <vt:lpstr>ref_typeentree_codes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Kafui Charbel EKLU</cp:lastModifiedBy>
  <cp:revision>0</cp:revision>
  <dcterms:created xsi:type="dcterms:W3CDTF">2026-04-11T15:29:52Z</dcterms:created>
  <dcterms:modified xsi:type="dcterms:W3CDTF">2026-04-12T22:08:39Z</dcterms:modified>
  <dc:language>en-US</dc:language>
</cp:coreProperties>
</file>