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xmlns:r="http://schemas.openxmlformats.org/officeDocument/2006/relationships" name="方針" sheetId="1" state="visible" r:id="rId1"/>
    <sheet xmlns:r="http://schemas.openxmlformats.org/officeDocument/2006/relationships" name="営業" sheetId="2" state="visible" r:id="rId2"/>
    <sheet xmlns:r="http://schemas.openxmlformats.org/officeDocument/2006/relationships" name="営業企画" sheetId="3" state="visible" r:id="rId3"/>
    <sheet xmlns:r="http://schemas.openxmlformats.org/officeDocument/2006/relationships" name="管理部" sheetId="4" state="visible" r:id="rId4"/>
  </sheets>
  <definedNames>
    <definedName name="GM">#REF!</definedName>
    <definedName name="MG">#REF!</definedName>
    <definedName name="SMG">#REF!</definedName>
    <definedName name="コーポレート">方針!$E$30:$E$30</definedName>
    <definedName name="スタッフ">#REF!</definedName>
    <definedName name="バックオフィス戦略本部">方針!$E$14:$E$18</definedName>
    <definedName name="営業統括本部">方針!$E$6:$E$10</definedName>
    <definedName name="_xlnm.Print_Area" localSheetId="0">'方針'!$B$1:$G$35</definedName>
    <definedName name="_xlnm.Print_Area" localSheetId="1">'営業'!$C$1:$I$202</definedName>
    <definedName name="_xlnm.Print_Area" localSheetId="2">'営業企画'!$C$1:$I$202</definedName>
    <definedName name="_xlnm.Print_Area" localSheetId="3">'管理部'!$C$1:$I$202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游ゴシック"/>
      <charset val="128"/>
      <family val="2"/>
      <color theme="1"/>
      <sz val="11"/>
      <scheme val="minor"/>
    </font>
    <font>
      <name val="Meiryo UI"/>
      <charset val="128"/>
      <family val="3"/>
      <color theme="1"/>
      <sz val="11"/>
    </font>
    <font>
      <name val="游ゴシック"/>
      <charset val="128"/>
      <family val="2"/>
      <sz val="6"/>
      <scheme val="minor"/>
    </font>
    <font>
      <name val="Meiryo UI"/>
      <charset val="128"/>
      <family val="3"/>
      <b val="1"/>
      <color theme="1"/>
      <sz val="11"/>
    </font>
    <font>
      <name val="Meiryo UI"/>
      <charset val="128"/>
      <family val="3"/>
      <b val="1"/>
      <color rgb="FFFF0000"/>
      <sz val="11"/>
    </font>
    <font>
      <name val="Meiryo UI"/>
      <charset val="128"/>
      <family val="3"/>
      <color rgb="FF000000"/>
      <sz val="11"/>
    </font>
    <font>
      <name val="Meiryo UI"/>
      <charset val="128"/>
      <family val="3"/>
      <sz val="11"/>
    </font>
  </fonts>
  <fills count="3">
    <fill>
      <patternFill/>
    </fill>
    <fill>
      <patternFill patternType="gray125"/>
    </fill>
    <fill>
      <patternFill patternType="solid">
        <fgColor rgb="FFFFE1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8" applyAlignment="1" pivotButton="0" quotePrefix="0" xfId="0">
      <alignment vertical="top"/>
    </xf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top"/>
    </xf>
    <xf numFmtId="0" fontId="1" fillId="0" borderId="8" applyAlignment="1" pivotButton="0" quotePrefix="0" xfId="0">
      <alignment horizontal="right" vertical="center"/>
    </xf>
    <xf numFmtId="0" fontId="1" fillId="0" borderId="13" applyAlignment="1" pivotButton="0" quotePrefix="0" xfId="0">
      <alignment horizontal="right" vertical="center"/>
    </xf>
    <xf numFmtId="0" fontId="1" fillId="0" borderId="8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/>
    </xf>
    <xf numFmtId="0" fontId="6" fillId="0" borderId="8" applyAlignment="1" pivotButton="0" quotePrefix="0" xfId="0">
      <alignment vertical="center"/>
    </xf>
    <xf numFmtId="0" fontId="6" fillId="0" borderId="13" applyAlignment="1" pivotButton="0" quotePrefix="0" xfId="0">
      <alignment vertical="center"/>
    </xf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14" fontId="6" fillId="0" borderId="8" applyAlignment="1" pivotButton="0" quotePrefix="0" xfId="0">
      <alignment horizontal="left" vertical="center"/>
    </xf>
    <xf numFmtId="0" fontId="1" fillId="0" borderId="10" applyAlignment="1" pivotButton="0" quotePrefix="0" xfId="0">
      <alignment horizontal="left" vertical="top"/>
    </xf>
    <xf numFmtId="0" fontId="1" fillId="0" borderId="11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6" fillId="0" borderId="7" applyAlignment="1" pivotButton="0" quotePrefix="0" xfId="0">
      <alignment horizontal="left" vertical="top"/>
    </xf>
    <xf numFmtId="0" fontId="6" fillId="0" borderId="8" applyAlignment="1" pivotButton="0" quotePrefix="0" xfId="0">
      <alignment horizontal="left" vertical="top"/>
    </xf>
    <xf numFmtId="0" fontId="6" fillId="0" borderId="9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/>
    </xf>
    <xf numFmtId="0" fontId="1" fillId="0" borderId="4" applyAlignment="1" pivotButton="0" quotePrefix="0" xfId="0">
      <alignment horizontal="left" vertical="top"/>
    </xf>
    <xf numFmtId="0" fontId="1" fillId="0" borderId="5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8" applyAlignment="1" pivotButton="0" quotePrefix="0" xfId="0">
      <alignment horizontal="left" vertical="top"/>
    </xf>
    <xf numFmtId="0" fontId="1" fillId="0" borderId="9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0" fillId="0" borderId="0" pivotButton="0" quotePrefix="0" xfId="0"/>
    <xf numFmtId="0" fontId="1" fillId="0" borderId="1" applyAlignment="1" pivotButton="0" quotePrefix="0" xfId="0">
      <alignment horizontal="left" vertical="top"/>
    </xf>
    <xf numFmtId="0" fontId="0" fillId="0" borderId="1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標準" xfId="0" builtinId="0"/>
  </cellStyles>
  <dxfs count="78"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  <dxf>
      <fill>
        <patternFill>
          <bgColor rgb="FFFFBDB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AB34"/>
  <sheetViews>
    <sheetView showGridLines="0" view="pageBreakPreview" topLeftCell="A24" zoomScale="115" zoomScaleNormal="100" zoomScaleSheetLayoutView="115" workbookViewId="0">
      <selection activeCell="A1" sqref="A1"/>
    </sheetView>
  </sheetViews>
  <sheetFormatPr baseColWidth="8" defaultColWidth="2.625" defaultRowHeight="15.75"/>
  <cols>
    <col width="2.625" customWidth="1" style="1" min="1" max="3"/>
    <col width="4.75" bestFit="1" customWidth="1" style="1" min="4" max="4"/>
    <col width="38.5" customWidth="1" style="1" min="5" max="5"/>
    <col width="70.75" bestFit="1" customWidth="1" style="1" min="6" max="6"/>
    <col width="2.625" customWidth="1" style="1" min="7" max="16384"/>
  </cols>
  <sheetData>
    <row r="2">
      <c r="C2" s="4" t="inlineStr">
        <is>
          <t>■方針一覧</t>
        </is>
      </c>
    </row>
    <row r="4">
      <c r="D4" s="4" t="inlineStr">
        <is>
          <t>コーポレート</t>
        </is>
      </c>
    </row>
    <row r="5">
      <c r="D5" s="5" t="inlineStr">
        <is>
          <t>No.</t>
        </is>
      </c>
      <c r="E5" s="5" t="inlineStr">
        <is>
          <t>項目</t>
        </is>
      </c>
      <c r="F5" s="5" t="inlineStr">
        <is>
          <t>詳細</t>
        </is>
      </c>
      <c r="M5" s="12" t="n"/>
      <c r="N5" s="12" t="n"/>
      <c r="O5" s="12" t="n"/>
      <c r="P5" s="12" t="n"/>
      <c r="Q5" s="12" t="n"/>
      <c r="R5" s="12" t="n"/>
      <c r="S5" s="12" t="n"/>
    </row>
    <row r="6" ht="47.25" customHeight="1" s="45">
      <c r="D6" s="2" t="n">
        <v>1</v>
      </c>
      <c r="E6" s="19" t="inlineStr">
        <is>
          <t>CX
コーポレートトランスフォーメーション</t>
        </is>
      </c>
      <c r="F6" s="14" t="inlineStr">
        <is>
          <t>・理念体系の再定義と実現
・組織再編、ガバナンスとコンプライアンスの強化
・情報発信（Gopalポータル）の強化</t>
        </is>
      </c>
      <c r="M6" s="12" t="n"/>
      <c r="N6" s="12" t="n"/>
      <c r="O6" s="12" t="n"/>
      <c r="P6" s="12" t="n"/>
      <c r="Q6" s="12" t="n"/>
      <c r="R6" s="12" t="n"/>
      <c r="S6" s="12" t="n"/>
    </row>
    <row r="7" ht="47.25" customHeight="1" s="45">
      <c r="D7" s="13">
        <f>D6+1</f>
        <v/>
      </c>
      <c r="E7" s="19" t="inlineStr">
        <is>
          <t>BX
ビジネストランスフォーメーション</t>
        </is>
      </c>
      <c r="F7" s="14" t="inlineStr">
        <is>
          <t>・管理会計を用いたビジネスの見える化
・ビジネスモデルの変革（ダイレクト比率向上含む）
・業務フローの見直し</t>
        </is>
      </c>
    </row>
    <row r="8" ht="63" customHeight="1" s="45">
      <c r="D8" s="13">
        <f>D7+1</f>
        <v/>
      </c>
      <c r="E8" s="19" t="inlineStr">
        <is>
          <t>DX
デジタルトランスフォーメーション</t>
        </is>
      </c>
      <c r="F8" s="14" t="inlineStr">
        <is>
          <t>・ペーパーレス、メール/電話文化の見直し
・M365製品（Teams、Sharepoint等）による業務効率化
・クラウドサインにより契約電子化
・UPSIDER、freeeによる経理業務電子化</t>
        </is>
      </c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</row>
    <row r="9" ht="78.75" customHeight="1" s="45">
      <c r="D9" s="13">
        <f>D8+1</f>
        <v/>
      </c>
      <c r="E9" s="19" t="inlineStr">
        <is>
          <t>EX
エンプロイートランスフォーメーション</t>
        </is>
      </c>
      <c r="F9" s="14" t="inlineStr">
        <is>
          <t>・コミュニケーション向上（1on1、インクルージョン）
・人事制度の刷新
・若手/女性の役職者（拠点長以上）登用
・マネージャー研修の拡充
・従業員アンケートの実施</t>
        </is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</row>
    <row r="10" ht="47.25" customHeight="1" s="45">
      <c r="D10" s="13">
        <f>D9+1</f>
        <v/>
      </c>
      <c r="E10" s="19" t="inlineStr">
        <is>
          <t>UX
ユーザーエクスペリエンス</t>
        </is>
      </c>
      <c r="F10" s="14" t="inlineStr">
        <is>
          <t>・充実した研修制度
・デジタル化によるわかりやすいサービスの提供
・DA様アンケートの実施</t>
        </is>
      </c>
    </row>
    <row r="11"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</row>
    <row r="12">
      <c r="D12" s="4" t="inlineStr">
        <is>
          <t>営業本部東・西日本輸送部</t>
        </is>
      </c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</row>
    <row r="13">
      <c r="D13" s="5" t="inlineStr">
        <is>
          <t>No.</t>
        </is>
      </c>
      <c r="E13" s="5" t="inlineStr">
        <is>
          <t>項目</t>
        </is>
      </c>
      <c r="F13" s="5" t="inlineStr">
        <is>
          <t>詳細</t>
        </is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</row>
    <row r="14" ht="47.25" customHeight="1" s="45">
      <c r="D14" s="2" t="n">
        <v>1</v>
      </c>
      <c r="E14" s="19" t="inlineStr">
        <is>
          <t>売上・拠点拡大</t>
        </is>
      </c>
      <c r="F14" s="19" t="inlineStr">
        <is>
          <t>担当拠点の稼働台数維持・拡大、およびセール期の増車需要への対応体制の整備。
月次売上予測の精度向上による計画的な拠点運営の実現。
⇒指標：増車率</t>
        </is>
      </c>
    </row>
    <row r="15" ht="47.25" customHeight="1" s="45">
      <c r="D15" s="13">
        <f>D14+1</f>
        <v/>
      </c>
      <c r="E15" s="19" t="inlineStr">
        <is>
          <t>配送品質・スコアカードの向上</t>
        </is>
      </c>
      <c r="F15" s="19" t="inlineStr">
        <is>
          <t>日次データに基づく品質状況の把握と課題への迅速な対処。
スコアカード各指標の継続的な改善・維持の徹底。
⇒指標：各種スコアカードのスコア</t>
        </is>
      </c>
    </row>
    <row r="16" ht="47.25" customHeight="1" s="45">
      <c r="D16" s="13">
        <f>D15+1</f>
        <v/>
      </c>
      <c r="E16" s="19" t="inlineStr">
        <is>
          <t>稼働コンプライアンスの徹底</t>
        </is>
      </c>
      <c r="F16" s="19" t="inlineStr">
        <is>
          <t>ドライバーの稼働・休息時間の日次管理と違反発生前の是正。
法令・社内ルール遵守の現場全体への浸透。
⇒指標：コンプライアンス違反、60時間超え、1日稼働時間、休息時間</t>
        </is>
      </c>
    </row>
    <row r="17" ht="47.25" customHeight="1" s="45">
      <c r="D17" s="13">
        <f>D16+1</f>
        <v/>
      </c>
      <c r="E17" s="19" t="inlineStr">
        <is>
          <t>組織・業務効率化</t>
        </is>
      </c>
      <c r="F17" s="19" t="inlineStr">
        <is>
          <t>業務標準化による担当者によらない安定した業務品質の確保。
業務プロセス見直しによる生産性向上とコスト削減の両立。
⇒指標：SOP（作業手順書）</t>
        </is>
      </c>
    </row>
    <row r="18" ht="47.25" customHeight="1" s="45">
      <c r="D18" s="13">
        <f>D17+1</f>
        <v/>
      </c>
      <c r="E18" s="19" t="inlineStr">
        <is>
          <t>働き方改革</t>
        </is>
      </c>
      <c r="F18" s="19" t="inlineStr">
        <is>
          <t>時間外労働の適正化と計画的な有給取得の推進。
心身の健康維持を前提とした持続可能な就労環境の整備。
⇒指標：残業時間、有給取得率</t>
        </is>
      </c>
    </row>
    <row r="20">
      <c r="D20" s="4" t="inlineStr">
        <is>
          <t>営業本部営業企画室</t>
        </is>
      </c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</row>
    <row r="21">
      <c r="D21" s="5" t="inlineStr">
        <is>
          <t>No.</t>
        </is>
      </c>
      <c r="E21" s="5" t="inlineStr">
        <is>
          <t>項目</t>
        </is>
      </c>
      <c r="F21" s="5" t="inlineStr">
        <is>
          <t>詳細</t>
        </is>
      </c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</row>
    <row r="22" ht="47.25" customHeight="1" s="45">
      <c r="D22" s="2" t="n">
        <v>1</v>
      </c>
      <c r="E22" s="16" t="inlineStr">
        <is>
          <t>中長期計画の策定・推進</t>
        </is>
      </c>
      <c r="F22" s="15" t="inlineStr">
        <is>
          <t>業界トレンド・競合動向・外部パートナーとの関係構築を踏まえた会社の方向性の立案。
3カ年計画の策定と進捗管理。
⇒指標：計画策定・更新状況、Amazon売上比率</t>
        </is>
      </c>
      <c r="M22" s="12" t="n"/>
      <c r="N22" s="12" t="n"/>
      <c r="O22" s="12" t="n"/>
      <c r="P22" s="12" t="n"/>
    </row>
    <row r="23" ht="47.25" customHeight="1" s="45">
      <c r="D23" s="2">
        <f>D22+1</f>
        <v/>
      </c>
      <c r="E23" s="16" t="inlineStr">
        <is>
          <t>予算・KPI管理</t>
        </is>
      </c>
      <c r="F23" s="15" t="inlineStr">
        <is>
          <t>各部門・拠点の予算策定と進捗管理。
市場分析・新規事業の収支シミュレーションを通じた収益構造の改善。
⇒指標：予算達成率、新規事業提案件数</t>
        </is>
      </c>
    </row>
    <row r="24" ht="47.25" customHeight="1" s="45">
      <c r="D24" s="2">
        <f>D23+1</f>
        <v/>
      </c>
      <c r="E24" s="16" t="inlineStr">
        <is>
          <t>コンプライアンス・リスク管理の徹底</t>
        </is>
      </c>
      <c r="F24" s="15" t="inlineStr">
        <is>
          <t>法令・社内ルールの遵守徹底とリスクの予防的管理。
自担当領域のリスクを把握し、会社全体のガバナンス強化に貢献する。
⇒指標：研修受講率、法令対応件数</t>
        </is>
      </c>
    </row>
    <row r="25" ht="47.25" customHeight="1" s="45">
      <c r="D25" s="2">
        <f>D24+1</f>
        <v/>
      </c>
      <c r="E25" s="15" t="inlineStr">
        <is>
          <t>組織・業務効率化</t>
        </is>
      </c>
      <c r="F25" s="15" t="inlineStr">
        <is>
          <t>業務標準化による担当者によらない安定した業務品質の確保。
業務プロセス見直しによる生産性向上とコスト削減の両立。
⇒指標：SOP整備率、ペーパーレス化率</t>
        </is>
      </c>
    </row>
    <row r="26" ht="47.25" customHeight="1" s="45">
      <c r="D26" s="2">
        <f>D25+1</f>
        <v/>
      </c>
      <c r="E26" s="15" t="inlineStr">
        <is>
          <t>働き方改革</t>
        </is>
      </c>
      <c r="F26" s="19" t="inlineStr">
        <is>
          <t>時間外労働の適正化と計画的な有給取得の推進。
心身の健康維持を前提とした持続可能な就労環境の整備。
⇒指標：残業時間、有給取得率</t>
        </is>
      </c>
      <c r="M26" s="12" t="n"/>
      <c r="N26" s="12" t="n"/>
      <c r="O26" s="12" t="n"/>
      <c r="P26" s="12" t="n"/>
    </row>
    <row r="27">
      <c r="D27" s="20" t="n"/>
      <c r="E27" s="30" t="n"/>
      <c r="F27" s="22" t="n"/>
    </row>
    <row r="28">
      <c r="D28" s="4" t="inlineStr">
        <is>
          <t>管理本部管理部</t>
        </is>
      </c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</row>
    <row r="29">
      <c r="D29" s="5" t="inlineStr">
        <is>
          <t>No.</t>
        </is>
      </c>
      <c r="E29" s="5" t="inlineStr">
        <is>
          <t>項目</t>
        </is>
      </c>
      <c r="F29" s="5" t="inlineStr">
        <is>
          <t>詳細</t>
        </is>
      </c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</row>
    <row r="30" ht="47.25" customHeight="1" s="45">
      <c r="D30" s="2" t="n">
        <v>1</v>
      </c>
      <c r="E30" s="16" t="inlineStr">
        <is>
          <t>情報整備・データ活用の推進</t>
        </is>
      </c>
      <c r="F30" s="15" t="inlineStr">
        <is>
          <t>会社の現状を数字で把握・提供できる体制の構築。
各部門の意思決定を支える情報基盤の整備。
⇒指標：レポート定期提供、データ精度</t>
        </is>
      </c>
      <c r="M30" s="12" t="n"/>
      <c r="N30" s="12" t="n"/>
      <c r="O30" s="12" t="n"/>
      <c r="P30" s="12" t="n"/>
    </row>
    <row r="31" ht="47.25" customHeight="1" s="45">
      <c r="D31" s="2">
        <f>D30+1</f>
        <v/>
      </c>
      <c r="E31" s="16" t="inlineStr">
        <is>
          <t>各部門との連携強化</t>
        </is>
      </c>
      <c r="F31" s="15" t="inlineStr">
        <is>
          <t>各部門のニーズを的確に把握し、迅速かつ的確に対応できる体制づくり。
管理部が現場を理解し、先回りして動ける存在へ。
⇒指標：対応リードタイム、問い合わせ解決率</t>
        </is>
      </c>
    </row>
    <row r="32" ht="47.25" customHeight="1" s="45">
      <c r="D32" s="2">
        <f>D31+1</f>
        <v/>
      </c>
      <c r="E32" s="16" t="inlineStr">
        <is>
          <t>コンプライアンス・リスク管理の徹底</t>
        </is>
      </c>
      <c r="F32" s="15" t="inlineStr">
        <is>
          <t>法令・社内ルールの遵守徹底とリスクの予防的管理。
自担当領域のリスクを把握し、会社全体のガバナンス強化に貢献する。
⇒指標：研修受講率、法令対応件数</t>
        </is>
      </c>
    </row>
    <row r="33" ht="47.25" customHeight="1" s="45">
      <c r="D33" s="2">
        <f>D32+1</f>
        <v/>
      </c>
      <c r="E33" s="15" t="inlineStr">
        <is>
          <t>組織・業務効率化</t>
        </is>
      </c>
      <c r="F33" s="15" t="inlineStr">
        <is>
          <t>業務標準化による担当者によらない安定した業務品質の確保。
業務プロセス見直しによる生産性向上とコスト削減の両立。
⇒指標：SOP整備率、ペーパーレス化率</t>
        </is>
      </c>
    </row>
    <row r="34" ht="47.25" customHeight="1" s="45">
      <c r="D34" s="2">
        <f>D33+1</f>
        <v/>
      </c>
      <c r="E34" s="15" t="inlineStr">
        <is>
          <t>働き方改革</t>
        </is>
      </c>
      <c r="F34" s="19" t="inlineStr">
        <is>
          <t>時間外労働の適正化と計画的な有給取得の推進。
心身の健康維持を前提とした持続可能な就労環境の整備。
⇒指標：残業時間、有給取得率</t>
        </is>
      </c>
    </row>
  </sheetData>
  <pageMargins left="0.7" right="0.7" top="0.75" bottom="0.75" header="0.3" footer="0.3"/>
  <pageSetup orientation="portrait" paperSize="9" scale="41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D2:I201"/>
  <sheetViews>
    <sheetView showGridLines="0" view="pageBreakPreview" zoomScaleNormal="100" zoomScaleSheetLayoutView="100" workbookViewId="0">
      <selection activeCell="F13" sqref="F13"/>
    </sheetView>
  </sheetViews>
  <sheetFormatPr baseColWidth="8" defaultColWidth="2.625" defaultRowHeight="15.75" outlineLevelRow="1"/>
  <cols>
    <col width="2.625" customWidth="1" style="1" min="1" max="3"/>
    <col width="11.25" bestFit="1" customWidth="1" style="1" min="4" max="4"/>
    <col width="20.625" customWidth="1" style="1" min="5" max="8"/>
    <col width="2.625" customWidth="1" style="1" min="9" max="16384"/>
  </cols>
  <sheetData>
    <row r="2">
      <c r="D2" s="4" t="inlineStr">
        <is>
          <t>パフォーマンスシート</t>
        </is>
      </c>
      <c r="G2" s="8" t="inlineStr">
        <is>
          <t>面談実施日：</t>
        </is>
      </c>
      <c r="H2" s="23" t="n"/>
    </row>
    <row r="3">
      <c r="G3" s="9" t="inlineStr">
        <is>
          <t>マネージャー：</t>
        </is>
      </c>
      <c r="H3" s="18" t="n"/>
    </row>
    <row r="4">
      <c r="D4" s="1" t="inlineStr">
        <is>
          <t>対象期間：</t>
        </is>
      </c>
      <c r="E4" s="1" t="inlineStr">
        <is>
          <t>2026年10月1日～2027年3月31日</t>
        </is>
      </c>
    </row>
    <row r="6">
      <c r="D6" s="10" t="inlineStr">
        <is>
          <t>所属部署：</t>
        </is>
      </c>
      <c r="E6" s="17" t="n"/>
      <c r="G6" s="8" t="inlineStr">
        <is>
          <t>個人総合評価：</t>
        </is>
      </c>
      <c r="H6" s="3" t="n"/>
      <c r="I6" s="4" t="n"/>
    </row>
    <row r="7">
      <c r="D7" s="11" t="inlineStr">
        <is>
          <t>氏名：</t>
        </is>
      </c>
      <c r="E7" s="18" t="n"/>
      <c r="G7" s="9" t="inlineStr">
        <is>
          <t>マネージャー総合評価：</t>
        </is>
      </c>
      <c r="H7" s="7" t="n"/>
      <c r="I7" s="4" t="n"/>
    </row>
    <row r="9">
      <c r="D9" s="1" t="inlineStr">
        <is>
          <t>設定項目1</t>
        </is>
      </c>
    </row>
    <row r="10">
      <c r="D10" s="46">
        <f>方針!E14</f>
        <v/>
      </c>
      <c r="E10" s="47" t="n"/>
    </row>
    <row r="12">
      <c r="D12" s="1" t="inlineStr">
        <is>
          <t>自己評価</t>
        </is>
      </c>
    </row>
    <row r="13">
      <c r="D13" s="46" t="n"/>
      <c r="E13" s="47" t="n"/>
    </row>
    <row r="15">
      <c r="D15" s="1" t="inlineStr">
        <is>
          <t>個人目標</t>
        </is>
      </c>
    </row>
    <row r="16">
      <c r="D16" s="15" t="n"/>
      <c r="E16" s="48" t="n"/>
      <c r="F16" s="48" t="n"/>
      <c r="G16" s="48" t="n"/>
      <c r="H16" s="49" t="n"/>
    </row>
    <row r="17">
      <c r="D17" s="50" t="n"/>
      <c r="H17" s="51" t="n"/>
    </row>
    <row r="18">
      <c r="D18" s="50" t="n"/>
      <c r="H18" s="51" t="n"/>
    </row>
    <row r="19">
      <c r="D19" s="52" t="n"/>
      <c r="E19" s="53" t="n"/>
      <c r="F19" s="53" t="n"/>
      <c r="G19" s="53" t="n"/>
      <c r="H19" s="54" t="n"/>
    </row>
    <row r="21">
      <c r="D21" s="1" t="inlineStr">
        <is>
          <t>個人目標を達成するための具体的な行動（KPI）</t>
        </is>
      </c>
    </row>
    <row r="22">
      <c r="D22" s="15" t="n"/>
      <c r="E22" s="48" t="n"/>
      <c r="F22" s="48" t="n"/>
      <c r="G22" s="48" t="n"/>
      <c r="H22" s="49" t="n"/>
    </row>
    <row r="23">
      <c r="D23" s="50" t="n"/>
      <c r="H23" s="51" t="n"/>
    </row>
    <row r="24">
      <c r="D24" s="50" t="n"/>
      <c r="H24" s="51" t="n"/>
    </row>
    <row r="25">
      <c r="D25" s="50" t="n"/>
      <c r="H25" s="51" t="n"/>
    </row>
    <row r="26">
      <c r="D26" s="50" t="n"/>
      <c r="H26" s="51" t="n"/>
    </row>
    <row r="27">
      <c r="D27" s="52" t="n"/>
      <c r="E27" s="53" t="n"/>
      <c r="F27" s="53" t="n"/>
      <c r="G27" s="53" t="n"/>
      <c r="H27" s="54" t="n"/>
    </row>
    <row r="29">
      <c r="D29" s="1" t="inlineStr">
        <is>
          <t>振り返り</t>
        </is>
      </c>
    </row>
    <row r="30">
      <c r="D30" s="15" t="n"/>
      <c r="E30" s="48" t="n"/>
      <c r="F30" s="48" t="n"/>
      <c r="G30" s="48" t="n"/>
      <c r="H30" s="49" t="n"/>
    </row>
    <row r="31">
      <c r="D31" s="50" t="n"/>
      <c r="H31" s="51" t="n"/>
    </row>
    <row r="32">
      <c r="D32" s="50" t="n"/>
      <c r="H32" s="51" t="n"/>
    </row>
    <row r="33">
      <c r="D33" s="50" t="n"/>
      <c r="H33" s="51" t="n"/>
    </row>
    <row r="34">
      <c r="D34" s="50" t="n"/>
      <c r="H34" s="51" t="n"/>
    </row>
    <row r="35">
      <c r="D35" s="52" t="n"/>
      <c r="E35" s="53" t="n"/>
      <c r="F35" s="53" t="n"/>
      <c r="G35" s="53" t="n"/>
      <c r="H35" s="54" t="n"/>
    </row>
    <row r="37" hidden="1" outlineLevel="1" s="45">
      <c r="D37" s="1" t="inlineStr">
        <is>
          <t>マネージャー評価</t>
        </is>
      </c>
    </row>
    <row r="38" hidden="1" outlineLevel="1" s="45">
      <c r="D38" s="46" t="n"/>
      <c r="E38" s="47" t="n"/>
    </row>
    <row r="39" hidden="1" outlineLevel="1" s="45"/>
    <row r="40" hidden="1" outlineLevel="1" s="45">
      <c r="D40" s="1" t="inlineStr">
        <is>
          <t>マネージャーからのコメント</t>
        </is>
      </c>
    </row>
    <row r="41" hidden="1" outlineLevel="1" s="45">
      <c r="D41" s="19" t="n"/>
      <c r="E41" s="48" t="n"/>
      <c r="F41" s="48" t="n"/>
      <c r="G41" s="48" t="n"/>
      <c r="H41" s="49" t="n"/>
    </row>
    <row r="42" hidden="1" outlineLevel="1" s="45">
      <c r="D42" s="50" t="n"/>
      <c r="H42" s="51" t="n"/>
    </row>
    <row r="43" hidden="1" outlineLevel="1" s="45">
      <c r="D43" s="50" t="n"/>
      <c r="H43" s="51" t="n"/>
    </row>
    <row r="44" hidden="1" outlineLevel="1" s="45">
      <c r="D44" s="50" t="n"/>
      <c r="H44" s="51" t="n"/>
    </row>
    <row r="45" hidden="1" outlineLevel="1" s="45">
      <c r="D45" s="52" t="n"/>
      <c r="E45" s="53" t="n"/>
      <c r="F45" s="53" t="n"/>
      <c r="G45" s="53" t="n"/>
      <c r="H45" s="54" t="n"/>
    </row>
    <row r="46" collapsed="1" ht="16.5" customHeight="1" s="45" thickBot="1">
      <c r="D46" s="6" t="n"/>
      <c r="E46" s="6" t="n"/>
      <c r="F46" s="6" t="n"/>
      <c r="G46" s="6" t="n"/>
      <c r="H46" s="6" t="n"/>
    </row>
    <row r="48">
      <c r="D48" s="1" t="inlineStr">
        <is>
          <t>設定項目2</t>
        </is>
      </c>
    </row>
    <row r="49">
      <c r="D49" s="46">
        <f>方針!E15</f>
        <v/>
      </c>
      <c r="E49" s="47" t="n"/>
    </row>
    <row r="51">
      <c r="D51" s="1" t="inlineStr">
        <is>
          <t>個人目標</t>
        </is>
      </c>
    </row>
    <row r="52">
      <c r="D52" s="15" t="n"/>
      <c r="E52" s="48" t="n"/>
      <c r="F52" s="48" t="n"/>
      <c r="G52" s="48" t="n"/>
      <c r="H52" s="49" t="n"/>
    </row>
    <row r="53">
      <c r="D53" s="50" t="n"/>
      <c r="H53" s="51" t="n"/>
    </row>
    <row r="54">
      <c r="D54" s="50" t="n"/>
      <c r="H54" s="51" t="n"/>
    </row>
    <row r="55">
      <c r="D55" s="52" t="n"/>
      <c r="E55" s="53" t="n"/>
      <c r="F55" s="53" t="n"/>
      <c r="G55" s="53" t="n"/>
      <c r="H55" s="54" t="n"/>
    </row>
    <row r="57">
      <c r="D57" s="1" t="inlineStr">
        <is>
          <t>個人目標を達成するための具体的な行動（KPI）</t>
        </is>
      </c>
    </row>
    <row r="58">
      <c r="D58" s="15" t="n"/>
      <c r="E58" s="48" t="n"/>
      <c r="F58" s="48" t="n"/>
      <c r="G58" s="48" t="n"/>
      <c r="H58" s="49" t="n"/>
    </row>
    <row r="59">
      <c r="D59" s="50" t="n"/>
      <c r="H59" s="51" t="n"/>
    </row>
    <row r="60">
      <c r="D60" s="50" t="n"/>
      <c r="H60" s="51" t="n"/>
    </row>
    <row r="61">
      <c r="D61" s="50" t="n"/>
      <c r="H61" s="51" t="n"/>
    </row>
    <row r="62">
      <c r="D62" s="50" t="n"/>
      <c r="H62" s="51" t="n"/>
    </row>
    <row r="63">
      <c r="D63" s="52" t="n"/>
      <c r="E63" s="53" t="n"/>
      <c r="F63" s="53" t="n"/>
      <c r="G63" s="53" t="n"/>
      <c r="H63" s="54" t="n"/>
    </row>
    <row r="65">
      <c r="D65" s="1" t="inlineStr">
        <is>
          <t>自己評価</t>
        </is>
      </c>
    </row>
    <row r="66">
      <c r="D66" s="46" t="n"/>
      <c r="E66" s="47" t="n"/>
    </row>
    <row r="68">
      <c r="D68" s="1" t="inlineStr">
        <is>
          <t>振り返り</t>
        </is>
      </c>
    </row>
    <row r="69">
      <c r="D69" s="15" t="n"/>
      <c r="E69" s="48" t="n"/>
      <c r="F69" s="48" t="n"/>
      <c r="G69" s="48" t="n"/>
      <c r="H69" s="49" t="n"/>
    </row>
    <row r="70">
      <c r="D70" s="50" t="n"/>
      <c r="H70" s="51" t="n"/>
    </row>
    <row r="71">
      <c r="D71" s="50" t="n"/>
      <c r="H71" s="51" t="n"/>
    </row>
    <row r="72">
      <c r="D72" s="50" t="n"/>
      <c r="H72" s="51" t="n"/>
    </row>
    <row r="73">
      <c r="D73" s="50" t="n"/>
      <c r="H73" s="51" t="n"/>
    </row>
    <row r="74">
      <c r="D74" s="52" t="n"/>
      <c r="E74" s="53" t="n"/>
      <c r="F74" s="53" t="n"/>
      <c r="G74" s="53" t="n"/>
      <c r="H74" s="54" t="n"/>
    </row>
    <row r="76" hidden="1" outlineLevel="1" s="45">
      <c r="D76" s="1" t="inlineStr">
        <is>
          <t>マネージャー評価</t>
        </is>
      </c>
    </row>
    <row r="77" hidden="1" outlineLevel="1" s="45">
      <c r="D77" s="46" t="n"/>
      <c r="E77" s="47" t="n"/>
    </row>
    <row r="78" hidden="1" outlineLevel="1" s="45"/>
    <row r="79" hidden="1" outlineLevel="1" s="45">
      <c r="D79" s="1" t="inlineStr">
        <is>
          <t>マネージャーからのコメント</t>
        </is>
      </c>
    </row>
    <row r="80" hidden="1" outlineLevel="1" s="45">
      <c r="D80" s="46" t="n"/>
      <c r="E80" s="48" t="n"/>
      <c r="F80" s="48" t="n"/>
      <c r="G80" s="48" t="n"/>
      <c r="H80" s="49" t="n"/>
    </row>
    <row r="81" hidden="1" outlineLevel="1" s="45">
      <c r="D81" s="50" t="n"/>
      <c r="H81" s="51" t="n"/>
    </row>
    <row r="82" hidden="1" outlineLevel="1" s="45">
      <c r="D82" s="50" t="n"/>
      <c r="H82" s="51" t="n"/>
    </row>
    <row r="83" hidden="1" outlineLevel="1" s="45">
      <c r="D83" s="50" t="n"/>
      <c r="H83" s="51" t="n"/>
    </row>
    <row r="84" hidden="1" outlineLevel="1" s="45">
      <c r="D84" s="52" t="n"/>
      <c r="E84" s="53" t="n"/>
      <c r="F84" s="53" t="n"/>
      <c r="G84" s="53" t="n"/>
      <c r="H84" s="54" t="n"/>
    </row>
    <row r="85" collapsed="1" ht="16.5" customHeight="1" s="45" thickBot="1">
      <c r="D85" s="6" t="n"/>
      <c r="E85" s="6" t="n"/>
      <c r="F85" s="6" t="n"/>
      <c r="G85" s="6" t="n"/>
      <c r="H85" s="6" t="n"/>
    </row>
    <row r="87">
      <c r="D87" s="1" t="inlineStr">
        <is>
          <t>設定項目3</t>
        </is>
      </c>
    </row>
    <row r="88">
      <c r="D88" s="46">
        <f>方針!E16</f>
        <v/>
      </c>
      <c r="E88" s="47" t="n"/>
    </row>
    <row r="90">
      <c r="D90" s="1" t="inlineStr">
        <is>
          <t>個人目標</t>
        </is>
      </c>
    </row>
    <row r="91">
      <c r="D91" s="15" t="n"/>
      <c r="E91" s="48" t="n"/>
      <c r="F91" s="48" t="n"/>
      <c r="G91" s="48" t="n"/>
      <c r="H91" s="49" t="n"/>
    </row>
    <row r="92">
      <c r="D92" s="50" t="n"/>
      <c r="H92" s="51" t="n"/>
    </row>
    <row r="93">
      <c r="D93" s="50" t="n"/>
      <c r="H93" s="51" t="n"/>
    </row>
    <row r="94">
      <c r="D94" s="52" t="n"/>
      <c r="E94" s="53" t="n"/>
      <c r="F94" s="53" t="n"/>
      <c r="G94" s="53" t="n"/>
      <c r="H94" s="54" t="n"/>
    </row>
    <row r="96">
      <c r="D96" s="1" t="inlineStr">
        <is>
          <t>個人目標を達成するための具体的な行動（KPI）</t>
        </is>
      </c>
    </row>
    <row r="97">
      <c r="D97" s="15" t="n"/>
      <c r="E97" s="48" t="n"/>
      <c r="F97" s="48" t="n"/>
      <c r="G97" s="48" t="n"/>
      <c r="H97" s="49" t="n"/>
    </row>
    <row r="98">
      <c r="D98" s="50" t="n"/>
      <c r="H98" s="51" t="n"/>
    </row>
    <row r="99">
      <c r="D99" s="50" t="n"/>
      <c r="H99" s="51" t="n"/>
    </row>
    <row r="100">
      <c r="D100" s="50" t="n"/>
      <c r="H100" s="51" t="n"/>
    </row>
    <row r="101">
      <c r="D101" s="50" t="n"/>
      <c r="H101" s="51" t="n"/>
    </row>
    <row r="102">
      <c r="D102" s="52" t="n"/>
      <c r="E102" s="53" t="n"/>
      <c r="F102" s="53" t="n"/>
      <c r="G102" s="53" t="n"/>
      <c r="H102" s="54" t="n"/>
    </row>
    <row r="104">
      <c r="D104" s="1" t="inlineStr">
        <is>
          <t>自己評価</t>
        </is>
      </c>
    </row>
    <row r="105">
      <c r="D105" s="46" t="n"/>
      <c r="E105" s="47" t="n"/>
    </row>
    <row r="107">
      <c r="D107" s="1" t="inlineStr">
        <is>
          <t>振り返り</t>
        </is>
      </c>
    </row>
    <row r="108">
      <c r="D108" s="15" t="n"/>
      <c r="E108" s="48" t="n"/>
      <c r="F108" s="48" t="n"/>
      <c r="G108" s="48" t="n"/>
      <c r="H108" s="49" t="n"/>
    </row>
    <row r="109">
      <c r="D109" s="50" t="n"/>
      <c r="H109" s="51" t="n"/>
    </row>
    <row r="110">
      <c r="D110" s="50" t="n"/>
      <c r="H110" s="51" t="n"/>
    </row>
    <row r="111">
      <c r="D111" s="50" t="n"/>
      <c r="H111" s="51" t="n"/>
    </row>
    <row r="112">
      <c r="D112" s="50" t="n"/>
      <c r="H112" s="51" t="n"/>
    </row>
    <row r="113">
      <c r="D113" s="52" t="n"/>
      <c r="E113" s="53" t="n"/>
      <c r="F113" s="53" t="n"/>
      <c r="G113" s="53" t="n"/>
      <c r="H113" s="54" t="n"/>
    </row>
    <row r="115" hidden="1" outlineLevel="1" s="45">
      <c r="D115" s="1" t="inlineStr">
        <is>
          <t>マネージャー評価</t>
        </is>
      </c>
    </row>
    <row r="116" hidden="1" outlineLevel="1" s="45">
      <c r="D116" s="46" t="n"/>
      <c r="E116" s="47" t="n"/>
    </row>
    <row r="117" hidden="1" outlineLevel="1" s="45"/>
    <row r="118" hidden="1" outlineLevel="1" s="45">
      <c r="D118" s="1" t="inlineStr">
        <is>
          <t>マネージャーからのコメント</t>
        </is>
      </c>
    </row>
    <row r="119" hidden="1" outlineLevel="1" s="45">
      <c r="D119" s="46" t="n"/>
      <c r="E119" s="48" t="n"/>
      <c r="F119" s="48" t="n"/>
      <c r="G119" s="48" t="n"/>
      <c r="H119" s="49" t="n"/>
    </row>
    <row r="120" hidden="1" outlineLevel="1" s="45">
      <c r="D120" s="50" t="n"/>
      <c r="H120" s="51" t="n"/>
    </row>
    <row r="121" hidden="1" outlineLevel="1" s="45">
      <c r="D121" s="50" t="n"/>
      <c r="H121" s="51" t="n"/>
    </row>
    <row r="122" hidden="1" outlineLevel="1" s="45">
      <c r="D122" s="50" t="n"/>
      <c r="H122" s="51" t="n"/>
    </row>
    <row r="123" hidden="1" outlineLevel="1" s="45">
      <c r="D123" s="52" t="n"/>
      <c r="E123" s="53" t="n"/>
      <c r="F123" s="53" t="n"/>
      <c r="G123" s="53" t="n"/>
      <c r="H123" s="54" t="n"/>
    </row>
    <row r="124" collapsed="1" ht="16.5" customHeight="1" s="45" thickBot="1">
      <c r="D124" s="6" t="n"/>
      <c r="E124" s="6" t="n"/>
      <c r="F124" s="6" t="n"/>
      <c r="G124" s="6" t="n"/>
      <c r="H124" s="6" t="n"/>
    </row>
    <row r="126">
      <c r="D126" s="1" t="inlineStr">
        <is>
          <t>設定項目4</t>
        </is>
      </c>
    </row>
    <row r="127">
      <c r="D127" s="46">
        <f>方針!E17</f>
        <v/>
      </c>
      <c r="E127" s="47" t="n"/>
    </row>
    <row r="129">
      <c r="D129" s="1" t="inlineStr">
        <is>
          <t>個人目標</t>
        </is>
      </c>
    </row>
    <row r="130">
      <c r="D130" s="15" t="n"/>
      <c r="E130" s="48" t="n"/>
      <c r="F130" s="48" t="n"/>
      <c r="G130" s="48" t="n"/>
      <c r="H130" s="49" t="n"/>
    </row>
    <row r="131">
      <c r="D131" s="50" t="n"/>
      <c r="H131" s="51" t="n"/>
    </row>
    <row r="132">
      <c r="D132" s="50" t="n"/>
      <c r="H132" s="51" t="n"/>
    </row>
    <row r="133">
      <c r="D133" s="52" t="n"/>
      <c r="E133" s="53" t="n"/>
      <c r="F133" s="53" t="n"/>
      <c r="G133" s="53" t="n"/>
      <c r="H133" s="54" t="n"/>
    </row>
    <row r="135">
      <c r="D135" s="1" t="inlineStr">
        <is>
          <t>個人目標を達成するための具体的な行動（KPI）</t>
        </is>
      </c>
    </row>
    <row r="136">
      <c r="D136" s="15" t="n"/>
      <c r="E136" s="48" t="n"/>
      <c r="F136" s="48" t="n"/>
      <c r="G136" s="48" t="n"/>
      <c r="H136" s="49" t="n"/>
    </row>
    <row r="137">
      <c r="D137" s="50" t="n"/>
      <c r="H137" s="51" t="n"/>
    </row>
    <row r="138">
      <c r="D138" s="50" t="n"/>
      <c r="H138" s="51" t="n"/>
    </row>
    <row r="139">
      <c r="D139" s="50" t="n"/>
      <c r="H139" s="51" t="n"/>
    </row>
    <row r="140">
      <c r="D140" s="50" t="n"/>
      <c r="H140" s="51" t="n"/>
    </row>
    <row r="141">
      <c r="D141" s="52" t="n"/>
      <c r="E141" s="53" t="n"/>
      <c r="F141" s="53" t="n"/>
      <c r="G141" s="53" t="n"/>
      <c r="H141" s="54" t="n"/>
    </row>
    <row r="143">
      <c r="D143" s="1" t="inlineStr">
        <is>
          <t>自己評価</t>
        </is>
      </c>
    </row>
    <row r="144">
      <c r="D144" s="46" t="n"/>
      <c r="E144" s="47" t="n"/>
    </row>
    <row r="146">
      <c r="D146" s="1" t="inlineStr">
        <is>
          <t>振り返り</t>
        </is>
      </c>
    </row>
    <row r="147">
      <c r="D147" s="15" t="n"/>
      <c r="E147" s="48" t="n"/>
      <c r="F147" s="48" t="n"/>
      <c r="G147" s="48" t="n"/>
      <c r="H147" s="49" t="n"/>
    </row>
    <row r="148">
      <c r="D148" s="50" t="n"/>
      <c r="H148" s="51" t="n"/>
    </row>
    <row r="149">
      <c r="D149" s="50" t="n"/>
      <c r="H149" s="51" t="n"/>
    </row>
    <row r="150">
      <c r="D150" s="50" t="n"/>
      <c r="H150" s="51" t="n"/>
    </row>
    <row r="151">
      <c r="D151" s="50" t="n"/>
      <c r="H151" s="51" t="n"/>
    </row>
    <row r="152">
      <c r="D152" s="52" t="n"/>
      <c r="E152" s="53" t="n"/>
      <c r="F152" s="53" t="n"/>
      <c r="G152" s="53" t="n"/>
      <c r="H152" s="54" t="n"/>
    </row>
    <row r="154" hidden="1" outlineLevel="1" s="45">
      <c r="D154" s="1" t="inlineStr">
        <is>
          <t>マネージャー評価</t>
        </is>
      </c>
    </row>
    <row r="155" hidden="1" outlineLevel="1" s="45">
      <c r="D155" s="46" t="n"/>
      <c r="E155" s="47" t="n"/>
    </row>
    <row r="156" hidden="1" outlineLevel="1" s="45"/>
    <row r="157" hidden="1" outlineLevel="1" s="45">
      <c r="D157" s="1" t="inlineStr">
        <is>
          <t>マネージャーからのコメント</t>
        </is>
      </c>
    </row>
    <row r="158" hidden="1" outlineLevel="1" s="45">
      <c r="D158" s="46" t="n"/>
      <c r="E158" s="48" t="n"/>
      <c r="F158" s="48" t="n"/>
      <c r="G158" s="48" t="n"/>
      <c r="H158" s="49" t="n"/>
    </row>
    <row r="159" hidden="1" outlineLevel="1" s="45">
      <c r="D159" s="50" t="n"/>
      <c r="H159" s="51" t="n"/>
    </row>
    <row r="160" hidden="1" outlineLevel="1" s="45">
      <c r="D160" s="50" t="n"/>
      <c r="H160" s="51" t="n"/>
    </row>
    <row r="161" hidden="1" outlineLevel="1" s="45">
      <c r="D161" s="50" t="n"/>
      <c r="H161" s="51" t="n"/>
    </row>
    <row r="162" hidden="1" outlineLevel="1" s="45">
      <c r="D162" s="52" t="n"/>
      <c r="E162" s="53" t="n"/>
      <c r="F162" s="53" t="n"/>
      <c r="G162" s="53" t="n"/>
      <c r="H162" s="54" t="n"/>
    </row>
    <row r="163" collapsed="1" ht="16.5" customHeight="1" s="45" thickBot="1">
      <c r="D163" s="6" t="n"/>
      <c r="E163" s="6" t="n"/>
      <c r="F163" s="6" t="n"/>
      <c r="G163" s="6" t="n"/>
      <c r="H163" s="6" t="n"/>
    </row>
    <row r="165">
      <c r="D165" s="1" t="inlineStr">
        <is>
          <t>設定項目5</t>
        </is>
      </c>
    </row>
    <row r="166">
      <c r="D166" s="46">
        <f>方針!E18</f>
        <v/>
      </c>
      <c r="E166" s="47" t="n"/>
    </row>
    <row r="168">
      <c r="D168" s="1" t="inlineStr">
        <is>
          <t>個人目標</t>
        </is>
      </c>
    </row>
    <row r="169">
      <c r="D169" s="15" t="n"/>
      <c r="E169" s="48" t="n"/>
      <c r="F169" s="48" t="n"/>
      <c r="G169" s="48" t="n"/>
      <c r="H169" s="49" t="n"/>
    </row>
    <row r="170">
      <c r="D170" s="50" t="n"/>
      <c r="H170" s="51" t="n"/>
    </row>
    <row r="171">
      <c r="D171" s="50" t="n"/>
      <c r="H171" s="51" t="n"/>
    </row>
    <row r="172">
      <c r="D172" s="52" t="n"/>
      <c r="E172" s="53" t="n"/>
      <c r="F172" s="53" t="n"/>
      <c r="G172" s="53" t="n"/>
      <c r="H172" s="54" t="n"/>
    </row>
    <row r="174">
      <c r="D174" s="1" t="inlineStr">
        <is>
          <t>個人目標を達成するための具体的な行動（KPI）</t>
        </is>
      </c>
    </row>
    <row r="175">
      <c r="D175" s="15" t="n"/>
      <c r="E175" s="48" t="n"/>
      <c r="F175" s="48" t="n"/>
      <c r="G175" s="48" t="n"/>
      <c r="H175" s="49" t="n"/>
    </row>
    <row r="176">
      <c r="D176" s="50" t="n"/>
      <c r="H176" s="51" t="n"/>
    </row>
    <row r="177">
      <c r="D177" s="50" t="n"/>
      <c r="H177" s="51" t="n"/>
    </row>
    <row r="178">
      <c r="D178" s="50" t="n"/>
      <c r="H178" s="51" t="n"/>
    </row>
    <row r="179">
      <c r="D179" s="50" t="n"/>
      <c r="H179" s="51" t="n"/>
    </row>
    <row r="180">
      <c r="D180" s="52" t="n"/>
      <c r="E180" s="53" t="n"/>
      <c r="F180" s="53" t="n"/>
      <c r="G180" s="53" t="n"/>
      <c r="H180" s="54" t="n"/>
    </row>
    <row r="182">
      <c r="D182" s="1" t="inlineStr">
        <is>
          <t>自己評価</t>
        </is>
      </c>
    </row>
    <row r="183">
      <c r="D183" s="46" t="n"/>
      <c r="E183" s="47" t="n"/>
    </row>
    <row r="185">
      <c r="D185" s="1" t="inlineStr">
        <is>
          <t>振り返り</t>
        </is>
      </c>
    </row>
    <row r="186">
      <c r="D186" s="15" t="n"/>
      <c r="E186" s="48" t="n"/>
      <c r="F186" s="48" t="n"/>
      <c r="G186" s="48" t="n"/>
      <c r="H186" s="49" t="n"/>
    </row>
    <row r="187">
      <c r="D187" s="50" t="n"/>
      <c r="H187" s="51" t="n"/>
    </row>
    <row r="188">
      <c r="D188" s="50" t="n"/>
      <c r="H188" s="51" t="n"/>
    </row>
    <row r="189">
      <c r="D189" s="50" t="n"/>
      <c r="H189" s="51" t="n"/>
    </row>
    <row r="190">
      <c r="D190" s="50" t="n"/>
      <c r="H190" s="51" t="n"/>
    </row>
    <row r="191">
      <c r="D191" s="52" t="n"/>
      <c r="E191" s="53" t="n"/>
      <c r="F191" s="53" t="n"/>
      <c r="G191" s="53" t="n"/>
      <c r="H191" s="54" t="n"/>
    </row>
    <row r="193" hidden="1" outlineLevel="1" s="45">
      <c r="D193" s="1" t="inlineStr">
        <is>
          <t>マネージャー評価</t>
        </is>
      </c>
    </row>
    <row r="194" hidden="1" outlineLevel="1" s="45">
      <c r="D194" s="46" t="n"/>
      <c r="E194" s="47" t="n"/>
    </row>
    <row r="195" hidden="1" outlineLevel="1" s="45"/>
    <row r="196" hidden="1" outlineLevel="1" s="45">
      <c r="D196" s="1" t="inlineStr">
        <is>
          <t>マネージャーからのコメント</t>
        </is>
      </c>
    </row>
    <row r="197" hidden="1" outlineLevel="1" s="45">
      <c r="D197" s="46" t="n"/>
      <c r="E197" s="48" t="n"/>
      <c r="F197" s="48" t="n"/>
      <c r="G197" s="48" t="n"/>
      <c r="H197" s="49" t="n"/>
    </row>
    <row r="198" hidden="1" outlineLevel="1" s="45">
      <c r="D198" s="50" t="n"/>
      <c r="H198" s="51" t="n"/>
    </row>
    <row r="199" hidden="1" outlineLevel="1" s="45">
      <c r="D199" s="50" t="n"/>
      <c r="H199" s="51" t="n"/>
    </row>
    <row r="200" hidden="1" outlineLevel="1" s="45">
      <c r="D200" s="50" t="n"/>
      <c r="H200" s="51" t="n"/>
    </row>
    <row r="201" hidden="1" outlineLevel="1" s="45">
      <c r="D201" s="52" t="n"/>
      <c r="E201" s="53" t="n"/>
      <c r="F201" s="53" t="n"/>
      <c r="G201" s="53" t="n"/>
      <c r="H201" s="54" t="n"/>
    </row>
    <row r="202" collapsed="1" s="45"/>
  </sheetData>
  <mergeCells count="35">
    <mergeCell ref="D144:E144"/>
    <mergeCell ref="D108:H113"/>
    <mergeCell ref="D10:E10"/>
    <mergeCell ref="D186:H191"/>
    <mergeCell ref="D91:H94"/>
    <mergeCell ref="D16:H19"/>
    <mergeCell ref="D136:H141"/>
    <mergeCell ref="D155:E155"/>
    <mergeCell ref="D119:H123"/>
    <mergeCell ref="D97:H102"/>
    <mergeCell ref="D175:H180"/>
    <mergeCell ref="D105:E105"/>
    <mergeCell ref="D183:E183"/>
    <mergeCell ref="D77:E77"/>
    <mergeCell ref="D130:H133"/>
    <mergeCell ref="D147:H152"/>
    <mergeCell ref="D49:E49"/>
    <mergeCell ref="D13:E13"/>
    <mergeCell ref="D194:E194"/>
    <mergeCell ref="D116:E116"/>
    <mergeCell ref="D80:H84"/>
    <mergeCell ref="D66:E66"/>
    <mergeCell ref="D158:H162"/>
    <mergeCell ref="D166:E166"/>
    <mergeCell ref="D30:H35"/>
    <mergeCell ref="D58:H63"/>
    <mergeCell ref="D41:H45"/>
    <mergeCell ref="D127:E127"/>
    <mergeCell ref="D169:H172"/>
    <mergeCell ref="D69:H74"/>
    <mergeCell ref="D88:E88"/>
    <mergeCell ref="D197:H201"/>
    <mergeCell ref="D38:E38"/>
    <mergeCell ref="D22:H27"/>
    <mergeCell ref="D52:H55"/>
  </mergeCells>
  <conditionalFormatting sqref="D49:E49 D65 D66:E66 D77:E77">
    <cfRule type="containsBlanks" priority="23" dxfId="0">
      <formula>LEN(TRIM(D49))=0</formula>
    </cfRule>
  </conditionalFormatting>
  <conditionalFormatting sqref="D88:E88 D104 D105:E105 D116:E116">
    <cfRule type="containsBlanks" priority="22" dxfId="0">
      <formula>LEN(TRIM(D88))=0</formula>
    </cfRule>
  </conditionalFormatting>
  <conditionalFormatting sqref="D127:E127 D143 D144:E144 D155:E155">
    <cfRule type="containsBlanks" priority="21" dxfId="0">
      <formula>LEN(TRIM(D127))=0</formula>
    </cfRule>
  </conditionalFormatting>
  <conditionalFormatting sqref="D166:E166 D182 D183:E183 D194:E194">
    <cfRule type="containsBlanks" priority="20" dxfId="0">
      <formula>LEN(TRIM(D166))=0</formula>
    </cfRule>
  </conditionalFormatting>
  <conditionalFormatting sqref="D16:H19">
    <cfRule type="containsBlanks" priority="10" dxfId="0">
      <formula>LEN(TRIM(D16))=0</formula>
    </cfRule>
  </conditionalFormatting>
  <conditionalFormatting sqref="D22:H27">
    <cfRule type="containsBlanks" priority="9" dxfId="0">
      <formula>LEN(TRIM(D22))=0</formula>
    </cfRule>
  </conditionalFormatting>
  <conditionalFormatting sqref="D30:H35">
    <cfRule type="containsBlanks" priority="25" dxfId="0">
      <formula>LEN(TRIM(D30))=0</formula>
    </cfRule>
  </conditionalFormatting>
  <conditionalFormatting sqref="D52:H55">
    <cfRule type="containsBlanks" priority="8" dxfId="0">
      <formula>LEN(TRIM(D52))=0</formula>
    </cfRule>
  </conditionalFormatting>
  <conditionalFormatting sqref="D58:H63">
    <cfRule type="containsBlanks" priority="7" dxfId="0">
      <formula>LEN(TRIM(D58))=0</formula>
    </cfRule>
  </conditionalFormatting>
  <conditionalFormatting sqref="D69:H74">
    <cfRule type="containsBlanks" priority="18" dxfId="0">
      <formula>LEN(TRIM(D69))=0</formula>
    </cfRule>
  </conditionalFormatting>
  <conditionalFormatting sqref="D80:H84">
    <cfRule type="containsBlanks" priority="14" dxfId="0">
      <formula>LEN(TRIM(D80))=0</formula>
    </cfRule>
  </conditionalFormatting>
  <conditionalFormatting sqref="D91:H94">
    <cfRule type="containsBlanks" priority="6" dxfId="0">
      <formula>LEN(TRIM(D91))=0</formula>
    </cfRule>
  </conditionalFormatting>
  <conditionalFormatting sqref="D97:H102">
    <cfRule type="containsBlanks" priority="5" dxfId="0">
      <formula>LEN(TRIM(D97))=0</formula>
    </cfRule>
  </conditionalFormatting>
  <conditionalFormatting sqref="D108:H113">
    <cfRule type="containsBlanks" priority="17" dxfId="0">
      <formula>LEN(TRIM(D108))=0</formula>
    </cfRule>
  </conditionalFormatting>
  <conditionalFormatting sqref="D119:H123">
    <cfRule type="containsBlanks" priority="13" dxfId="0">
      <formula>LEN(TRIM(D119))=0</formula>
    </cfRule>
  </conditionalFormatting>
  <conditionalFormatting sqref="D130:H133">
    <cfRule type="containsBlanks" priority="4" dxfId="0">
      <formula>LEN(TRIM(D130))=0</formula>
    </cfRule>
  </conditionalFormatting>
  <conditionalFormatting sqref="D136:H141">
    <cfRule type="containsBlanks" priority="3" dxfId="0">
      <formula>LEN(TRIM(D136))=0</formula>
    </cfRule>
  </conditionalFormatting>
  <conditionalFormatting sqref="D147:H152">
    <cfRule type="containsBlanks" priority="16" dxfId="0">
      <formula>LEN(TRIM(D147))=0</formula>
    </cfRule>
  </conditionalFormatting>
  <conditionalFormatting sqref="D158:H162">
    <cfRule type="containsBlanks" priority="12" dxfId="0">
      <formula>LEN(TRIM(D158))=0</formula>
    </cfRule>
  </conditionalFormatting>
  <conditionalFormatting sqref="D169:H172">
    <cfRule type="containsBlanks" priority="2" dxfId="0">
      <formula>LEN(TRIM(D169))=0</formula>
    </cfRule>
  </conditionalFormatting>
  <conditionalFormatting sqref="D175:H180">
    <cfRule type="containsBlanks" priority="1" dxfId="0">
      <formula>LEN(TRIM(D175))=0</formula>
    </cfRule>
  </conditionalFormatting>
  <conditionalFormatting sqref="D186:H191">
    <cfRule type="containsBlanks" priority="15" dxfId="0">
      <formula>LEN(TRIM(D186))=0</formula>
    </cfRule>
  </conditionalFormatting>
  <conditionalFormatting sqref="D197:H201">
    <cfRule type="containsBlanks" priority="11" dxfId="0">
      <formula>LEN(TRIM(D197))=0</formula>
    </cfRule>
  </conditionalFormatting>
  <conditionalFormatting sqref="D10:E10 D12 D13:E13 D38:E38 D41:H45 E6:E7">
    <cfRule type="containsBlanks" priority="26" dxfId="0">
      <formula>LEN(TRIM(D6))=0</formula>
    </cfRule>
  </conditionalFormatting>
  <conditionalFormatting sqref="H2:H3">
    <cfRule type="containsBlanks" priority="24" dxfId="0">
      <formula>LEN(TRIM(H2))=0</formula>
    </cfRule>
  </conditionalFormatting>
  <conditionalFormatting sqref="H6:H7">
    <cfRule type="containsBlanks" priority="19" dxfId="0">
      <formula>LEN(TRIM(H6))=0</formula>
    </cfRule>
  </conditionalFormatting>
  <dataValidations disablePrompts="1" count="1">
    <dataValidation sqref="D13:E13 D38:E38 D66:E66 D77:E77 D105:E105 D116:E116 D144:E144 D155:E155 D183:E183 D194:E194 H6:H7" showDropDown="0" showInputMessage="1" showErrorMessage="1" allowBlank="1" type="list">
      <formula1>"期待を大きく上回る,期待をやや上回る,期待通り,期待をやや下回る,期待を大幅に下回る"</formula1>
    </dataValidation>
  </dataValidations>
  <pageMargins left="0.7" right="0.7" top="0.75" bottom="0.75" header="0.3" footer="0.3"/>
  <pageSetup orientation="portrait" paperSize="9" scale="30"/>
</worksheet>
</file>

<file path=xl/worksheets/sheet3.xml><?xml version="1.0" encoding="utf-8"?>
<worksheet xmlns="http://schemas.openxmlformats.org/spreadsheetml/2006/main">
  <sheetPr>
    <tabColor rgb="FF7030A0"/>
    <outlinePr summaryBelow="1" summaryRight="1"/>
    <pageSetUpPr/>
  </sheetPr>
  <dimension ref="D2:I201"/>
  <sheetViews>
    <sheetView showGridLines="0" view="pageBreakPreview" zoomScaleNormal="100" zoomScaleSheetLayoutView="100" workbookViewId="0">
      <selection activeCell="E4" sqref="E4"/>
    </sheetView>
  </sheetViews>
  <sheetFormatPr baseColWidth="8" defaultColWidth="2.625" defaultRowHeight="15.75" outlineLevelRow="1"/>
  <cols>
    <col width="2.625" customWidth="1" style="1" min="1" max="3"/>
    <col width="11.25" bestFit="1" customWidth="1" style="1" min="4" max="4"/>
    <col width="20.625" customWidth="1" style="1" min="5" max="8"/>
    <col width="2.625" customWidth="1" style="1" min="9" max="16384"/>
  </cols>
  <sheetData>
    <row r="2">
      <c r="D2" s="4" t="inlineStr">
        <is>
          <t>パフォーマンスシート</t>
        </is>
      </c>
      <c r="G2" s="8" t="inlineStr">
        <is>
          <t>面談実施日：</t>
        </is>
      </c>
      <c r="H2" s="23" t="n"/>
    </row>
    <row r="3">
      <c r="G3" s="9" t="inlineStr">
        <is>
          <t>マネージャー：</t>
        </is>
      </c>
      <c r="H3" s="18" t="n"/>
    </row>
    <row r="4">
      <c r="D4" s="1" t="inlineStr">
        <is>
          <t>対象期間：</t>
        </is>
      </c>
      <c r="E4" s="1" t="inlineStr">
        <is>
          <t>2026年10月1日～2027年3月31日</t>
        </is>
      </c>
    </row>
    <row r="6">
      <c r="D6" s="10" t="inlineStr">
        <is>
          <t>所属部署：</t>
        </is>
      </c>
      <c r="E6" s="17" t="n"/>
      <c r="G6" s="8" t="inlineStr">
        <is>
          <t>個人総合評価：</t>
        </is>
      </c>
      <c r="H6" s="3" t="n"/>
      <c r="I6" s="4" t="n"/>
    </row>
    <row r="7">
      <c r="D7" s="11" t="inlineStr">
        <is>
          <t>氏名：</t>
        </is>
      </c>
      <c r="E7" s="18" t="n"/>
      <c r="G7" s="9" t="inlineStr">
        <is>
          <t>マネージャー総合評価：</t>
        </is>
      </c>
      <c r="H7" s="7" t="n"/>
      <c r="I7" s="4" t="n"/>
    </row>
    <row r="9">
      <c r="D9" s="1" t="inlineStr">
        <is>
          <t>設定項目1</t>
        </is>
      </c>
    </row>
    <row r="10">
      <c r="D10" s="46">
        <f>方針!E22</f>
        <v/>
      </c>
      <c r="E10" s="47" t="n"/>
    </row>
    <row r="12">
      <c r="D12" s="1" t="inlineStr">
        <is>
          <t>自己評価</t>
        </is>
      </c>
    </row>
    <row r="13">
      <c r="D13" s="46" t="n"/>
      <c r="E13" s="47" t="n"/>
    </row>
    <row r="15">
      <c r="D15" s="1" t="inlineStr">
        <is>
          <t>個人目標</t>
        </is>
      </c>
    </row>
    <row r="16">
      <c r="D16" s="15" t="n"/>
      <c r="E16" s="48" t="n"/>
      <c r="F16" s="48" t="n"/>
      <c r="G16" s="48" t="n"/>
      <c r="H16" s="49" t="n"/>
    </row>
    <row r="17">
      <c r="D17" s="50" t="n"/>
      <c r="H17" s="51" t="n"/>
    </row>
    <row r="18">
      <c r="D18" s="50" t="n"/>
      <c r="H18" s="51" t="n"/>
    </row>
    <row r="19">
      <c r="D19" s="52" t="n"/>
      <c r="E19" s="53" t="n"/>
      <c r="F19" s="53" t="n"/>
      <c r="G19" s="53" t="n"/>
      <c r="H19" s="54" t="n"/>
    </row>
    <row r="21">
      <c r="D21" s="1" t="inlineStr">
        <is>
          <t>個人目標を達成するための具体的な行動（KPI）</t>
        </is>
      </c>
    </row>
    <row r="22">
      <c r="D22" s="15" t="n"/>
      <c r="E22" s="48" t="n"/>
      <c r="F22" s="48" t="n"/>
      <c r="G22" s="48" t="n"/>
      <c r="H22" s="49" t="n"/>
    </row>
    <row r="23">
      <c r="D23" s="50" t="n"/>
      <c r="H23" s="51" t="n"/>
    </row>
    <row r="24">
      <c r="D24" s="50" t="n"/>
      <c r="H24" s="51" t="n"/>
    </row>
    <row r="25">
      <c r="D25" s="50" t="n"/>
      <c r="H25" s="51" t="n"/>
    </row>
    <row r="26">
      <c r="D26" s="50" t="n"/>
      <c r="H26" s="51" t="n"/>
    </row>
    <row r="27">
      <c r="D27" s="52" t="n"/>
      <c r="E27" s="53" t="n"/>
      <c r="F27" s="53" t="n"/>
      <c r="G27" s="53" t="n"/>
      <c r="H27" s="54" t="n"/>
    </row>
    <row r="29">
      <c r="D29" s="1" t="inlineStr">
        <is>
          <t>振り返り</t>
        </is>
      </c>
    </row>
    <row r="30">
      <c r="D30" s="15" t="n"/>
      <c r="E30" s="48" t="n"/>
      <c r="F30" s="48" t="n"/>
      <c r="G30" s="48" t="n"/>
      <c r="H30" s="49" t="n"/>
    </row>
    <row r="31">
      <c r="D31" s="50" t="n"/>
      <c r="H31" s="51" t="n"/>
    </row>
    <row r="32">
      <c r="D32" s="50" t="n"/>
      <c r="H32" s="51" t="n"/>
    </row>
    <row r="33">
      <c r="D33" s="50" t="n"/>
      <c r="H33" s="51" t="n"/>
    </row>
    <row r="34">
      <c r="D34" s="50" t="n"/>
      <c r="H34" s="51" t="n"/>
    </row>
    <row r="35">
      <c r="D35" s="52" t="n"/>
      <c r="E35" s="53" t="n"/>
      <c r="F35" s="53" t="n"/>
      <c r="G35" s="53" t="n"/>
      <c r="H35" s="54" t="n"/>
    </row>
    <row r="37" hidden="1" outlineLevel="1" s="45">
      <c r="D37" s="1" t="inlineStr">
        <is>
          <t>マネージャー評価</t>
        </is>
      </c>
    </row>
    <row r="38" hidden="1" outlineLevel="1" s="45">
      <c r="D38" s="46" t="n"/>
      <c r="E38" s="47" t="n"/>
    </row>
    <row r="39" hidden="1" outlineLevel="1" s="45"/>
    <row r="40" hidden="1" outlineLevel="1" s="45">
      <c r="D40" s="1" t="inlineStr">
        <is>
          <t>マネージャーからのコメント</t>
        </is>
      </c>
    </row>
    <row r="41" hidden="1" outlineLevel="1" s="45">
      <c r="D41" s="19" t="n"/>
      <c r="E41" s="48" t="n"/>
      <c r="F41" s="48" t="n"/>
      <c r="G41" s="48" t="n"/>
      <c r="H41" s="49" t="n"/>
    </row>
    <row r="42" hidden="1" outlineLevel="1" s="45">
      <c r="D42" s="50" t="n"/>
      <c r="H42" s="51" t="n"/>
    </row>
    <row r="43" hidden="1" outlineLevel="1" s="45">
      <c r="D43" s="50" t="n"/>
      <c r="H43" s="51" t="n"/>
    </row>
    <row r="44" hidden="1" outlineLevel="1" s="45">
      <c r="D44" s="50" t="n"/>
      <c r="H44" s="51" t="n"/>
    </row>
    <row r="45" hidden="1" outlineLevel="1" s="45">
      <c r="D45" s="52" t="n"/>
      <c r="E45" s="53" t="n"/>
      <c r="F45" s="53" t="n"/>
      <c r="G45" s="53" t="n"/>
      <c r="H45" s="54" t="n"/>
    </row>
    <row r="46" collapsed="1" ht="16.5" customHeight="1" s="45" thickBot="1">
      <c r="D46" s="6" t="n"/>
      <c r="E46" s="6" t="n"/>
      <c r="F46" s="6" t="n"/>
      <c r="G46" s="6" t="n"/>
      <c r="H46" s="6" t="n"/>
    </row>
    <row r="48">
      <c r="D48" s="1" t="inlineStr">
        <is>
          <t>設定項目2</t>
        </is>
      </c>
    </row>
    <row r="49">
      <c r="D49" s="46">
        <f>方針!E23</f>
        <v/>
      </c>
      <c r="E49" s="47" t="n"/>
    </row>
    <row r="51">
      <c r="D51" s="1" t="inlineStr">
        <is>
          <t>個人目標</t>
        </is>
      </c>
    </row>
    <row r="52">
      <c r="D52" s="15" t="n"/>
      <c r="E52" s="48" t="n"/>
      <c r="F52" s="48" t="n"/>
      <c r="G52" s="48" t="n"/>
      <c r="H52" s="49" t="n"/>
    </row>
    <row r="53">
      <c r="D53" s="50" t="n"/>
      <c r="H53" s="51" t="n"/>
    </row>
    <row r="54">
      <c r="D54" s="50" t="n"/>
      <c r="H54" s="51" t="n"/>
    </row>
    <row r="55">
      <c r="D55" s="52" t="n"/>
      <c r="E55" s="53" t="n"/>
      <c r="F55" s="53" t="n"/>
      <c r="G55" s="53" t="n"/>
      <c r="H55" s="54" t="n"/>
    </row>
    <row r="57">
      <c r="D57" s="1" t="inlineStr">
        <is>
          <t>個人目標を達成するための具体的な行動（KPI）</t>
        </is>
      </c>
    </row>
    <row r="58">
      <c r="D58" s="15" t="n"/>
      <c r="E58" s="48" t="n"/>
      <c r="F58" s="48" t="n"/>
      <c r="G58" s="48" t="n"/>
      <c r="H58" s="49" t="n"/>
    </row>
    <row r="59">
      <c r="D59" s="50" t="n"/>
      <c r="H59" s="51" t="n"/>
    </row>
    <row r="60">
      <c r="D60" s="50" t="n"/>
      <c r="H60" s="51" t="n"/>
    </row>
    <row r="61">
      <c r="D61" s="50" t="n"/>
      <c r="H61" s="51" t="n"/>
    </row>
    <row r="62">
      <c r="D62" s="50" t="n"/>
      <c r="H62" s="51" t="n"/>
    </row>
    <row r="63">
      <c r="D63" s="52" t="n"/>
      <c r="E63" s="53" t="n"/>
      <c r="F63" s="53" t="n"/>
      <c r="G63" s="53" t="n"/>
      <c r="H63" s="54" t="n"/>
    </row>
    <row r="65">
      <c r="D65" s="1" t="inlineStr">
        <is>
          <t>自己評価</t>
        </is>
      </c>
    </row>
    <row r="66">
      <c r="D66" s="46" t="n"/>
      <c r="E66" s="47" t="n"/>
    </row>
    <row r="68">
      <c r="D68" s="1" t="inlineStr">
        <is>
          <t>振り返り</t>
        </is>
      </c>
    </row>
    <row r="69">
      <c r="D69" s="15" t="n"/>
      <c r="E69" s="48" t="n"/>
      <c r="F69" s="48" t="n"/>
      <c r="G69" s="48" t="n"/>
      <c r="H69" s="49" t="n"/>
    </row>
    <row r="70">
      <c r="D70" s="50" t="n"/>
      <c r="H70" s="51" t="n"/>
    </row>
    <row r="71">
      <c r="D71" s="50" t="n"/>
      <c r="H71" s="51" t="n"/>
    </row>
    <row r="72">
      <c r="D72" s="50" t="n"/>
      <c r="H72" s="51" t="n"/>
    </row>
    <row r="73">
      <c r="D73" s="50" t="n"/>
      <c r="H73" s="51" t="n"/>
    </row>
    <row r="74">
      <c r="D74" s="52" t="n"/>
      <c r="E74" s="53" t="n"/>
      <c r="F74" s="53" t="n"/>
      <c r="G74" s="53" t="n"/>
      <c r="H74" s="54" t="n"/>
    </row>
    <row r="76" hidden="1" outlineLevel="1" s="45">
      <c r="D76" s="1" t="inlineStr">
        <is>
          <t>マネージャー評価</t>
        </is>
      </c>
    </row>
    <row r="77" hidden="1" outlineLevel="1" s="45">
      <c r="D77" s="46" t="n"/>
      <c r="E77" s="47" t="n"/>
    </row>
    <row r="78" hidden="1" outlineLevel="1" s="45"/>
    <row r="79" hidden="1" outlineLevel="1" s="45">
      <c r="D79" s="1" t="inlineStr">
        <is>
          <t>マネージャーからのコメント</t>
        </is>
      </c>
    </row>
    <row r="80" hidden="1" outlineLevel="1" s="45">
      <c r="D80" s="46" t="n"/>
      <c r="E80" s="48" t="n"/>
      <c r="F80" s="48" t="n"/>
      <c r="G80" s="48" t="n"/>
      <c r="H80" s="49" t="n"/>
    </row>
    <row r="81" hidden="1" outlineLevel="1" s="45">
      <c r="D81" s="50" t="n"/>
      <c r="H81" s="51" t="n"/>
    </row>
    <row r="82" hidden="1" outlineLevel="1" s="45">
      <c r="D82" s="50" t="n"/>
      <c r="H82" s="51" t="n"/>
    </row>
    <row r="83" hidden="1" outlineLevel="1" s="45">
      <c r="D83" s="50" t="n"/>
      <c r="H83" s="51" t="n"/>
    </row>
    <row r="84" hidden="1" outlineLevel="1" s="45">
      <c r="D84" s="52" t="n"/>
      <c r="E84" s="53" t="n"/>
      <c r="F84" s="53" t="n"/>
      <c r="G84" s="53" t="n"/>
      <c r="H84" s="54" t="n"/>
    </row>
    <row r="85" collapsed="1" ht="16.5" customHeight="1" s="45" thickBot="1">
      <c r="D85" s="6" t="n"/>
      <c r="E85" s="6" t="n"/>
      <c r="F85" s="6" t="n"/>
      <c r="G85" s="6" t="n"/>
      <c r="H85" s="6" t="n"/>
    </row>
    <row r="87">
      <c r="D87" s="1" t="inlineStr">
        <is>
          <t>設定項目3</t>
        </is>
      </c>
    </row>
    <row r="88">
      <c r="D88" s="46">
        <f>方針!E24</f>
        <v/>
      </c>
      <c r="E88" s="47" t="n"/>
    </row>
    <row r="90">
      <c r="D90" s="1" t="inlineStr">
        <is>
          <t>個人目標</t>
        </is>
      </c>
    </row>
    <row r="91">
      <c r="D91" s="15" t="n"/>
      <c r="E91" s="48" t="n"/>
      <c r="F91" s="48" t="n"/>
      <c r="G91" s="48" t="n"/>
      <c r="H91" s="49" t="n"/>
    </row>
    <row r="92">
      <c r="D92" s="50" t="n"/>
      <c r="H92" s="51" t="n"/>
    </row>
    <row r="93">
      <c r="D93" s="50" t="n"/>
      <c r="H93" s="51" t="n"/>
    </row>
    <row r="94">
      <c r="D94" s="52" t="n"/>
      <c r="E94" s="53" t="n"/>
      <c r="F94" s="53" t="n"/>
      <c r="G94" s="53" t="n"/>
      <c r="H94" s="54" t="n"/>
    </row>
    <row r="96">
      <c r="D96" s="1" t="inlineStr">
        <is>
          <t>個人目標を達成するための具体的な行動（KPI）</t>
        </is>
      </c>
    </row>
    <row r="97">
      <c r="D97" s="15" t="n"/>
      <c r="E97" s="48" t="n"/>
      <c r="F97" s="48" t="n"/>
      <c r="G97" s="48" t="n"/>
      <c r="H97" s="49" t="n"/>
    </row>
    <row r="98">
      <c r="D98" s="50" t="n"/>
      <c r="H98" s="51" t="n"/>
    </row>
    <row r="99">
      <c r="D99" s="50" t="n"/>
      <c r="H99" s="51" t="n"/>
    </row>
    <row r="100">
      <c r="D100" s="50" t="n"/>
      <c r="H100" s="51" t="n"/>
    </row>
    <row r="101">
      <c r="D101" s="50" t="n"/>
      <c r="H101" s="51" t="n"/>
    </row>
    <row r="102">
      <c r="D102" s="52" t="n"/>
      <c r="E102" s="53" t="n"/>
      <c r="F102" s="53" t="n"/>
      <c r="G102" s="53" t="n"/>
      <c r="H102" s="54" t="n"/>
    </row>
    <row r="104">
      <c r="D104" s="1" t="inlineStr">
        <is>
          <t>自己評価</t>
        </is>
      </c>
    </row>
    <row r="105">
      <c r="D105" s="46" t="n"/>
      <c r="E105" s="47" t="n"/>
    </row>
    <row r="107">
      <c r="D107" s="1" t="inlineStr">
        <is>
          <t>振り返り</t>
        </is>
      </c>
    </row>
    <row r="108">
      <c r="D108" s="15" t="n"/>
      <c r="E108" s="48" t="n"/>
      <c r="F108" s="48" t="n"/>
      <c r="G108" s="48" t="n"/>
      <c r="H108" s="49" t="n"/>
    </row>
    <row r="109">
      <c r="D109" s="50" t="n"/>
      <c r="H109" s="51" t="n"/>
    </row>
    <row r="110">
      <c r="D110" s="50" t="n"/>
      <c r="H110" s="51" t="n"/>
    </row>
    <row r="111">
      <c r="D111" s="50" t="n"/>
      <c r="H111" s="51" t="n"/>
    </row>
    <row r="112">
      <c r="D112" s="50" t="n"/>
      <c r="H112" s="51" t="n"/>
    </row>
    <row r="113">
      <c r="D113" s="52" t="n"/>
      <c r="E113" s="53" t="n"/>
      <c r="F113" s="53" t="n"/>
      <c r="G113" s="53" t="n"/>
      <c r="H113" s="54" t="n"/>
    </row>
    <row r="115" hidden="1" outlineLevel="1" s="45">
      <c r="D115" s="1" t="inlineStr">
        <is>
          <t>マネージャー評価</t>
        </is>
      </c>
    </row>
    <row r="116" hidden="1" outlineLevel="1" s="45">
      <c r="D116" s="46" t="n"/>
      <c r="E116" s="47" t="n"/>
    </row>
    <row r="117" hidden="1" outlineLevel="1" s="45"/>
    <row r="118" hidden="1" outlineLevel="1" s="45">
      <c r="D118" s="1" t="inlineStr">
        <is>
          <t>マネージャーからのコメント</t>
        </is>
      </c>
    </row>
    <row r="119" hidden="1" outlineLevel="1" s="45">
      <c r="D119" s="46" t="n"/>
      <c r="E119" s="48" t="n"/>
      <c r="F119" s="48" t="n"/>
      <c r="G119" s="48" t="n"/>
      <c r="H119" s="49" t="n"/>
    </row>
    <row r="120" hidden="1" outlineLevel="1" s="45">
      <c r="D120" s="50" t="n"/>
      <c r="H120" s="51" t="n"/>
    </row>
    <row r="121" hidden="1" outlineLevel="1" s="45">
      <c r="D121" s="50" t="n"/>
      <c r="H121" s="51" t="n"/>
    </row>
    <row r="122" hidden="1" outlineLevel="1" s="45">
      <c r="D122" s="50" t="n"/>
      <c r="H122" s="51" t="n"/>
    </row>
    <row r="123" hidden="1" outlineLevel="1" s="45">
      <c r="D123" s="52" t="n"/>
      <c r="E123" s="53" t="n"/>
      <c r="F123" s="53" t="n"/>
      <c r="G123" s="53" t="n"/>
      <c r="H123" s="54" t="n"/>
    </row>
    <row r="124" collapsed="1" ht="16.5" customHeight="1" s="45" thickBot="1">
      <c r="D124" s="6" t="n"/>
      <c r="E124" s="6" t="n"/>
      <c r="F124" s="6" t="n"/>
      <c r="G124" s="6" t="n"/>
      <c r="H124" s="6" t="n"/>
    </row>
    <row r="126">
      <c r="D126" s="1" t="inlineStr">
        <is>
          <t>設定項目4</t>
        </is>
      </c>
    </row>
    <row r="127">
      <c r="D127" s="46">
        <f>方針!E25</f>
        <v/>
      </c>
      <c r="E127" s="47" t="n"/>
    </row>
    <row r="129">
      <c r="D129" s="1" t="inlineStr">
        <is>
          <t>個人目標</t>
        </is>
      </c>
    </row>
    <row r="130">
      <c r="D130" s="15" t="n"/>
      <c r="E130" s="48" t="n"/>
      <c r="F130" s="48" t="n"/>
      <c r="G130" s="48" t="n"/>
      <c r="H130" s="49" t="n"/>
    </row>
    <row r="131">
      <c r="D131" s="50" t="n"/>
      <c r="H131" s="51" t="n"/>
    </row>
    <row r="132">
      <c r="D132" s="50" t="n"/>
      <c r="H132" s="51" t="n"/>
    </row>
    <row r="133">
      <c r="D133" s="52" t="n"/>
      <c r="E133" s="53" t="n"/>
      <c r="F133" s="53" t="n"/>
      <c r="G133" s="53" t="n"/>
      <c r="H133" s="54" t="n"/>
    </row>
    <row r="135">
      <c r="D135" s="1" t="inlineStr">
        <is>
          <t>個人目標を達成するための具体的な行動（KPI）</t>
        </is>
      </c>
    </row>
    <row r="136">
      <c r="D136" s="15" t="n"/>
      <c r="E136" s="48" t="n"/>
      <c r="F136" s="48" t="n"/>
      <c r="G136" s="48" t="n"/>
      <c r="H136" s="49" t="n"/>
    </row>
    <row r="137">
      <c r="D137" s="50" t="n"/>
      <c r="H137" s="51" t="n"/>
    </row>
    <row r="138">
      <c r="D138" s="50" t="n"/>
      <c r="H138" s="51" t="n"/>
    </row>
    <row r="139">
      <c r="D139" s="50" t="n"/>
      <c r="H139" s="51" t="n"/>
    </row>
    <row r="140">
      <c r="D140" s="50" t="n"/>
      <c r="H140" s="51" t="n"/>
    </row>
    <row r="141">
      <c r="D141" s="52" t="n"/>
      <c r="E141" s="53" t="n"/>
      <c r="F141" s="53" t="n"/>
      <c r="G141" s="53" t="n"/>
      <c r="H141" s="54" t="n"/>
    </row>
    <row r="143">
      <c r="D143" s="1" t="inlineStr">
        <is>
          <t>自己評価</t>
        </is>
      </c>
    </row>
    <row r="144">
      <c r="D144" s="46" t="n"/>
      <c r="E144" s="47" t="n"/>
    </row>
    <row r="146">
      <c r="D146" s="1" t="inlineStr">
        <is>
          <t>振り返り</t>
        </is>
      </c>
    </row>
    <row r="147">
      <c r="D147" s="15" t="n"/>
      <c r="E147" s="48" t="n"/>
      <c r="F147" s="48" t="n"/>
      <c r="G147" s="48" t="n"/>
      <c r="H147" s="49" t="n"/>
    </row>
    <row r="148">
      <c r="D148" s="50" t="n"/>
      <c r="H148" s="51" t="n"/>
    </row>
    <row r="149">
      <c r="D149" s="50" t="n"/>
      <c r="H149" s="51" t="n"/>
    </row>
    <row r="150">
      <c r="D150" s="50" t="n"/>
      <c r="H150" s="51" t="n"/>
    </row>
    <row r="151">
      <c r="D151" s="50" t="n"/>
      <c r="H151" s="51" t="n"/>
    </row>
    <row r="152">
      <c r="D152" s="52" t="n"/>
      <c r="E152" s="53" t="n"/>
      <c r="F152" s="53" t="n"/>
      <c r="G152" s="53" t="n"/>
      <c r="H152" s="54" t="n"/>
    </row>
    <row r="154" hidden="1" outlineLevel="1" s="45">
      <c r="D154" s="1" t="inlineStr">
        <is>
          <t>マネージャー評価</t>
        </is>
      </c>
    </row>
    <row r="155" hidden="1" outlineLevel="1" s="45">
      <c r="D155" s="46" t="n"/>
      <c r="E155" s="47" t="n"/>
    </row>
    <row r="156" hidden="1" outlineLevel="1" s="45"/>
    <row r="157" hidden="1" outlineLevel="1" s="45">
      <c r="D157" s="1" t="inlineStr">
        <is>
          <t>マネージャーからのコメント</t>
        </is>
      </c>
    </row>
    <row r="158" hidden="1" outlineLevel="1" s="45">
      <c r="D158" s="46" t="n"/>
      <c r="E158" s="48" t="n"/>
      <c r="F158" s="48" t="n"/>
      <c r="G158" s="48" t="n"/>
      <c r="H158" s="49" t="n"/>
    </row>
    <row r="159" hidden="1" outlineLevel="1" s="45">
      <c r="D159" s="50" t="n"/>
      <c r="H159" s="51" t="n"/>
    </row>
    <row r="160" hidden="1" outlineLevel="1" s="45">
      <c r="D160" s="50" t="n"/>
      <c r="H160" s="51" t="n"/>
    </row>
    <row r="161" hidden="1" outlineLevel="1" s="45">
      <c r="D161" s="50" t="n"/>
      <c r="H161" s="51" t="n"/>
    </row>
    <row r="162" hidden="1" outlineLevel="1" s="45">
      <c r="D162" s="52" t="n"/>
      <c r="E162" s="53" t="n"/>
      <c r="F162" s="53" t="n"/>
      <c r="G162" s="53" t="n"/>
      <c r="H162" s="54" t="n"/>
    </row>
    <row r="163" collapsed="1" ht="16.5" customHeight="1" s="45" thickBot="1">
      <c r="D163" s="6" t="n"/>
      <c r="E163" s="6" t="n"/>
      <c r="F163" s="6" t="n"/>
      <c r="G163" s="6" t="n"/>
      <c r="H163" s="6" t="n"/>
    </row>
    <row r="165">
      <c r="D165" s="1" t="inlineStr">
        <is>
          <t>設定項目5</t>
        </is>
      </c>
    </row>
    <row r="166">
      <c r="D166" s="46">
        <f>方針!E26</f>
        <v/>
      </c>
      <c r="E166" s="47" t="n"/>
    </row>
    <row r="168">
      <c r="D168" s="1" t="inlineStr">
        <is>
          <t>個人目標</t>
        </is>
      </c>
    </row>
    <row r="169">
      <c r="D169" s="15" t="n"/>
      <c r="E169" s="48" t="n"/>
      <c r="F169" s="48" t="n"/>
      <c r="G169" s="48" t="n"/>
      <c r="H169" s="49" t="n"/>
    </row>
    <row r="170">
      <c r="D170" s="50" t="n"/>
      <c r="H170" s="51" t="n"/>
    </row>
    <row r="171">
      <c r="D171" s="50" t="n"/>
      <c r="H171" s="51" t="n"/>
    </row>
    <row r="172">
      <c r="D172" s="52" t="n"/>
      <c r="E172" s="53" t="n"/>
      <c r="F172" s="53" t="n"/>
      <c r="G172" s="53" t="n"/>
      <c r="H172" s="54" t="n"/>
    </row>
    <row r="174">
      <c r="D174" s="1" t="inlineStr">
        <is>
          <t>個人目標を達成するための具体的な行動（KPI）</t>
        </is>
      </c>
    </row>
    <row r="175">
      <c r="D175" s="15" t="n"/>
      <c r="E175" s="48" t="n"/>
      <c r="F175" s="48" t="n"/>
      <c r="G175" s="48" t="n"/>
      <c r="H175" s="49" t="n"/>
    </row>
    <row r="176">
      <c r="D176" s="50" t="n"/>
      <c r="H176" s="51" t="n"/>
    </row>
    <row r="177">
      <c r="D177" s="50" t="n"/>
      <c r="H177" s="51" t="n"/>
    </row>
    <row r="178">
      <c r="D178" s="50" t="n"/>
      <c r="H178" s="51" t="n"/>
    </row>
    <row r="179">
      <c r="D179" s="50" t="n"/>
      <c r="H179" s="51" t="n"/>
    </row>
    <row r="180">
      <c r="D180" s="52" t="n"/>
      <c r="E180" s="53" t="n"/>
      <c r="F180" s="53" t="n"/>
      <c r="G180" s="53" t="n"/>
      <c r="H180" s="54" t="n"/>
    </row>
    <row r="182">
      <c r="D182" s="1" t="inlineStr">
        <is>
          <t>自己評価</t>
        </is>
      </c>
    </row>
    <row r="183">
      <c r="D183" s="46" t="n"/>
      <c r="E183" s="47" t="n"/>
    </row>
    <row r="185">
      <c r="D185" s="1" t="inlineStr">
        <is>
          <t>振り返り</t>
        </is>
      </c>
    </row>
    <row r="186">
      <c r="D186" s="15" t="n"/>
      <c r="E186" s="48" t="n"/>
      <c r="F186" s="48" t="n"/>
      <c r="G186" s="48" t="n"/>
      <c r="H186" s="49" t="n"/>
    </row>
    <row r="187">
      <c r="D187" s="50" t="n"/>
      <c r="H187" s="51" t="n"/>
    </row>
    <row r="188">
      <c r="D188" s="50" t="n"/>
      <c r="H188" s="51" t="n"/>
    </row>
    <row r="189">
      <c r="D189" s="50" t="n"/>
      <c r="H189" s="51" t="n"/>
    </row>
    <row r="190">
      <c r="D190" s="50" t="n"/>
      <c r="H190" s="51" t="n"/>
    </row>
    <row r="191">
      <c r="D191" s="52" t="n"/>
      <c r="E191" s="53" t="n"/>
      <c r="F191" s="53" t="n"/>
      <c r="G191" s="53" t="n"/>
      <c r="H191" s="54" t="n"/>
    </row>
    <row r="193" hidden="1" outlineLevel="1" s="45">
      <c r="D193" s="1" t="inlineStr">
        <is>
          <t>マネージャー評価</t>
        </is>
      </c>
    </row>
    <row r="194" hidden="1" outlineLevel="1" s="45">
      <c r="D194" s="46" t="n"/>
      <c r="E194" s="47" t="n"/>
    </row>
    <row r="195" hidden="1" outlineLevel="1" s="45"/>
    <row r="196" hidden="1" outlineLevel="1" s="45">
      <c r="D196" s="1" t="inlineStr">
        <is>
          <t>マネージャーからのコメント</t>
        </is>
      </c>
    </row>
    <row r="197" hidden="1" outlineLevel="1" s="45">
      <c r="D197" s="46" t="n"/>
      <c r="E197" s="48" t="n"/>
      <c r="F197" s="48" t="n"/>
      <c r="G197" s="48" t="n"/>
      <c r="H197" s="49" t="n"/>
    </row>
    <row r="198" hidden="1" outlineLevel="1" s="45">
      <c r="D198" s="50" t="n"/>
      <c r="H198" s="51" t="n"/>
    </row>
    <row r="199" hidden="1" outlineLevel="1" s="45">
      <c r="D199" s="50" t="n"/>
      <c r="H199" s="51" t="n"/>
    </row>
    <row r="200" hidden="1" outlineLevel="1" s="45">
      <c r="D200" s="50" t="n"/>
      <c r="H200" s="51" t="n"/>
    </row>
    <row r="201" hidden="1" outlineLevel="1" s="45">
      <c r="D201" s="52" t="n"/>
      <c r="E201" s="53" t="n"/>
      <c r="F201" s="53" t="n"/>
      <c r="G201" s="53" t="n"/>
      <c r="H201" s="54" t="n"/>
    </row>
    <row r="202" collapsed="1" s="45"/>
  </sheetData>
  <mergeCells count="35">
    <mergeCell ref="D144:E144"/>
    <mergeCell ref="D108:H113"/>
    <mergeCell ref="D10:E10"/>
    <mergeCell ref="D186:H191"/>
    <mergeCell ref="D91:H94"/>
    <mergeCell ref="D16:H19"/>
    <mergeCell ref="D136:H141"/>
    <mergeCell ref="D155:E155"/>
    <mergeCell ref="D119:H123"/>
    <mergeCell ref="D97:H102"/>
    <mergeCell ref="D175:H180"/>
    <mergeCell ref="D105:E105"/>
    <mergeCell ref="D183:E183"/>
    <mergeCell ref="D77:E77"/>
    <mergeCell ref="D130:H133"/>
    <mergeCell ref="D147:H152"/>
    <mergeCell ref="D49:E49"/>
    <mergeCell ref="D13:E13"/>
    <mergeCell ref="D194:E194"/>
    <mergeCell ref="D116:E116"/>
    <mergeCell ref="D80:H84"/>
    <mergeCell ref="D66:E66"/>
    <mergeCell ref="D158:H162"/>
    <mergeCell ref="D166:E166"/>
    <mergeCell ref="D30:H35"/>
    <mergeCell ref="D58:H63"/>
    <mergeCell ref="D41:H45"/>
    <mergeCell ref="D127:E127"/>
    <mergeCell ref="D69:H74"/>
    <mergeCell ref="D169:H172"/>
    <mergeCell ref="D88:E88"/>
    <mergeCell ref="D197:H201"/>
    <mergeCell ref="D38:E38"/>
    <mergeCell ref="D22:H27"/>
    <mergeCell ref="D52:H55"/>
  </mergeCells>
  <conditionalFormatting sqref="D49:E49 D65 D66:E66 D77:E77">
    <cfRule type="containsBlanks" priority="23" dxfId="0">
      <formula>LEN(TRIM(D49))=0</formula>
    </cfRule>
  </conditionalFormatting>
  <conditionalFormatting sqref="D88:E88 D104 D105:E105 D116:E116">
    <cfRule type="containsBlanks" priority="22" dxfId="0">
      <formula>LEN(TRIM(D88))=0</formula>
    </cfRule>
  </conditionalFormatting>
  <conditionalFormatting sqref="D127:E127 D143 D144:E144 D155:E155">
    <cfRule type="containsBlanks" priority="21" dxfId="0">
      <formula>LEN(TRIM(D127))=0</formula>
    </cfRule>
  </conditionalFormatting>
  <conditionalFormatting sqref="D166:E166 D182 D183:E183 D194:E194">
    <cfRule type="containsBlanks" priority="20" dxfId="0">
      <formula>LEN(TRIM(D166))=0</formula>
    </cfRule>
  </conditionalFormatting>
  <conditionalFormatting sqref="D16:H19">
    <cfRule type="containsBlanks" priority="10" dxfId="0">
      <formula>LEN(TRIM(D16))=0</formula>
    </cfRule>
  </conditionalFormatting>
  <conditionalFormatting sqref="D22:H27">
    <cfRule type="containsBlanks" priority="9" dxfId="0">
      <formula>LEN(TRIM(D22))=0</formula>
    </cfRule>
  </conditionalFormatting>
  <conditionalFormatting sqref="D30:H35">
    <cfRule type="containsBlanks" priority="25" dxfId="0">
      <formula>LEN(TRIM(D30))=0</formula>
    </cfRule>
  </conditionalFormatting>
  <conditionalFormatting sqref="D52:H55">
    <cfRule type="containsBlanks" priority="8" dxfId="0">
      <formula>LEN(TRIM(D52))=0</formula>
    </cfRule>
  </conditionalFormatting>
  <conditionalFormatting sqref="D58:H63">
    <cfRule type="containsBlanks" priority="7" dxfId="0">
      <formula>LEN(TRIM(D58))=0</formula>
    </cfRule>
  </conditionalFormatting>
  <conditionalFormatting sqref="D69:H74">
    <cfRule type="containsBlanks" priority="18" dxfId="0">
      <formula>LEN(TRIM(D69))=0</formula>
    </cfRule>
  </conditionalFormatting>
  <conditionalFormatting sqref="D80:H84">
    <cfRule type="containsBlanks" priority="14" dxfId="0">
      <formula>LEN(TRIM(D80))=0</formula>
    </cfRule>
  </conditionalFormatting>
  <conditionalFormatting sqref="D91:H94">
    <cfRule type="containsBlanks" priority="6" dxfId="0">
      <formula>LEN(TRIM(D91))=0</formula>
    </cfRule>
  </conditionalFormatting>
  <conditionalFormatting sqref="D97:H102">
    <cfRule type="containsBlanks" priority="5" dxfId="0">
      <formula>LEN(TRIM(D97))=0</formula>
    </cfRule>
  </conditionalFormatting>
  <conditionalFormatting sqref="D108:H113">
    <cfRule type="containsBlanks" priority="17" dxfId="0">
      <formula>LEN(TRIM(D108))=0</formula>
    </cfRule>
  </conditionalFormatting>
  <conditionalFormatting sqref="D119:H123">
    <cfRule type="containsBlanks" priority="13" dxfId="0">
      <formula>LEN(TRIM(D119))=0</formula>
    </cfRule>
  </conditionalFormatting>
  <conditionalFormatting sqref="D130:H133">
    <cfRule type="containsBlanks" priority="4" dxfId="0">
      <formula>LEN(TRIM(D130))=0</formula>
    </cfRule>
  </conditionalFormatting>
  <conditionalFormatting sqref="D136:H141">
    <cfRule type="containsBlanks" priority="3" dxfId="0">
      <formula>LEN(TRIM(D136))=0</formula>
    </cfRule>
  </conditionalFormatting>
  <conditionalFormatting sqref="D147:H152">
    <cfRule type="containsBlanks" priority="16" dxfId="0">
      <formula>LEN(TRIM(D147))=0</formula>
    </cfRule>
  </conditionalFormatting>
  <conditionalFormatting sqref="D158:H162">
    <cfRule type="containsBlanks" priority="12" dxfId="0">
      <formula>LEN(TRIM(D158))=0</formula>
    </cfRule>
  </conditionalFormatting>
  <conditionalFormatting sqref="D169:H172">
    <cfRule type="containsBlanks" priority="2" dxfId="0">
      <formula>LEN(TRIM(D169))=0</formula>
    </cfRule>
  </conditionalFormatting>
  <conditionalFormatting sqref="D175:H180">
    <cfRule type="containsBlanks" priority="1" dxfId="0">
      <formula>LEN(TRIM(D175))=0</formula>
    </cfRule>
  </conditionalFormatting>
  <conditionalFormatting sqref="D186:H191">
    <cfRule type="containsBlanks" priority="15" dxfId="0">
      <formula>LEN(TRIM(D186))=0</formula>
    </cfRule>
  </conditionalFormatting>
  <conditionalFormatting sqref="D197:H201">
    <cfRule type="containsBlanks" priority="11" dxfId="0">
      <formula>LEN(TRIM(D197))=0</formula>
    </cfRule>
  </conditionalFormatting>
  <conditionalFormatting sqref="D10:E10 D12 D13:E13 D38:E38 D41:H45 E6:E7">
    <cfRule type="containsBlanks" priority="26" dxfId="0">
      <formula>LEN(TRIM(D6))=0</formula>
    </cfRule>
  </conditionalFormatting>
  <conditionalFormatting sqref="H2:H3">
    <cfRule type="containsBlanks" priority="24" dxfId="0">
      <formula>LEN(TRIM(H2))=0</formula>
    </cfRule>
  </conditionalFormatting>
  <conditionalFormatting sqref="H6:H7">
    <cfRule type="containsBlanks" priority="19" dxfId="0">
      <formula>LEN(TRIM(H6))=0</formula>
    </cfRule>
  </conditionalFormatting>
  <dataValidations count="1">
    <dataValidation sqref="D13:E13 D38:E38 D66:E66 D77:E77 D105:E105 D116:E116 D144:E144 D155:E155 D183:E183 D194:E194 H6:H7" showDropDown="0" showInputMessage="1" showErrorMessage="1" allowBlank="1" type="list">
      <formula1>"期待を大きく上回る,期待をやや上回る,期待通り,期待をやや下回る,期待を大幅に下回る"</formula1>
    </dataValidation>
  </dataValidations>
  <pageMargins left="0.7" right="0.7" top="0.75" bottom="0.75" header="0.3" footer="0.3"/>
  <pageSetup orientation="portrait" paperSize="9" scale="30"/>
</worksheet>
</file>

<file path=xl/worksheets/sheet4.xml><?xml version="1.0" encoding="utf-8"?>
<worksheet xmlns="http://schemas.openxmlformats.org/spreadsheetml/2006/main">
  <sheetPr>
    <tabColor rgb="FF7030A0"/>
    <outlinePr summaryBelow="1" summaryRight="1"/>
    <pageSetUpPr/>
  </sheetPr>
  <dimension ref="D2:I201"/>
  <sheetViews>
    <sheetView showGridLines="0" tabSelected="1" view="pageBreakPreview" zoomScaleNormal="100" zoomScaleSheetLayoutView="100" workbookViewId="0">
      <selection activeCell="F2" sqref="F2"/>
    </sheetView>
  </sheetViews>
  <sheetFormatPr baseColWidth="8" defaultColWidth="2.625" defaultRowHeight="15.75" outlineLevelRow="1"/>
  <cols>
    <col width="2.625" customWidth="1" style="1" min="1" max="3"/>
    <col width="11.25" bestFit="1" customWidth="1" style="1" min="4" max="4"/>
    <col width="20.625" customWidth="1" style="1" min="5" max="8"/>
    <col width="2.625" customWidth="1" style="1" min="9" max="16384"/>
  </cols>
  <sheetData>
    <row r="2">
      <c r="D2" s="4" t="inlineStr">
        <is>
          <t>パフォーマンスシート</t>
        </is>
      </c>
      <c r="G2" s="8" t="inlineStr">
        <is>
          <t>面談実施日：</t>
        </is>
      </c>
      <c r="H2" s="23" t="n"/>
    </row>
    <row r="3">
      <c r="G3" s="9" t="inlineStr">
        <is>
          <t>マネージャー：</t>
        </is>
      </c>
      <c r="H3" s="18" t="n"/>
    </row>
    <row r="4">
      <c r="D4" s="1" t="inlineStr">
        <is>
          <t>対象期間：</t>
        </is>
      </c>
      <c r="E4" s="1" t="inlineStr">
        <is>
          <t>2026年10月1日～2027年3月31日</t>
        </is>
      </c>
    </row>
    <row r="6">
      <c r="D6" s="10" t="inlineStr">
        <is>
          <t>所属部署：</t>
        </is>
      </c>
      <c r="E6" s="17" t="inlineStr">
        <is>
          <t>管理本部　管理部</t>
        </is>
      </c>
      <c r="G6" s="8" t="inlineStr">
        <is>
          <t>個人総合評価：</t>
        </is>
      </c>
      <c r="H6" s="3" t="n"/>
      <c r="I6" s="4" t="n"/>
    </row>
    <row r="7">
      <c r="D7" s="11" t="inlineStr">
        <is>
          <t>氏名：</t>
        </is>
      </c>
      <c r="E7" s="18" t="inlineStr">
        <is>
          <t>加賀谷　雄登</t>
        </is>
      </c>
      <c r="G7" s="9" t="inlineStr">
        <is>
          <t>マネージャー総合評価：</t>
        </is>
      </c>
      <c r="H7" s="7" t="n"/>
      <c r="I7" s="4" t="n"/>
    </row>
    <row r="9">
      <c r="D9" s="1" t="inlineStr">
        <is>
          <t>設定項目1</t>
        </is>
      </c>
    </row>
    <row r="10">
      <c r="D10" s="46">
        <f>方針!E30</f>
        <v/>
      </c>
      <c r="E10" s="47" t="n"/>
    </row>
    <row r="12">
      <c r="D12" s="1" t="inlineStr">
        <is>
          <t>自己評価</t>
        </is>
      </c>
    </row>
    <row r="13">
      <c r="D13" s="46" t="n"/>
      <c r="E13" s="47" t="n"/>
    </row>
    <row r="15">
      <c r="D15" s="1" t="inlineStr">
        <is>
          <t>個人目標</t>
        </is>
      </c>
    </row>
    <row r="16">
      <c r="D16" s="15" t="inlineStr">
        <is>
          <t>登録業務・監査業務・リース契約業務の件数と不備状況を数字で把握し、業務改善につながる情報として提供できるようになる。</t>
        </is>
      </c>
      <c r="E16" s="48" t="n"/>
      <c r="F16" s="48" t="n"/>
      <c r="G16" s="48" t="n"/>
      <c r="H16" s="49" t="n"/>
    </row>
    <row r="17">
      <c r="D17" s="50" t="n"/>
      <c r="H17" s="51" t="n"/>
    </row>
    <row r="18">
      <c r="D18" s="50" t="n"/>
      <c r="H18" s="51" t="n"/>
    </row>
    <row r="19">
      <c r="D19" s="52" t="n"/>
      <c r="E19" s="53" t="n"/>
      <c r="F19" s="53" t="n"/>
      <c r="G19" s="53" t="n"/>
      <c r="H19" s="54" t="n"/>
    </row>
    <row r="21">
      <c r="D21" s="1" t="inlineStr">
        <is>
          <t>個人目標を達成するための具体的な行動（KPI）</t>
        </is>
      </c>
    </row>
    <row r="22">
      <c r="D22" s="15" t="inlineStr">
        <is>
          <t>・業務件数と不備件数を月次で集計し、毎月5営業日以内に作成する。（6回/6回）
・不備の原因を分類し、多い原因について対策案を四半期に1回提案する。
・集計の定義や入力ルールを記録し、データの精度を保つ。</t>
        </is>
      </c>
      <c r="E22" s="48" t="n"/>
      <c r="F22" s="48" t="n"/>
      <c r="G22" s="48" t="n"/>
      <c r="H22" s="49" t="n"/>
    </row>
    <row r="23">
      <c r="D23" s="50" t="n"/>
      <c r="H23" s="51" t="n"/>
    </row>
    <row r="24">
      <c r="D24" s="50" t="n"/>
      <c r="H24" s="51" t="n"/>
    </row>
    <row r="25">
      <c r="D25" s="50" t="n"/>
      <c r="H25" s="51" t="n"/>
    </row>
    <row r="26">
      <c r="D26" s="50" t="n"/>
      <c r="H26" s="51" t="n"/>
    </row>
    <row r="27">
      <c r="D27" s="52" t="n"/>
      <c r="E27" s="53" t="n"/>
      <c r="F27" s="53" t="n"/>
      <c r="G27" s="53" t="n"/>
      <c r="H27" s="54" t="n"/>
    </row>
    <row r="29">
      <c r="D29" s="1" t="inlineStr">
        <is>
          <t>振り返り</t>
        </is>
      </c>
    </row>
    <row r="30">
      <c r="D30" s="15" t="n"/>
      <c r="E30" s="48" t="n"/>
      <c r="F30" s="48" t="n"/>
      <c r="G30" s="48" t="n"/>
      <c r="H30" s="49" t="n"/>
    </row>
    <row r="31">
      <c r="D31" s="50" t="n"/>
      <c r="H31" s="51" t="n"/>
    </row>
    <row r="32">
      <c r="D32" s="50" t="n"/>
      <c r="H32" s="51" t="n"/>
    </row>
    <row r="33">
      <c r="D33" s="50" t="n"/>
      <c r="H33" s="51" t="n"/>
    </row>
    <row r="34">
      <c r="D34" s="50" t="n"/>
      <c r="H34" s="51" t="n"/>
    </row>
    <row r="35">
      <c r="D35" s="52" t="n"/>
      <c r="E35" s="53" t="n"/>
      <c r="F35" s="53" t="n"/>
      <c r="G35" s="53" t="n"/>
      <c r="H35" s="54" t="n"/>
    </row>
    <row r="37" hidden="1" outlineLevel="1" s="45">
      <c r="D37" s="1" t="inlineStr">
        <is>
          <t>マネージャー評価</t>
        </is>
      </c>
    </row>
    <row r="38" hidden="1" outlineLevel="1" s="45">
      <c r="D38" s="46" t="n"/>
      <c r="E38" s="47" t="n"/>
    </row>
    <row r="39" hidden="1" outlineLevel="1" s="45"/>
    <row r="40" hidden="1" outlineLevel="1" s="45">
      <c r="D40" s="1" t="inlineStr">
        <is>
          <t>マネージャーからのコメント</t>
        </is>
      </c>
    </row>
    <row r="41" hidden="1" outlineLevel="1" s="45">
      <c r="D41" s="19" t="n"/>
      <c r="E41" s="48" t="n"/>
      <c r="F41" s="48" t="n"/>
      <c r="G41" s="48" t="n"/>
      <c r="H41" s="49" t="n"/>
    </row>
    <row r="42" hidden="1" outlineLevel="1" s="45">
      <c r="D42" s="50" t="n"/>
      <c r="H42" s="51" t="n"/>
    </row>
    <row r="43" hidden="1" outlineLevel="1" s="45">
      <c r="D43" s="50" t="n"/>
      <c r="H43" s="51" t="n"/>
    </row>
    <row r="44" hidden="1" outlineLevel="1" s="45">
      <c r="D44" s="50" t="n"/>
      <c r="H44" s="51" t="n"/>
    </row>
    <row r="45" hidden="1" outlineLevel="1" s="45">
      <c r="D45" s="52" t="n"/>
      <c r="E45" s="53" t="n"/>
      <c r="F45" s="53" t="n"/>
      <c r="G45" s="53" t="n"/>
      <c r="H45" s="54" t="n"/>
    </row>
    <row r="46" collapsed="1" ht="16.5" customHeight="1" s="45" thickBot="1">
      <c r="D46" s="6" t="n"/>
      <c r="E46" s="6" t="n"/>
      <c r="F46" s="6" t="n"/>
      <c r="G46" s="6" t="n"/>
      <c r="H46" s="6" t="n"/>
    </row>
    <row r="48">
      <c r="D48" s="1" t="inlineStr">
        <is>
          <t>設定項目2</t>
        </is>
      </c>
    </row>
    <row r="49">
      <c r="D49" s="46">
        <f>方針!E31</f>
        <v/>
      </c>
      <c r="E49" s="47" t="n"/>
    </row>
    <row r="51">
      <c r="D51" s="1" t="inlineStr">
        <is>
          <t>個人目標</t>
        </is>
      </c>
    </row>
    <row r="52">
      <c r="D52" s="15" t="inlineStr">
        <is>
          <t>拠点・協力会社との連携を仕組み化し、書類不備の再発を防ぐ。</t>
        </is>
      </c>
      <c r="E52" s="48" t="n"/>
      <c r="F52" s="48" t="n"/>
      <c r="G52" s="48" t="n"/>
      <c r="H52" s="49" t="n"/>
    </row>
    <row r="53">
      <c r="D53" s="50" t="n"/>
      <c r="H53" s="51" t="n"/>
    </row>
    <row r="54">
      <c r="D54" s="50" t="n"/>
      <c r="H54" s="51" t="n"/>
    </row>
    <row r="55">
      <c r="D55" s="52" t="n"/>
      <c r="E55" s="53" t="n"/>
      <c r="F55" s="53" t="n"/>
      <c r="G55" s="53" t="n"/>
      <c r="H55" s="54" t="n"/>
    </row>
    <row r="57">
      <c r="D57" s="1" t="inlineStr">
        <is>
          <t>個人目標を達成するための具体的な行動（KPI）</t>
        </is>
      </c>
    </row>
    <row r="58">
      <c r="D58" s="15" t="inlineStr">
        <is>
          <t>・拠点とのMTGを月2回、定例の日程を固定して実施する。
・各拠点や協力会社からの問い合わせは当日中に対応する。（対応率100%）
・書類不備の内容と件数を記録し、同じ不備の再発を前期より減らす。</t>
        </is>
      </c>
      <c r="E58" s="48" t="n"/>
      <c r="F58" s="48" t="n"/>
      <c r="G58" s="48" t="n"/>
      <c r="H58" s="49" t="n"/>
    </row>
    <row r="59">
      <c r="D59" s="50" t="n"/>
      <c r="H59" s="51" t="n"/>
    </row>
    <row r="60">
      <c r="D60" s="50" t="n"/>
      <c r="H60" s="51" t="n"/>
    </row>
    <row r="61">
      <c r="D61" s="50" t="n"/>
      <c r="H61" s="51" t="n"/>
    </row>
    <row r="62">
      <c r="D62" s="50" t="n"/>
      <c r="H62" s="51" t="n"/>
    </row>
    <row r="63">
      <c r="D63" s="52" t="n"/>
      <c r="E63" s="53" t="n"/>
      <c r="F63" s="53" t="n"/>
      <c r="G63" s="53" t="n"/>
      <c r="H63" s="54" t="n"/>
    </row>
    <row r="65">
      <c r="D65" s="1" t="inlineStr">
        <is>
          <t>自己評価</t>
        </is>
      </c>
    </row>
    <row r="66">
      <c r="D66" s="46" t="n"/>
      <c r="E66" s="47" t="n"/>
    </row>
    <row r="68">
      <c r="D68" s="1" t="inlineStr">
        <is>
          <t>振り返り</t>
        </is>
      </c>
    </row>
    <row r="69">
      <c r="D69" s="15" t="n"/>
      <c r="E69" s="48" t="n"/>
      <c r="F69" s="48" t="n"/>
      <c r="G69" s="48" t="n"/>
      <c r="H69" s="49" t="n"/>
    </row>
    <row r="70">
      <c r="D70" s="50" t="n"/>
      <c r="H70" s="51" t="n"/>
    </row>
    <row r="71">
      <c r="D71" s="50" t="n"/>
      <c r="H71" s="51" t="n"/>
    </row>
    <row r="72">
      <c r="D72" s="50" t="n"/>
      <c r="H72" s="51" t="n"/>
    </row>
    <row r="73">
      <c r="D73" s="50" t="n"/>
      <c r="H73" s="51" t="n"/>
    </row>
    <row r="74">
      <c r="D74" s="52" t="n"/>
      <c r="E74" s="53" t="n"/>
      <c r="F74" s="53" t="n"/>
      <c r="G74" s="53" t="n"/>
      <c r="H74" s="54" t="n"/>
    </row>
    <row r="76" hidden="1" outlineLevel="1" s="45">
      <c r="D76" s="1" t="inlineStr">
        <is>
          <t>マネージャー評価</t>
        </is>
      </c>
    </row>
    <row r="77" hidden="1" outlineLevel="1" s="45">
      <c r="D77" s="46" t="n"/>
      <c r="E77" s="47" t="n"/>
    </row>
    <row r="78" hidden="1" outlineLevel="1" s="45"/>
    <row r="79" hidden="1" outlineLevel="1" s="45">
      <c r="D79" s="1" t="inlineStr">
        <is>
          <t>マネージャーからのコメント</t>
        </is>
      </c>
    </row>
    <row r="80" hidden="1" outlineLevel="1" s="45">
      <c r="D80" s="46" t="n"/>
      <c r="E80" s="48" t="n"/>
      <c r="F80" s="48" t="n"/>
      <c r="G80" s="48" t="n"/>
      <c r="H80" s="49" t="n"/>
    </row>
    <row r="81" hidden="1" outlineLevel="1" s="45">
      <c r="D81" s="50" t="n"/>
      <c r="H81" s="51" t="n"/>
    </row>
    <row r="82" hidden="1" outlineLevel="1" s="45">
      <c r="D82" s="50" t="n"/>
      <c r="H82" s="51" t="n"/>
    </row>
    <row r="83" hidden="1" outlineLevel="1" s="45">
      <c r="D83" s="50" t="n"/>
      <c r="H83" s="51" t="n"/>
    </row>
    <row r="84" hidden="1" outlineLevel="1" s="45">
      <c r="D84" s="52" t="n"/>
      <c r="E84" s="53" t="n"/>
      <c r="F84" s="53" t="n"/>
      <c r="G84" s="53" t="n"/>
      <c r="H84" s="54" t="n"/>
    </row>
    <row r="85" collapsed="1" ht="16.5" customHeight="1" s="45" thickBot="1">
      <c r="D85" s="6" t="n"/>
      <c r="E85" s="6" t="n"/>
      <c r="F85" s="6" t="n"/>
      <c r="G85" s="6" t="n"/>
      <c r="H85" s="6" t="n"/>
    </row>
    <row r="87">
      <c r="D87" s="1" t="inlineStr">
        <is>
          <t>設定項目3</t>
        </is>
      </c>
    </row>
    <row r="88">
      <c r="D88" s="46">
        <f>方針!E32</f>
        <v/>
      </c>
      <c r="E88" s="47" t="n"/>
    </row>
    <row r="90">
      <c r="D90" s="1" t="inlineStr">
        <is>
          <t>個人目標</t>
        </is>
      </c>
    </row>
    <row r="91">
      <c r="D91" s="15" t="inlineStr">
        <is>
          <t>契約書のコンプライアンスを正しく理解し、チェック精度を高めて知識をチームに共有する。</t>
        </is>
      </c>
      <c r="E91" s="48" t="n"/>
      <c r="F91" s="48" t="n"/>
      <c r="G91" s="48" t="n"/>
      <c r="H91" s="49" t="n"/>
    </row>
    <row r="92">
      <c r="D92" s="50" t="n"/>
      <c r="H92" s="51" t="n"/>
    </row>
    <row r="93">
      <c r="D93" s="50" t="n"/>
      <c r="H93" s="51" t="n"/>
    </row>
    <row r="94">
      <c r="D94" s="52" t="n"/>
      <c r="E94" s="53" t="n"/>
      <c r="F94" s="53" t="n"/>
      <c r="G94" s="53" t="n"/>
      <c r="H94" s="54" t="n"/>
    </row>
    <row r="96">
      <c r="D96" s="1" t="inlineStr">
        <is>
          <t>個人目標を達成するための具体的な行動（KPI）</t>
        </is>
      </c>
    </row>
    <row r="97">
      <c r="D97" s="15" t="inlineStr">
        <is>
          <t>・登録業務のダブルチェックを継続し、チェック漏れによる差戻しをゼロにする。
・ミスや不明点は当日中に報告・相談する。
・フリーランス法・下請法の講義または学習を1回以上行い、学んだ内容をチーム内で共有する。（1回）</t>
        </is>
      </c>
      <c r="E97" s="48" t="n"/>
      <c r="F97" s="48" t="n"/>
      <c r="G97" s="48" t="n"/>
      <c r="H97" s="49" t="n"/>
    </row>
    <row r="98">
      <c r="D98" s="50" t="n"/>
      <c r="H98" s="51" t="n"/>
    </row>
    <row r="99">
      <c r="D99" s="50" t="n"/>
      <c r="H99" s="51" t="n"/>
    </row>
    <row r="100">
      <c r="D100" s="50" t="n"/>
      <c r="H100" s="51" t="n"/>
    </row>
    <row r="101">
      <c r="D101" s="50" t="n"/>
      <c r="H101" s="51" t="n"/>
    </row>
    <row r="102">
      <c r="D102" s="52" t="n"/>
      <c r="E102" s="53" t="n"/>
      <c r="F102" s="53" t="n"/>
      <c r="G102" s="53" t="n"/>
      <c r="H102" s="54" t="n"/>
    </row>
    <row r="104">
      <c r="D104" s="1" t="inlineStr">
        <is>
          <t>自己評価</t>
        </is>
      </c>
    </row>
    <row r="105">
      <c r="D105" s="46" t="n"/>
      <c r="E105" s="47" t="n"/>
    </row>
    <row r="107">
      <c r="D107" s="1" t="inlineStr">
        <is>
          <t>振り返り</t>
        </is>
      </c>
    </row>
    <row r="108">
      <c r="D108" s="15" t="n"/>
      <c r="E108" s="48" t="n"/>
      <c r="F108" s="48" t="n"/>
      <c r="G108" s="48" t="n"/>
      <c r="H108" s="49" t="n"/>
    </row>
    <row r="109">
      <c r="D109" s="50" t="n"/>
      <c r="H109" s="51" t="n"/>
    </row>
    <row r="110">
      <c r="D110" s="50" t="n"/>
      <c r="H110" s="51" t="n"/>
    </row>
    <row r="111">
      <c r="D111" s="50" t="n"/>
      <c r="H111" s="51" t="n"/>
    </row>
    <row r="112">
      <c r="D112" s="50" t="n"/>
      <c r="H112" s="51" t="n"/>
    </row>
    <row r="113">
      <c r="D113" s="52" t="n"/>
      <c r="E113" s="53" t="n"/>
      <c r="F113" s="53" t="n"/>
      <c r="G113" s="53" t="n"/>
      <c r="H113" s="54" t="n"/>
    </row>
    <row r="115" hidden="1" outlineLevel="1" s="45">
      <c r="D115" s="1" t="inlineStr">
        <is>
          <t>マネージャー評価</t>
        </is>
      </c>
    </row>
    <row r="116" hidden="1" outlineLevel="1" s="45">
      <c r="D116" s="46" t="n"/>
      <c r="E116" s="47" t="n"/>
    </row>
    <row r="117" hidden="1" outlineLevel="1" s="45"/>
    <row r="118" hidden="1" outlineLevel="1" s="45">
      <c r="D118" s="1" t="inlineStr">
        <is>
          <t>マネージャーからのコメント</t>
        </is>
      </c>
    </row>
    <row r="119" hidden="1" outlineLevel="1" s="45">
      <c r="D119" s="46" t="n"/>
      <c r="E119" s="48" t="n"/>
      <c r="F119" s="48" t="n"/>
      <c r="G119" s="48" t="n"/>
      <c r="H119" s="49" t="n"/>
    </row>
    <row r="120" hidden="1" outlineLevel="1" s="45">
      <c r="D120" s="50" t="n"/>
      <c r="H120" s="51" t="n"/>
    </row>
    <row r="121" hidden="1" outlineLevel="1" s="45">
      <c r="D121" s="50" t="n"/>
      <c r="H121" s="51" t="n"/>
    </row>
    <row r="122" hidden="1" outlineLevel="1" s="45">
      <c r="D122" s="50" t="n"/>
      <c r="H122" s="51" t="n"/>
    </row>
    <row r="123" hidden="1" outlineLevel="1" s="45">
      <c r="D123" s="52" t="n"/>
      <c r="E123" s="53" t="n"/>
      <c r="F123" s="53" t="n"/>
      <c r="G123" s="53" t="n"/>
      <c r="H123" s="54" t="n"/>
    </row>
    <row r="124" collapsed="1" ht="16.5" customHeight="1" s="45" thickBot="1">
      <c r="D124" s="6" t="n"/>
      <c r="E124" s="6" t="n"/>
      <c r="F124" s="6" t="n"/>
      <c r="G124" s="6" t="n"/>
      <c r="H124" s="6" t="n"/>
    </row>
    <row r="126">
      <c r="D126" s="1" t="inlineStr">
        <is>
          <t>設定項目4</t>
        </is>
      </c>
    </row>
    <row r="127">
      <c r="D127" s="46">
        <f>方針!E33</f>
        <v/>
      </c>
      <c r="E127" s="47" t="n"/>
    </row>
    <row r="129">
      <c r="D129" s="1" t="inlineStr">
        <is>
          <t>個人目標</t>
        </is>
      </c>
    </row>
    <row r="130">
      <c r="D130" s="15" t="inlineStr">
        <is>
          <t>登録・リース契約業務を標準化し、担当者によらず同じ品質で対応できる状態にする。</t>
        </is>
      </c>
      <c r="E130" s="48" t="n"/>
      <c r="F130" s="48" t="n"/>
      <c r="G130" s="48" t="n"/>
      <c r="H130" s="49" t="n"/>
    </row>
    <row r="131">
      <c r="D131" s="50" t="n"/>
      <c r="H131" s="51" t="n"/>
    </row>
    <row r="132">
      <c r="D132" s="50" t="n"/>
      <c r="H132" s="51" t="n"/>
    </row>
    <row r="133">
      <c r="D133" s="52" t="n"/>
      <c r="E133" s="53" t="n"/>
      <c r="F133" s="53" t="n"/>
      <c r="G133" s="53" t="n"/>
      <c r="H133" s="54" t="n"/>
    </row>
    <row r="135">
      <c r="D135" s="1" t="inlineStr">
        <is>
          <t>個人目標を達成するための具体的な行動（KPI）</t>
        </is>
      </c>
    </row>
    <row r="136">
      <c r="D136" s="15" t="inlineStr">
        <is>
          <t>・ペーパーレス化。PDF率100%を達成する。（毎週金曜に30分を固定で確保し、月末に進捗確認）
・登録・リース契約の業務フローを手順書にまとめる。（1業務以上）
・月1回「業務改善・効率化MTG」を開き、改善提案を累計3件以上出す。</t>
        </is>
      </c>
      <c r="E136" s="48" t="n"/>
      <c r="F136" s="48" t="n"/>
      <c r="G136" s="48" t="n"/>
      <c r="H136" s="49" t="n"/>
    </row>
    <row r="137">
      <c r="D137" s="50" t="n"/>
      <c r="H137" s="51" t="n"/>
    </row>
    <row r="138">
      <c r="D138" s="50" t="n"/>
      <c r="H138" s="51" t="n"/>
    </row>
    <row r="139">
      <c r="D139" s="50" t="n"/>
      <c r="H139" s="51" t="n"/>
    </row>
    <row r="140">
      <c r="D140" s="50" t="n"/>
      <c r="H140" s="51" t="n"/>
    </row>
    <row r="141">
      <c r="D141" s="52" t="n"/>
      <c r="E141" s="53" t="n"/>
      <c r="F141" s="53" t="n"/>
      <c r="G141" s="53" t="n"/>
      <c r="H141" s="54" t="n"/>
    </row>
    <row r="143">
      <c r="D143" s="1" t="inlineStr">
        <is>
          <t>自己評価</t>
        </is>
      </c>
    </row>
    <row r="144">
      <c r="D144" s="46" t="n"/>
      <c r="E144" s="47" t="n"/>
    </row>
    <row r="146">
      <c r="D146" s="1" t="inlineStr">
        <is>
          <t>振り返り</t>
        </is>
      </c>
    </row>
    <row r="147">
      <c r="D147" s="15" t="n"/>
      <c r="E147" s="48" t="n"/>
      <c r="F147" s="48" t="n"/>
      <c r="G147" s="48" t="n"/>
      <c r="H147" s="49" t="n"/>
    </row>
    <row r="148">
      <c r="D148" s="50" t="n"/>
      <c r="H148" s="51" t="n"/>
    </row>
    <row r="149">
      <c r="D149" s="50" t="n"/>
      <c r="H149" s="51" t="n"/>
    </row>
    <row r="150">
      <c r="D150" s="50" t="n"/>
      <c r="H150" s="51" t="n"/>
    </row>
    <row r="151">
      <c r="D151" s="50" t="n"/>
      <c r="H151" s="51" t="n"/>
    </row>
    <row r="152">
      <c r="D152" s="52" t="n"/>
      <c r="E152" s="53" t="n"/>
      <c r="F152" s="53" t="n"/>
      <c r="G152" s="53" t="n"/>
      <c r="H152" s="54" t="n"/>
    </row>
    <row r="154" hidden="1" outlineLevel="1" s="45">
      <c r="D154" s="1" t="inlineStr">
        <is>
          <t>マネージャー評価</t>
        </is>
      </c>
    </row>
    <row r="155" hidden="1" outlineLevel="1" s="45">
      <c r="D155" s="46" t="n"/>
      <c r="E155" s="47" t="n"/>
    </row>
    <row r="156" hidden="1" outlineLevel="1" s="45"/>
    <row r="157" hidden="1" outlineLevel="1" s="45">
      <c r="D157" s="1" t="inlineStr">
        <is>
          <t>マネージャーからのコメント</t>
        </is>
      </c>
    </row>
    <row r="158" hidden="1" outlineLevel="1" s="45">
      <c r="D158" s="46" t="n"/>
      <c r="E158" s="48" t="n"/>
      <c r="F158" s="48" t="n"/>
      <c r="G158" s="48" t="n"/>
      <c r="H158" s="49" t="n"/>
    </row>
    <row r="159" hidden="1" outlineLevel="1" s="45">
      <c r="D159" s="50" t="n"/>
      <c r="H159" s="51" t="n"/>
    </row>
    <row r="160" hidden="1" outlineLevel="1" s="45">
      <c r="D160" s="50" t="n"/>
      <c r="H160" s="51" t="n"/>
    </row>
    <row r="161" hidden="1" outlineLevel="1" s="45">
      <c r="D161" s="50" t="n"/>
      <c r="H161" s="51" t="n"/>
    </row>
    <row r="162" hidden="1" outlineLevel="1" s="45">
      <c r="D162" s="52" t="n"/>
      <c r="E162" s="53" t="n"/>
      <c r="F162" s="53" t="n"/>
      <c r="G162" s="53" t="n"/>
      <c r="H162" s="54" t="n"/>
    </row>
    <row r="163" collapsed="1" ht="16.5" customHeight="1" s="45" thickBot="1">
      <c r="D163" s="6" t="n"/>
      <c r="E163" s="6" t="n"/>
      <c r="F163" s="6" t="n"/>
      <c r="G163" s="6" t="n"/>
      <c r="H163" s="6" t="n"/>
    </row>
    <row r="165">
      <c r="D165" s="1" t="inlineStr">
        <is>
          <t>設定項目5</t>
        </is>
      </c>
    </row>
    <row r="166">
      <c r="D166" s="46">
        <f>方針!E34</f>
        <v/>
      </c>
      <c r="E166" s="47" t="n"/>
    </row>
    <row r="168">
      <c r="D168" s="1" t="inlineStr">
        <is>
          <t>個人目標</t>
        </is>
      </c>
    </row>
    <row r="169">
      <c r="D169" s="15" t="inlineStr">
        <is>
          <t>自己管理の徹底により、定時内で業務を完了し、働き方を最適化する。</t>
        </is>
      </c>
      <c r="E169" s="48" t="n"/>
      <c r="F169" s="48" t="n"/>
      <c r="G169" s="48" t="n"/>
      <c r="H169" s="49" t="n"/>
    </row>
    <row r="170">
      <c r="D170" s="50" t="n"/>
      <c r="H170" s="51" t="n"/>
    </row>
    <row r="171">
      <c r="D171" s="50" t="n"/>
      <c r="H171" s="51" t="n"/>
    </row>
    <row r="172">
      <c r="D172" s="52" t="n"/>
      <c r="E172" s="53" t="n"/>
      <c r="F172" s="53" t="n"/>
      <c r="G172" s="53" t="n"/>
      <c r="H172" s="54" t="n"/>
    </row>
    <row r="174">
      <c r="D174" s="1" t="inlineStr">
        <is>
          <t>個人目標を達成するための具体的な行動（KPI）</t>
        </is>
      </c>
    </row>
    <row r="175">
      <c r="D175" s="15" t="inlineStr">
        <is>
          <t>・月の残業時間を10時間以内とし、時間内での業務完了を意識する。
・ワークライフバランスを意識し、有給休暇を計画的に取得する。（月1回以上）
・業務の優先順位を整理し、前日に翌日のタスクを確認する。</t>
        </is>
      </c>
      <c r="E175" s="48" t="n"/>
      <c r="F175" s="48" t="n"/>
      <c r="G175" s="48" t="n"/>
      <c r="H175" s="49" t="n"/>
    </row>
    <row r="176">
      <c r="D176" s="50" t="n"/>
      <c r="H176" s="51" t="n"/>
    </row>
    <row r="177">
      <c r="D177" s="50" t="n"/>
      <c r="H177" s="51" t="n"/>
    </row>
    <row r="178">
      <c r="D178" s="50" t="n"/>
      <c r="H178" s="51" t="n"/>
    </row>
    <row r="179">
      <c r="D179" s="50" t="n"/>
      <c r="H179" s="51" t="n"/>
    </row>
    <row r="180">
      <c r="D180" s="52" t="n"/>
      <c r="E180" s="53" t="n"/>
      <c r="F180" s="53" t="n"/>
      <c r="G180" s="53" t="n"/>
      <c r="H180" s="54" t="n"/>
    </row>
    <row r="182">
      <c r="D182" s="1" t="inlineStr">
        <is>
          <t>自己評価</t>
        </is>
      </c>
    </row>
    <row r="183">
      <c r="D183" s="46" t="n"/>
      <c r="E183" s="47" t="n"/>
    </row>
    <row r="185">
      <c r="D185" s="1" t="inlineStr">
        <is>
          <t>振り返り</t>
        </is>
      </c>
    </row>
    <row r="186">
      <c r="D186" s="15" t="n"/>
      <c r="E186" s="48" t="n"/>
      <c r="F186" s="48" t="n"/>
      <c r="G186" s="48" t="n"/>
      <c r="H186" s="49" t="n"/>
    </row>
    <row r="187">
      <c r="D187" s="50" t="n"/>
      <c r="H187" s="51" t="n"/>
    </row>
    <row r="188">
      <c r="D188" s="50" t="n"/>
      <c r="H188" s="51" t="n"/>
    </row>
    <row r="189">
      <c r="D189" s="50" t="n"/>
      <c r="H189" s="51" t="n"/>
    </row>
    <row r="190">
      <c r="D190" s="50" t="n"/>
      <c r="H190" s="51" t="n"/>
    </row>
    <row r="191">
      <c r="D191" s="52" t="n"/>
      <c r="E191" s="53" t="n"/>
      <c r="F191" s="53" t="n"/>
      <c r="G191" s="53" t="n"/>
      <c r="H191" s="54" t="n"/>
    </row>
    <row r="193" hidden="1" outlineLevel="1" s="45">
      <c r="D193" s="1" t="inlineStr">
        <is>
          <t>マネージャー評価</t>
        </is>
      </c>
    </row>
    <row r="194" hidden="1" outlineLevel="1" s="45">
      <c r="D194" s="46" t="n"/>
      <c r="E194" s="47" t="n"/>
    </row>
    <row r="195" hidden="1" outlineLevel="1" s="45"/>
    <row r="196" hidden="1" outlineLevel="1" s="45">
      <c r="D196" s="1" t="inlineStr">
        <is>
          <t>マネージャーからのコメント</t>
        </is>
      </c>
    </row>
    <row r="197" hidden="1" outlineLevel="1" s="45">
      <c r="D197" s="46" t="n"/>
      <c r="E197" s="48" t="n"/>
      <c r="F197" s="48" t="n"/>
      <c r="G197" s="48" t="n"/>
      <c r="H197" s="49" t="n"/>
    </row>
    <row r="198" hidden="1" outlineLevel="1" s="45">
      <c r="D198" s="50" t="n"/>
      <c r="H198" s="51" t="n"/>
    </row>
    <row r="199" hidden="1" outlineLevel="1" s="45">
      <c r="D199" s="50" t="n"/>
      <c r="H199" s="51" t="n"/>
    </row>
    <row r="200" hidden="1" outlineLevel="1" s="45">
      <c r="D200" s="50" t="n"/>
      <c r="H200" s="51" t="n"/>
    </row>
    <row r="201" hidden="1" outlineLevel="1" s="45">
      <c r="D201" s="52" t="n"/>
      <c r="E201" s="53" t="n"/>
      <c r="F201" s="53" t="n"/>
      <c r="G201" s="53" t="n"/>
      <c r="H201" s="54" t="n"/>
    </row>
    <row r="202" collapsed="1" s="45"/>
  </sheetData>
  <mergeCells count="35">
    <mergeCell ref="D144:E144"/>
    <mergeCell ref="D108:H113"/>
    <mergeCell ref="D10:E10"/>
    <mergeCell ref="D186:H191"/>
    <mergeCell ref="D91:H94"/>
    <mergeCell ref="D16:H19"/>
    <mergeCell ref="D136:H141"/>
    <mergeCell ref="D155:E155"/>
    <mergeCell ref="D119:H123"/>
    <mergeCell ref="D97:H102"/>
    <mergeCell ref="D175:H180"/>
    <mergeCell ref="D105:E105"/>
    <mergeCell ref="D183:E183"/>
    <mergeCell ref="D77:E77"/>
    <mergeCell ref="D130:H133"/>
    <mergeCell ref="D147:H152"/>
    <mergeCell ref="D49:E49"/>
    <mergeCell ref="D13:E13"/>
    <mergeCell ref="D194:E194"/>
    <mergeCell ref="D116:E116"/>
    <mergeCell ref="D80:H84"/>
    <mergeCell ref="D66:E66"/>
    <mergeCell ref="D158:H162"/>
    <mergeCell ref="D166:E166"/>
    <mergeCell ref="D30:H35"/>
    <mergeCell ref="D58:H63"/>
    <mergeCell ref="D41:H45"/>
    <mergeCell ref="D127:E127"/>
    <mergeCell ref="D169:H172"/>
    <mergeCell ref="D69:H74"/>
    <mergeCell ref="D88:E88"/>
    <mergeCell ref="D197:H201"/>
    <mergeCell ref="D38:E38"/>
    <mergeCell ref="D22:H27"/>
    <mergeCell ref="D52:H55"/>
  </mergeCells>
  <conditionalFormatting sqref="D49:E49 D65 D66:E66 D77:E77">
    <cfRule type="containsBlanks" priority="23" dxfId="0">
      <formula>LEN(TRIM(D49))=0</formula>
    </cfRule>
  </conditionalFormatting>
  <conditionalFormatting sqref="D88:E88 D104 D105:E105 D116:E116">
    <cfRule type="containsBlanks" priority="22" dxfId="0">
      <formula>LEN(TRIM(D88))=0</formula>
    </cfRule>
  </conditionalFormatting>
  <conditionalFormatting sqref="D127:E127 D143 D144:E144 D155:E155">
    <cfRule type="containsBlanks" priority="21" dxfId="0">
      <formula>LEN(TRIM(D127))=0</formula>
    </cfRule>
  </conditionalFormatting>
  <conditionalFormatting sqref="D166:E166 D182 D183:E183 D194:E194">
    <cfRule type="containsBlanks" priority="20" dxfId="0">
      <formula>LEN(TRIM(D166))=0</formula>
    </cfRule>
  </conditionalFormatting>
  <conditionalFormatting sqref="D16:H19">
    <cfRule type="containsBlanks" priority="10" dxfId="0">
      <formula>LEN(TRIM(D16))=0</formula>
    </cfRule>
  </conditionalFormatting>
  <conditionalFormatting sqref="D22:H27">
    <cfRule type="containsBlanks" priority="9" dxfId="0">
      <formula>LEN(TRIM(D22))=0</formula>
    </cfRule>
  </conditionalFormatting>
  <conditionalFormatting sqref="D30:H35">
    <cfRule type="containsBlanks" priority="25" dxfId="0">
      <formula>LEN(TRIM(D30))=0</formula>
    </cfRule>
  </conditionalFormatting>
  <conditionalFormatting sqref="D52:H55">
    <cfRule type="containsBlanks" priority="8" dxfId="0">
      <formula>LEN(TRIM(D52))=0</formula>
    </cfRule>
  </conditionalFormatting>
  <conditionalFormatting sqref="D58:H63">
    <cfRule type="containsBlanks" priority="7" dxfId="0">
      <formula>LEN(TRIM(D58))=0</formula>
    </cfRule>
  </conditionalFormatting>
  <conditionalFormatting sqref="D69:H74">
    <cfRule type="containsBlanks" priority="18" dxfId="0">
      <formula>LEN(TRIM(D69))=0</formula>
    </cfRule>
  </conditionalFormatting>
  <conditionalFormatting sqref="D80:H84">
    <cfRule type="containsBlanks" priority="14" dxfId="0">
      <formula>LEN(TRIM(D80))=0</formula>
    </cfRule>
  </conditionalFormatting>
  <conditionalFormatting sqref="D91:H94">
    <cfRule type="containsBlanks" priority="6" dxfId="0">
      <formula>LEN(TRIM(D91))=0</formula>
    </cfRule>
  </conditionalFormatting>
  <conditionalFormatting sqref="D97:H102">
    <cfRule type="containsBlanks" priority="5" dxfId="0">
      <formula>LEN(TRIM(D97))=0</formula>
    </cfRule>
  </conditionalFormatting>
  <conditionalFormatting sqref="D108:H113">
    <cfRule type="containsBlanks" priority="17" dxfId="0">
      <formula>LEN(TRIM(D108))=0</formula>
    </cfRule>
  </conditionalFormatting>
  <conditionalFormatting sqref="D119:H123">
    <cfRule type="containsBlanks" priority="13" dxfId="0">
      <formula>LEN(TRIM(D119))=0</formula>
    </cfRule>
  </conditionalFormatting>
  <conditionalFormatting sqref="D130:H133">
    <cfRule type="containsBlanks" priority="4" dxfId="0">
      <formula>LEN(TRIM(D130))=0</formula>
    </cfRule>
  </conditionalFormatting>
  <conditionalFormatting sqref="D136:H141">
    <cfRule type="containsBlanks" priority="3" dxfId="0">
      <formula>LEN(TRIM(D136))=0</formula>
    </cfRule>
  </conditionalFormatting>
  <conditionalFormatting sqref="D147:H152">
    <cfRule type="containsBlanks" priority="16" dxfId="0">
      <formula>LEN(TRIM(D147))=0</formula>
    </cfRule>
  </conditionalFormatting>
  <conditionalFormatting sqref="D158:H162">
    <cfRule type="containsBlanks" priority="12" dxfId="0">
      <formula>LEN(TRIM(D158))=0</formula>
    </cfRule>
  </conditionalFormatting>
  <conditionalFormatting sqref="D169:H172">
    <cfRule type="containsBlanks" priority="2" dxfId="0">
      <formula>LEN(TRIM(D169))=0</formula>
    </cfRule>
  </conditionalFormatting>
  <conditionalFormatting sqref="D175:H180">
    <cfRule type="containsBlanks" priority="1" dxfId="0">
      <formula>LEN(TRIM(D175))=0</formula>
    </cfRule>
  </conditionalFormatting>
  <conditionalFormatting sqref="D186:H191">
    <cfRule type="containsBlanks" priority="15" dxfId="0">
      <formula>LEN(TRIM(D186))=0</formula>
    </cfRule>
  </conditionalFormatting>
  <conditionalFormatting sqref="D197:H201">
    <cfRule type="containsBlanks" priority="11" dxfId="0">
      <formula>LEN(TRIM(D197))=0</formula>
    </cfRule>
  </conditionalFormatting>
  <conditionalFormatting sqref="D10:E10 D12 D13:E13 D38:E38 D41:H45 E6:E7">
    <cfRule type="containsBlanks" priority="26" dxfId="0">
      <formula>LEN(TRIM(D6))=0</formula>
    </cfRule>
  </conditionalFormatting>
  <conditionalFormatting sqref="H2:H3">
    <cfRule type="containsBlanks" priority="24" dxfId="0">
      <formula>LEN(TRIM(H2))=0</formula>
    </cfRule>
  </conditionalFormatting>
  <conditionalFormatting sqref="H6:H7">
    <cfRule type="containsBlanks" priority="19" dxfId="0">
      <formula>LEN(TRIM(H6))=0</formula>
    </cfRule>
  </conditionalFormatting>
  <dataValidations count="1">
    <dataValidation sqref="D13:E13 D38:E38 D66:E66 D77:E77 D105:E105 D116:E116 D144:E144 D155:E155 D183:E183 D194:E194 H6:H7" showDropDown="0" showInputMessage="1" showErrorMessage="1" allowBlank="1" type="list">
      <formula1>"期待を大きく上回る,期待をやや上回る,期待通り,期待をやや下回る,期待を大幅に下回る"</formula1>
    </dataValidation>
  </dataValidations>
  <pageMargins left="0.7" right="0.7" top="0.75" bottom="0.75" header="0.3" footer="0.3"/>
  <pageSetup orientation="portrait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libel</dc:creator>
  <dcterms:created xmlns:dcterms="http://purl.org/dc/terms/" xmlns:xsi="http://www.w3.org/2001/XMLSchema-instance" xsi:type="dcterms:W3CDTF">2022-02-05T06:50:14Z</dcterms:created>
  <dcterms:modified xmlns:dcterms="http://purl.org/dc/terms/" xmlns:xsi="http://www.w3.org/2001/XMLSchema-instance" xsi:type="dcterms:W3CDTF">2026-10-06T05:21:06Z</dcterms:modified>
  <cp:lastModifiedBy>水野 歩佳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0x0101008EC6ACA214567D47A6078E47D8ED1BBE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  <property name="Order" fmtid="{D5CDD505-2E9C-101B-9397-08002B2CF9AE}" pid="10">
    <vt:r8 xmlns:vt="http://schemas.openxmlformats.org/officeDocument/2006/docPropsVTypes">4248900</vt:r8>
  </property>
</Properties>
</file>