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argets" sheetId="2" state="visible" r:id="rId2"/>
    <sheet name="Actuals" sheetId="3" state="visible" r:id="rId3"/>
    <sheet name="Trends" sheetId="4" state="visible" r:id="rId4"/>
  </sheets>
  <definedNames>
    <definedName name="KPI_Range">KPIs!$A$1:$D$60</definedName>
    <definedName name="TargetZones">Targets!$C$1:$C$60</definedName>
    <definedName name="TrendData">Trends!$A$1:$B$30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>
        <f>Targets!A1</f>
        <v/>
      </c>
      <c r="B1">
        <f>Actuals!B1</f>
        <v/>
      </c>
      <c r="C1">
        <f>IF(B1&gt;A1,"OK","MISS")</f>
        <v/>
      </c>
      <c r="D1">
        <f>INDIRECT("Targets!C"&amp;ROW())</f>
        <v/>
      </c>
    </row>
    <row r="2">
      <c r="A2">
        <f>Targets!A2</f>
        <v/>
      </c>
      <c r="B2">
        <f>Actuals!B2</f>
        <v/>
      </c>
      <c r="C2">
        <f>IF(B2&gt;A2,"OK","MISS")</f>
        <v/>
      </c>
      <c r="D2">
        <f>INDIRECT("Targets!C"&amp;ROW())</f>
        <v/>
      </c>
    </row>
    <row r="3">
      <c r="A3">
        <f>Targets!A3</f>
        <v/>
      </c>
      <c r="B3">
        <f>Actuals!B3</f>
        <v/>
      </c>
      <c r="C3">
        <f>IF(B3&gt;A3,"OK","MISS")</f>
        <v/>
      </c>
      <c r="D3">
        <f>INDIRECT("Targets!C"&amp;ROW())</f>
        <v/>
      </c>
    </row>
    <row r="4">
      <c r="A4">
        <f>Targets!A4</f>
        <v/>
      </c>
      <c r="B4">
        <f>Actuals!B4</f>
        <v/>
      </c>
      <c r="C4">
        <f>IF(B4&gt;A4,"OK","MISS")</f>
        <v/>
      </c>
      <c r="D4">
        <f>INDIRECT("Targets!C"&amp;ROW())</f>
        <v/>
      </c>
    </row>
    <row r="5">
      <c r="A5">
        <f>Targets!A5</f>
        <v/>
      </c>
      <c r="B5">
        <f>Actuals!B5</f>
        <v/>
      </c>
      <c r="C5">
        <f>IF(B5&gt;A5,"OK","MISS")</f>
        <v/>
      </c>
      <c r="D5">
        <f>INDIRECT("Targets!C"&amp;ROW())</f>
        <v/>
      </c>
    </row>
    <row r="6">
      <c r="A6">
        <f>Targets!A6</f>
        <v/>
      </c>
      <c r="B6">
        <f>Actuals!B6</f>
        <v/>
      </c>
      <c r="C6">
        <f>IF(B6&gt;A6,"OK","MISS")</f>
        <v/>
      </c>
      <c r="D6">
        <f>INDIRECT("Targets!C"&amp;ROW())</f>
        <v/>
      </c>
    </row>
    <row r="7">
      <c r="A7">
        <f>Targets!A7</f>
        <v/>
      </c>
      <c r="B7">
        <f>Actuals!B7</f>
        <v/>
      </c>
      <c r="C7">
        <f>IF(B7&gt;A7,"OK","MISS")</f>
        <v/>
      </c>
      <c r="D7">
        <f>INDIRECT("Targets!C"&amp;ROW())</f>
        <v/>
      </c>
    </row>
    <row r="8">
      <c r="A8">
        <f>Targets!A8</f>
        <v/>
      </c>
      <c r="B8">
        <f>Actuals!B8</f>
        <v/>
      </c>
      <c r="C8">
        <f>IF(B8&gt;A8,"OK","MISS")</f>
        <v/>
      </c>
      <c r="D8">
        <f>INDIRECT("Targets!C"&amp;ROW())</f>
        <v/>
      </c>
    </row>
    <row r="9">
      <c r="A9">
        <f>Targets!A9</f>
        <v/>
      </c>
      <c r="B9">
        <f>Actuals!B9</f>
        <v/>
      </c>
      <c r="C9">
        <f>IF(B9&gt;A9,"OK","MISS")</f>
        <v/>
      </c>
      <c r="D9">
        <f>INDIRECT("Targets!C"&amp;ROW())</f>
        <v/>
      </c>
    </row>
    <row r="10">
      <c r="A10">
        <f>Targets!A10</f>
        <v/>
      </c>
      <c r="B10">
        <f>Actuals!B10</f>
        <v/>
      </c>
      <c r="C10">
        <f>IF(B10&gt;A10,"OK","MISS")</f>
        <v/>
      </c>
      <c r="D10">
        <f>INDIRECT("Targets!C"&amp;ROW())</f>
        <v/>
      </c>
    </row>
    <row r="11">
      <c r="A11">
        <f>Targets!A11</f>
        <v/>
      </c>
      <c r="B11">
        <f>Actuals!B11</f>
        <v/>
      </c>
      <c r="C11">
        <f>IF(B11&gt;A11,"OK","MISS")</f>
        <v/>
      </c>
      <c r="D11">
        <f>INDIRECT("Targets!C"&amp;ROW())</f>
        <v/>
      </c>
    </row>
    <row r="12">
      <c r="A12">
        <f>Targets!A12</f>
        <v/>
      </c>
      <c r="B12">
        <f>Actuals!B12</f>
        <v/>
      </c>
      <c r="C12">
        <f>IF(B12&gt;A12,"OK","MISS")</f>
        <v/>
      </c>
      <c r="D12">
        <f>INDIRECT("Targets!C"&amp;ROW())</f>
        <v/>
      </c>
    </row>
    <row r="13">
      <c r="A13">
        <f>Targets!A13</f>
        <v/>
      </c>
      <c r="B13">
        <f>Actuals!B13</f>
        <v/>
      </c>
      <c r="C13">
        <f>IF(B13&gt;A13,"OK","MISS")</f>
        <v/>
      </c>
      <c r="D13">
        <f>INDIRECT("Targets!C"&amp;ROW())</f>
        <v/>
      </c>
    </row>
    <row r="14">
      <c r="A14">
        <f>Targets!A14</f>
        <v/>
      </c>
      <c r="B14">
        <f>Actuals!B14</f>
        <v/>
      </c>
      <c r="C14">
        <f>IF(B14&gt;A14,"OK","MISS")</f>
        <v/>
      </c>
      <c r="D14">
        <f>INDIRECT("Targets!C"&amp;ROW())</f>
        <v/>
      </c>
    </row>
    <row r="15">
      <c r="A15">
        <f>Targets!A15</f>
        <v/>
      </c>
      <c r="B15">
        <f>Actuals!B15</f>
        <v/>
      </c>
      <c r="C15">
        <f>IF(B15&gt;A15,"OK","MISS")</f>
        <v/>
      </c>
      <c r="D15">
        <f>INDIRECT("Targets!C"&amp;ROW())</f>
        <v/>
      </c>
    </row>
    <row r="16">
      <c r="A16">
        <f>Targets!A16</f>
        <v/>
      </c>
      <c r="B16">
        <f>Actuals!B16</f>
        <v/>
      </c>
      <c r="C16">
        <f>IF(B16&gt;A16,"OK","MISS")</f>
        <v/>
      </c>
      <c r="D16">
        <f>INDIRECT("Targets!C"&amp;ROW())</f>
        <v/>
      </c>
    </row>
    <row r="17">
      <c r="A17">
        <f>Targets!A17</f>
        <v/>
      </c>
      <c r="B17">
        <f>Actuals!B17</f>
        <v/>
      </c>
      <c r="C17">
        <f>IF(B17&gt;A17,"OK","MISS")</f>
        <v/>
      </c>
      <c r="D17">
        <f>INDIRECT("Targets!C"&amp;ROW())</f>
        <v/>
      </c>
    </row>
    <row r="18">
      <c r="A18">
        <f>Targets!A18</f>
        <v/>
      </c>
      <c r="B18">
        <f>Actuals!B18</f>
        <v/>
      </c>
      <c r="C18">
        <f>IF(B18&gt;A18,"OK","MISS")</f>
        <v/>
      </c>
      <c r="D18">
        <f>INDIRECT("Targets!C"&amp;ROW())</f>
        <v/>
      </c>
    </row>
    <row r="19">
      <c r="A19">
        <f>Targets!A19</f>
        <v/>
      </c>
      <c r="B19">
        <f>Actuals!B19</f>
        <v/>
      </c>
      <c r="C19">
        <f>IF(B19&gt;A19,"OK","MISS")</f>
        <v/>
      </c>
      <c r="D19">
        <f>INDIRECT("Targets!C"&amp;ROW())</f>
        <v/>
      </c>
    </row>
    <row r="20">
      <c r="A20">
        <f>Targets!A20</f>
        <v/>
      </c>
      <c r="B20">
        <f>Actuals!B20</f>
        <v/>
      </c>
      <c r="C20">
        <f>IF(B20&gt;A20,"OK","MISS")</f>
        <v/>
      </c>
      <c r="D20">
        <f>INDIRECT("Targets!C"&amp;ROW())</f>
        <v/>
      </c>
    </row>
    <row r="21">
      <c r="A21">
        <f>Targets!A21</f>
        <v/>
      </c>
      <c r="B21">
        <f>Actuals!B21</f>
        <v/>
      </c>
      <c r="C21">
        <f>IF(B21&gt;A21,"OK","MISS")</f>
        <v/>
      </c>
      <c r="D21">
        <f>INDIRECT("Targets!C"&amp;ROW())</f>
        <v/>
      </c>
    </row>
    <row r="22">
      <c r="A22">
        <f>Targets!A22</f>
        <v/>
      </c>
      <c r="B22">
        <f>Actuals!B22</f>
        <v/>
      </c>
      <c r="C22">
        <f>IF(B22&gt;A22,"OK","MISS")</f>
        <v/>
      </c>
      <c r="D22">
        <f>INDIRECT("Targets!C"&amp;ROW())</f>
        <v/>
      </c>
    </row>
    <row r="23">
      <c r="A23">
        <f>Targets!A23</f>
        <v/>
      </c>
      <c r="B23">
        <f>Actuals!B23</f>
        <v/>
      </c>
      <c r="C23">
        <f>IF(B23&gt;A23,"OK","MISS")</f>
        <v/>
      </c>
      <c r="D23">
        <f>INDIRECT("Targets!C"&amp;ROW())</f>
        <v/>
      </c>
    </row>
    <row r="24">
      <c r="A24">
        <f>Targets!A24</f>
        <v/>
      </c>
      <c r="B24">
        <f>Actuals!B24</f>
        <v/>
      </c>
      <c r="C24">
        <f>IF(B24&gt;A24,"OK","MISS")</f>
        <v/>
      </c>
      <c r="D24">
        <f>INDIRECT("Targets!C"&amp;ROW())</f>
        <v/>
      </c>
    </row>
    <row r="25">
      <c r="A25">
        <f>Targets!A25</f>
        <v/>
      </c>
      <c r="B25">
        <f>Actuals!B25</f>
        <v/>
      </c>
      <c r="C25">
        <f>IF(B25&gt;A25,"OK","MISS")</f>
        <v/>
      </c>
      <c r="D25">
        <f>INDIRECT("Targets!C"&amp;ROW())</f>
        <v/>
      </c>
    </row>
    <row r="26">
      <c r="A26">
        <f>Targets!A26</f>
        <v/>
      </c>
      <c r="B26">
        <f>Actuals!B26</f>
        <v/>
      </c>
      <c r="C26">
        <f>IF(B26&gt;A26,"OK","MISS")</f>
        <v/>
      </c>
      <c r="D26">
        <f>INDIRECT("Targets!C"&amp;ROW())</f>
        <v/>
      </c>
    </row>
    <row r="27">
      <c r="A27">
        <f>Targets!A27</f>
        <v/>
      </c>
      <c r="B27">
        <f>Actuals!B27</f>
        <v/>
      </c>
      <c r="C27">
        <f>IF(B27&gt;A27,"OK","MISS")</f>
        <v/>
      </c>
      <c r="D27">
        <f>INDIRECT("Targets!C"&amp;ROW())</f>
        <v/>
      </c>
    </row>
    <row r="28">
      <c r="A28">
        <f>Targets!A28</f>
        <v/>
      </c>
      <c r="B28">
        <f>Actuals!B28</f>
        <v/>
      </c>
      <c r="C28">
        <f>IF(B28&gt;A28,"OK","MISS")</f>
        <v/>
      </c>
      <c r="D28">
        <f>INDIRECT("Targets!C"&amp;ROW())</f>
        <v/>
      </c>
    </row>
    <row r="29">
      <c r="A29">
        <f>Targets!A29</f>
        <v/>
      </c>
      <c r="B29">
        <f>Actuals!B29</f>
        <v/>
      </c>
      <c r="C29">
        <f>IF(B29&gt;A29,"OK","MISS")</f>
        <v/>
      </c>
      <c r="D29">
        <f>INDIRECT("Targets!C"&amp;ROW())</f>
        <v/>
      </c>
    </row>
    <row r="30">
      <c r="A30">
        <f>Targets!A30</f>
        <v/>
      </c>
      <c r="B30">
        <f>Actuals!B30</f>
        <v/>
      </c>
      <c r="C30">
        <f>IF(B30&gt;A30,"OK","MISS")</f>
        <v/>
      </c>
      <c r="D30">
        <f>INDIRECT("Targets!C"&amp;ROW())</f>
        <v/>
      </c>
    </row>
    <row r="31">
      <c r="A31">
        <f>Targets!A31</f>
        <v/>
      </c>
      <c r="B31">
        <f>Actuals!B31</f>
        <v/>
      </c>
      <c r="C31">
        <f>IF(B31&gt;A31,"OK","MISS")</f>
        <v/>
      </c>
      <c r="D31">
        <f>INDIRECT("Targets!C"&amp;ROW())</f>
        <v/>
      </c>
    </row>
    <row r="32">
      <c r="A32">
        <f>Targets!A32</f>
        <v/>
      </c>
      <c r="B32">
        <f>Actuals!B32</f>
        <v/>
      </c>
      <c r="C32">
        <f>IF(B32&gt;A32,"OK","MISS")</f>
        <v/>
      </c>
      <c r="D32">
        <f>INDIRECT("Targets!C"&amp;ROW())</f>
        <v/>
      </c>
    </row>
    <row r="33">
      <c r="A33">
        <f>Targets!A33</f>
        <v/>
      </c>
      <c r="B33">
        <f>Actuals!B33</f>
        <v/>
      </c>
      <c r="C33">
        <f>IF(B33&gt;A33,"OK","MISS")</f>
        <v/>
      </c>
      <c r="D33">
        <f>INDIRECT("Targets!C"&amp;ROW())</f>
        <v/>
      </c>
    </row>
    <row r="34">
      <c r="A34">
        <f>Targets!A34</f>
        <v/>
      </c>
      <c r="B34">
        <f>Actuals!B34</f>
        <v/>
      </c>
      <c r="C34">
        <f>IF(B34&gt;A34,"OK","MISS")</f>
        <v/>
      </c>
      <c r="D34">
        <f>INDIRECT("Targets!C"&amp;ROW())</f>
        <v/>
      </c>
    </row>
    <row r="35">
      <c r="A35">
        <f>Targets!A35</f>
        <v/>
      </c>
      <c r="B35">
        <f>Actuals!B35</f>
        <v/>
      </c>
      <c r="C35">
        <f>IF(B35&gt;A35,"OK","MISS")</f>
        <v/>
      </c>
      <c r="D35">
        <f>INDIRECT("Targets!C"&amp;ROW())</f>
        <v/>
      </c>
    </row>
    <row r="36">
      <c r="A36">
        <f>Targets!A36</f>
        <v/>
      </c>
      <c r="B36">
        <f>Actuals!B36</f>
        <v/>
      </c>
      <c r="C36">
        <f>IF(B36&gt;A36,"OK","MISS")</f>
        <v/>
      </c>
      <c r="D36">
        <f>INDIRECT("Targets!C"&amp;ROW())</f>
        <v/>
      </c>
    </row>
    <row r="37">
      <c r="A37">
        <f>Targets!A37</f>
        <v/>
      </c>
      <c r="B37">
        <f>Actuals!B37</f>
        <v/>
      </c>
      <c r="C37">
        <f>IF(B37&gt;A37,"OK","MISS")</f>
        <v/>
      </c>
      <c r="D37">
        <f>INDIRECT("Targets!C"&amp;ROW())</f>
        <v/>
      </c>
    </row>
    <row r="38">
      <c r="A38">
        <f>Targets!A38</f>
        <v/>
      </c>
      <c r="B38">
        <f>Actuals!B38</f>
        <v/>
      </c>
      <c r="C38">
        <f>IF(B38&gt;A38,"OK","MISS")</f>
        <v/>
      </c>
      <c r="D38">
        <f>INDIRECT("Targets!C"&amp;ROW())</f>
        <v/>
      </c>
    </row>
    <row r="39">
      <c r="A39">
        <f>Targets!A39</f>
        <v/>
      </c>
      <c r="B39">
        <f>Actuals!B39</f>
        <v/>
      </c>
      <c r="C39">
        <f>IF(B39&gt;A39,"OK","MISS")</f>
        <v/>
      </c>
      <c r="D39">
        <f>INDIRECT("Targets!C"&amp;ROW())</f>
        <v/>
      </c>
    </row>
    <row r="40">
      <c r="A40">
        <f>Targets!A40</f>
        <v/>
      </c>
      <c r="B40">
        <f>Actuals!B40</f>
        <v/>
      </c>
      <c r="C40">
        <f>IF(B40&gt;A40,"OK","MISS")</f>
        <v/>
      </c>
      <c r="D40">
        <f>INDIRECT("Targets!C"&amp;ROW())</f>
        <v/>
      </c>
    </row>
    <row r="41">
      <c r="A41">
        <f>Targets!A41</f>
        <v/>
      </c>
      <c r="B41">
        <f>Actuals!B41</f>
        <v/>
      </c>
      <c r="C41">
        <f>IF(B41&gt;A41,"OK","MISS")</f>
        <v/>
      </c>
      <c r="D41">
        <f>INDIRECT("Targets!C"&amp;ROW())</f>
        <v/>
      </c>
    </row>
    <row r="42">
      <c r="A42">
        <f>Targets!A42</f>
        <v/>
      </c>
      <c r="B42">
        <f>Actuals!B42</f>
        <v/>
      </c>
      <c r="C42">
        <f>IF(B42&gt;A42,"OK","MISS")</f>
        <v/>
      </c>
      <c r="D42">
        <f>INDIRECT("Targets!C"&amp;ROW())</f>
        <v/>
      </c>
    </row>
    <row r="43">
      <c r="A43">
        <f>Targets!A43</f>
        <v/>
      </c>
      <c r="B43">
        <f>Actuals!B43</f>
        <v/>
      </c>
      <c r="C43">
        <f>IF(B43&gt;A43,"OK","MISS")</f>
        <v/>
      </c>
      <c r="D43">
        <f>INDIRECT("Targets!C"&amp;ROW())</f>
        <v/>
      </c>
    </row>
    <row r="44">
      <c r="A44">
        <f>Targets!A44</f>
        <v/>
      </c>
      <c r="B44">
        <f>Actuals!B44</f>
        <v/>
      </c>
      <c r="C44">
        <f>IF(B44&gt;A44,"OK","MISS")</f>
        <v/>
      </c>
      <c r="D44">
        <f>INDIRECT("Targets!C"&amp;ROW())</f>
        <v/>
      </c>
    </row>
    <row r="45">
      <c r="A45">
        <f>Targets!A45</f>
        <v/>
      </c>
      <c r="B45">
        <f>Actuals!B45</f>
        <v/>
      </c>
      <c r="C45">
        <f>IF(B45&gt;A45,"OK","MISS")</f>
        <v/>
      </c>
      <c r="D45">
        <f>INDIRECT("Targets!C"&amp;ROW())</f>
        <v/>
      </c>
    </row>
    <row r="46">
      <c r="A46">
        <f>Targets!A46</f>
        <v/>
      </c>
      <c r="B46">
        <f>Actuals!B46</f>
        <v/>
      </c>
      <c r="C46">
        <f>IF(B46&gt;A46,"OK","MISS")</f>
        <v/>
      </c>
      <c r="D46">
        <f>INDIRECT("Targets!C"&amp;ROW())</f>
        <v/>
      </c>
    </row>
    <row r="47">
      <c r="A47">
        <f>Targets!A47</f>
        <v/>
      </c>
      <c r="B47">
        <f>Actuals!B47</f>
        <v/>
      </c>
      <c r="C47">
        <f>IF(B47&gt;A47,"OK","MISS")</f>
        <v/>
      </c>
      <c r="D47">
        <f>INDIRECT("Targets!C"&amp;ROW())</f>
        <v/>
      </c>
    </row>
    <row r="48">
      <c r="A48">
        <f>Targets!A48</f>
        <v/>
      </c>
      <c r="B48">
        <f>Actuals!B48</f>
        <v/>
      </c>
      <c r="C48">
        <f>IF(B48&gt;A48,"OK","MISS")</f>
        <v/>
      </c>
      <c r="D48">
        <f>INDIRECT("Targets!C"&amp;ROW())</f>
        <v/>
      </c>
    </row>
    <row r="49">
      <c r="A49">
        <f>Targets!A49</f>
        <v/>
      </c>
      <c r="B49">
        <f>Actuals!B49</f>
        <v/>
      </c>
      <c r="C49">
        <f>IF(B49&gt;A49,"OK","MISS")</f>
        <v/>
      </c>
      <c r="D49">
        <f>INDIRECT("Targets!C"&amp;ROW())</f>
        <v/>
      </c>
    </row>
    <row r="50">
      <c r="A50">
        <f>Targets!A50</f>
        <v/>
      </c>
      <c r="B50">
        <f>Actuals!B50</f>
        <v/>
      </c>
      <c r="C50">
        <f>IF(B50&gt;A50,"OK","MISS")</f>
        <v/>
      </c>
      <c r="D50">
        <f>INDIRECT("Targets!C"&amp;ROW())</f>
        <v/>
      </c>
    </row>
    <row r="51">
      <c r="A51">
        <f>Targets!A51</f>
        <v/>
      </c>
      <c r="B51">
        <f>Actuals!B51</f>
        <v/>
      </c>
      <c r="C51">
        <f>IF(B51&gt;A51,"OK","MISS")</f>
        <v/>
      </c>
      <c r="D51">
        <f>INDIRECT("Targets!C"&amp;ROW())</f>
        <v/>
      </c>
    </row>
    <row r="52">
      <c r="A52">
        <f>Targets!A52</f>
        <v/>
      </c>
      <c r="B52">
        <f>Actuals!B52</f>
        <v/>
      </c>
      <c r="C52">
        <f>IF(B52&gt;A52,"OK","MISS")</f>
        <v/>
      </c>
      <c r="D52">
        <f>INDIRECT("Targets!C"&amp;ROW())</f>
        <v/>
      </c>
    </row>
    <row r="53">
      <c r="A53">
        <f>Targets!A53</f>
        <v/>
      </c>
      <c r="B53">
        <f>Actuals!B53</f>
        <v/>
      </c>
      <c r="C53">
        <f>IF(B53&gt;A53,"OK","MISS")</f>
        <v/>
      </c>
      <c r="D53">
        <f>INDIRECT("Targets!C"&amp;ROW())</f>
        <v/>
      </c>
    </row>
    <row r="54">
      <c r="A54">
        <f>Targets!A54</f>
        <v/>
      </c>
      <c r="B54">
        <f>Actuals!B54</f>
        <v/>
      </c>
      <c r="C54">
        <f>IF(B54&gt;A54,"OK","MISS")</f>
        <v/>
      </c>
      <c r="D54">
        <f>INDIRECT("Targets!C"&amp;ROW())</f>
        <v/>
      </c>
    </row>
    <row r="55">
      <c r="A55">
        <f>Targets!A55</f>
        <v/>
      </c>
      <c r="B55">
        <f>Actuals!B55</f>
        <v/>
      </c>
      <c r="C55">
        <f>IF(B55&gt;A55,"OK","MISS")</f>
        <v/>
      </c>
      <c r="D55">
        <f>INDIRECT("Targets!C"&amp;ROW())</f>
        <v/>
      </c>
    </row>
    <row r="56">
      <c r="A56">
        <f>Targets!A56</f>
        <v/>
      </c>
      <c r="B56">
        <f>Actuals!B56</f>
        <v/>
      </c>
      <c r="C56">
        <f>IF(B56&gt;A56,"OK","MISS")</f>
        <v/>
      </c>
      <c r="D56">
        <f>INDIRECT("Targets!C"&amp;ROW())</f>
        <v/>
      </c>
    </row>
    <row r="57">
      <c r="A57">
        <f>Targets!A57</f>
        <v/>
      </c>
      <c r="B57">
        <f>Actuals!B57</f>
        <v/>
      </c>
      <c r="C57">
        <f>IF(B57&gt;A57,"OK","MISS")</f>
        <v/>
      </c>
      <c r="D57">
        <f>INDIRECT("Targets!C"&amp;ROW())</f>
        <v/>
      </c>
    </row>
    <row r="58">
      <c r="A58">
        <f>Targets!A58</f>
        <v/>
      </c>
      <c r="B58">
        <f>Actuals!B58</f>
        <v/>
      </c>
      <c r="C58">
        <f>IF(B58&gt;A58,"OK","MISS")</f>
        <v/>
      </c>
      <c r="D58">
        <f>INDIRECT("Targets!C"&amp;ROW())</f>
        <v/>
      </c>
    </row>
    <row r="59">
      <c r="A59">
        <f>Targets!A59</f>
        <v/>
      </c>
      <c r="B59">
        <f>Actuals!B59</f>
        <v/>
      </c>
      <c r="C59">
        <f>IF(B59&gt;A59,"OK","MISS")</f>
        <v/>
      </c>
      <c r="D59">
        <f>INDIRECT("Targets!C"&amp;ROW())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n">
        <v>1000</v>
      </c>
      <c r="B1">
        <f>KPIs!B1</f>
        <v/>
      </c>
      <c r="C1" t="inlineStr">
        <is>
          <t>Zone 2</t>
        </is>
      </c>
    </row>
    <row r="2">
      <c r="A2" t="n">
        <v>2000</v>
      </c>
      <c r="B2">
        <f>KPIs!B2</f>
        <v/>
      </c>
      <c r="C2" t="inlineStr">
        <is>
          <t>Zone 3</t>
        </is>
      </c>
    </row>
    <row r="3">
      <c r="A3" t="n">
        <v>3000</v>
      </c>
      <c r="B3">
        <f>KPIs!B3</f>
        <v/>
      </c>
      <c r="C3" t="inlineStr">
        <is>
          <t>Zone 4</t>
        </is>
      </c>
    </row>
    <row r="4">
      <c r="A4" t="n">
        <v>4000</v>
      </c>
      <c r="B4">
        <f>KPIs!B4</f>
        <v/>
      </c>
      <c r="C4" t="inlineStr">
        <is>
          <t>Zone 5</t>
        </is>
      </c>
    </row>
    <row r="5">
      <c r="A5" t="n">
        <v>5000</v>
      </c>
      <c r="B5">
        <f>KPIs!B5</f>
        <v/>
      </c>
      <c r="C5" t="inlineStr">
        <is>
          <t>Zone 1</t>
        </is>
      </c>
    </row>
    <row r="6">
      <c r="A6" t="n">
        <v>6000</v>
      </c>
      <c r="B6">
        <f>KPIs!B6</f>
        <v/>
      </c>
      <c r="C6" t="inlineStr">
        <is>
          <t>Zone 2</t>
        </is>
      </c>
    </row>
    <row r="7">
      <c r="A7" t="n">
        <v>7000</v>
      </c>
      <c r="B7">
        <f>KPIs!B7</f>
        <v/>
      </c>
      <c r="C7" t="inlineStr">
        <is>
          <t>Zone 3</t>
        </is>
      </c>
    </row>
    <row r="8">
      <c r="A8" t="n">
        <v>8000</v>
      </c>
      <c r="B8">
        <f>KPIs!B8</f>
        <v/>
      </c>
      <c r="C8" t="inlineStr">
        <is>
          <t>Zone 4</t>
        </is>
      </c>
    </row>
    <row r="9">
      <c r="A9" t="n">
        <v>9000</v>
      </c>
      <c r="B9">
        <f>KPIs!B9</f>
        <v/>
      </c>
      <c r="C9" t="inlineStr">
        <is>
          <t>Zone 5</t>
        </is>
      </c>
    </row>
    <row r="10">
      <c r="A10" t="n">
        <v>10000</v>
      </c>
      <c r="B10">
        <f>KPIs!B10</f>
        <v/>
      </c>
      <c r="C10" t="inlineStr">
        <is>
          <t>Zone 1</t>
        </is>
      </c>
    </row>
    <row r="11">
      <c r="A11" t="n">
        <v>11000</v>
      </c>
      <c r="B11">
        <f>KPIs!B11</f>
        <v/>
      </c>
      <c r="C11" t="inlineStr">
        <is>
          <t>Zone 2</t>
        </is>
      </c>
    </row>
    <row r="12">
      <c r="A12" t="n">
        <v>12000</v>
      </c>
      <c r="B12">
        <f>KPIs!B12</f>
        <v/>
      </c>
      <c r="C12" t="inlineStr">
        <is>
          <t>Zone 3</t>
        </is>
      </c>
    </row>
    <row r="13">
      <c r="A13" t="n">
        <v>13000</v>
      </c>
      <c r="B13">
        <f>KPIs!B13</f>
        <v/>
      </c>
      <c r="C13" t="inlineStr">
        <is>
          <t>Zone 4</t>
        </is>
      </c>
    </row>
    <row r="14">
      <c r="A14" t="n">
        <v>14000</v>
      </c>
      <c r="B14">
        <f>KPIs!B14</f>
        <v/>
      </c>
      <c r="C14" t="inlineStr">
        <is>
          <t>Zone 5</t>
        </is>
      </c>
    </row>
    <row r="15">
      <c r="A15" t="n">
        <v>15000</v>
      </c>
      <c r="B15">
        <f>KPIs!B15</f>
        <v/>
      </c>
      <c r="C15" t="inlineStr">
        <is>
          <t>Zone 1</t>
        </is>
      </c>
    </row>
    <row r="16">
      <c r="A16" t="n">
        <v>16000</v>
      </c>
      <c r="B16">
        <f>KPIs!B16</f>
        <v/>
      </c>
      <c r="C16" t="inlineStr">
        <is>
          <t>Zone 2</t>
        </is>
      </c>
    </row>
    <row r="17">
      <c r="A17" t="n">
        <v>17000</v>
      </c>
      <c r="B17">
        <f>KPIs!B17</f>
        <v/>
      </c>
      <c r="C17" t="inlineStr">
        <is>
          <t>Zone 3</t>
        </is>
      </c>
    </row>
    <row r="18">
      <c r="A18" t="n">
        <v>18000</v>
      </c>
      <c r="B18">
        <f>KPIs!B18</f>
        <v/>
      </c>
      <c r="C18" t="inlineStr">
        <is>
          <t>Zone 4</t>
        </is>
      </c>
    </row>
    <row r="19">
      <c r="A19" t="n">
        <v>19000</v>
      </c>
      <c r="B19">
        <f>KPIs!B19</f>
        <v/>
      </c>
      <c r="C19" t="inlineStr">
        <is>
          <t>Zone 5</t>
        </is>
      </c>
    </row>
    <row r="20">
      <c r="A20" t="n">
        <v>20000</v>
      </c>
      <c r="B20">
        <f>KPIs!B20</f>
        <v/>
      </c>
      <c r="C20" t="inlineStr">
        <is>
          <t>Zone 1</t>
        </is>
      </c>
    </row>
    <row r="21">
      <c r="A21" t="n">
        <v>21000</v>
      </c>
      <c r="B21">
        <f>KPIs!B21</f>
        <v/>
      </c>
      <c r="C21" t="inlineStr">
        <is>
          <t>Zone 2</t>
        </is>
      </c>
    </row>
    <row r="22">
      <c r="A22" t="n">
        <v>22000</v>
      </c>
      <c r="B22">
        <f>KPIs!B22</f>
        <v/>
      </c>
      <c r="C22" t="inlineStr">
        <is>
          <t>Zone 3</t>
        </is>
      </c>
    </row>
    <row r="23">
      <c r="A23" t="n">
        <v>23000</v>
      </c>
      <c r="B23">
        <f>KPIs!B23</f>
        <v/>
      </c>
      <c r="C23" t="inlineStr">
        <is>
          <t>Zone 4</t>
        </is>
      </c>
    </row>
    <row r="24">
      <c r="A24" t="n">
        <v>24000</v>
      </c>
      <c r="B24">
        <f>KPIs!B24</f>
        <v/>
      </c>
      <c r="C24" t="inlineStr">
        <is>
          <t>Zone 5</t>
        </is>
      </c>
    </row>
    <row r="25">
      <c r="A25" t="n">
        <v>25000</v>
      </c>
      <c r="B25">
        <f>KPIs!B25</f>
        <v/>
      </c>
      <c r="C25" t="inlineStr">
        <is>
          <t>Zone 1</t>
        </is>
      </c>
    </row>
    <row r="26">
      <c r="A26" t="n">
        <v>26000</v>
      </c>
      <c r="B26">
        <f>KPIs!B26</f>
        <v/>
      </c>
      <c r="C26" t="inlineStr">
        <is>
          <t>Zone 2</t>
        </is>
      </c>
    </row>
    <row r="27">
      <c r="A27" t="n">
        <v>27000</v>
      </c>
      <c r="B27">
        <f>KPIs!B27</f>
        <v/>
      </c>
      <c r="C27" t="inlineStr">
        <is>
          <t>Zone 3</t>
        </is>
      </c>
    </row>
    <row r="28">
      <c r="A28" t="n">
        <v>28000</v>
      </c>
      <c r="B28">
        <f>KPIs!B28</f>
        <v/>
      </c>
      <c r="C28" t="inlineStr">
        <is>
          <t>Zone 4</t>
        </is>
      </c>
    </row>
    <row r="29">
      <c r="A29" t="n">
        <v>29000</v>
      </c>
      <c r="B29">
        <f>KPIs!B29</f>
        <v/>
      </c>
      <c r="C29" t="inlineStr">
        <is>
          <t>Zone 5</t>
        </is>
      </c>
    </row>
    <row r="30">
      <c r="A30" t="n">
        <v>30000</v>
      </c>
      <c r="B30">
        <f>KPIs!B30</f>
        <v/>
      </c>
      <c r="C30" t="inlineStr">
        <is>
          <t>Zone 1</t>
        </is>
      </c>
    </row>
    <row r="31">
      <c r="A31" t="n">
        <v>31000</v>
      </c>
      <c r="B31">
        <f>KPIs!B31</f>
        <v/>
      </c>
      <c r="C31" t="inlineStr">
        <is>
          <t>Zone 2</t>
        </is>
      </c>
    </row>
    <row r="32">
      <c r="A32" t="n">
        <v>32000</v>
      </c>
      <c r="B32">
        <f>KPIs!B32</f>
        <v/>
      </c>
      <c r="C32" t="inlineStr">
        <is>
          <t>Zone 3</t>
        </is>
      </c>
    </row>
    <row r="33">
      <c r="A33" t="n">
        <v>33000</v>
      </c>
      <c r="B33">
        <f>KPIs!B33</f>
        <v/>
      </c>
      <c r="C33" t="inlineStr">
        <is>
          <t>Zone 4</t>
        </is>
      </c>
    </row>
    <row r="34">
      <c r="A34" t="n">
        <v>34000</v>
      </c>
      <c r="B34">
        <f>KPIs!B34</f>
        <v/>
      </c>
      <c r="C34" t="inlineStr">
        <is>
          <t>Zone 5</t>
        </is>
      </c>
    </row>
    <row r="35">
      <c r="A35" t="n">
        <v>35000</v>
      </c>
      <c r="B35">
        <f>KPIs!B35</f>
        <v/>
      </c>
      <c r="C35" t="inlineStr">
        <is>
          <t>Zone 1</t>
        </is>
      </c>
    </row>
    <row r="36">
      <c r="A36" t="n">
        <v>36000</v>
      </c>
      <c r="B36">
        <f>KPIs!B36</f>
        <v/>
      </c>
      <c r="C36" t="inlineStr">
        <is>
          <t>Zone 2</t>
        </is>
      </c>
    </row>
    <row r="37">
      <c r="A37" t="n">
        <v>37000</v>
      </c>
      <c r="B37">
        <f>KPIs!B37</f>
        <v/>
      </c>
      <c r="C37" t="inlineStr">
        <is>
          <t>Zone 3</t>
        </is>
      </c>
    </row>
    <row r="38">
      <c r="A38" t="n">
        <v>38000</v>
      </c>
      <c r="B38">
        <f>KPIs!B38</f>
        <v/>
      </c>
      <c r="C38" t="inlineStr">
        <is>
          <t>Zone 4</t>
        </is>
      </c>
    </row>
    <row r="39">
      <c r="A39" t="n">
        <v>39000</v>
      </c>
      <c r="B39">
        <f>KPIs!B39</f>
        <v/>
      </c>
      <c r="C39" t="inlineStr">
        <is>
          <t>Zone 5</t>
        </is>
      </c>
    </row>
    <row r="40">
      <c r="A40" t="n">
        <v>40000</v>
      </c>
      <c r="B40">
        <f>KPIs!B40</f>
        <v/>
      </c>
      <c r="C40" t="inlineStr">
        <is>
          <t>Zone 1</t>
        </is>
      </c>
    </row>
    <row r="41">
      <c r="A41" t="n">
        <v>41000</v>
      </c>
      <c r="B41">
        <f>KPIs!B41</f>
        <v/>
      </c>
      <c r="C41" t="inlineStr">
        <is>
          <t>Zone 2</t>
        </is>
      </c>
    </row>
    <row r="42">
      <c r="A42" t="n">
        <v>42000</v>
      </c>
      <c r="B42">
        <f>KPIs!B42</f>
        <v/>
      </c>
      <c r="C42" t="inlineStr">
        <is>
          <t>Zone 3</t>
        </is>
      </c>
    </row>
    <row r="43">
      <c r="A43" t="n">
        <v>43000</v>
      </c>
      <c r="B43">
        <f>KPIs!B43</f>
        <v/>
      </c>
      <c r="C43" t="inlineStr">
        <is>
          <t>Zone 4</t>
        </is>
      </c>
    </row>
    <row r="44">
      <c r="A44" t="n">
        <v>44000</v>
      </c>
      <c r="B44">
        <f>KPIs!B44</f>
        <v/>
      </c>
      <c r="C44" t="inlineStr">
        <is>
          <t>Zone 5</t>
        </is>
      </c>
    </row>
    <row r="45">
      <c r="A45" t="n">
        <v>45000</v>
      </c>
      <c r="B45">
        <f>KPIs!B45</f>
        <v/>
      </c>
      <c r="C45" t="inlineStr">
        <is>
          <t>Zone 1</t>
        </is>
      </c>
    </row>
    <row r="46">
      <c r="A46" t="n">
        <v>46000</v>
      </c>
      <c r="B46">
        <f>KPIs!B46</f>
        <v/>
      </c>
      <c r="C46" t="inlineStr">
        <is>
          <t>Zone 2</t>
        </is>
      </c>
    </row>
    <row r="47">
      <c r="A47" t="n">
        <v>47000</v>
      </c>
      <c r="B47">
        <f>KPIs!B47</f>
        <v/>
      </c>
      <c r="C47" t="inlineStr">
        <is>
          <t>Zone 3</t>
        </is>
      </c>
    </row>
    <row r="48">
      <c r="A48" t="n">
        <v>48000</v>
      </c>
      <c r="B48">
        <f>KPIs!B48</f>
        <v/>
      </c>
      <c r="C48" t="inlineStr">
        <is>
          <t>Zone 4</t>
        </is>
      </c>
    </row>
    <row r="49">
      <c r="A49" t="n">
        <v>49000</v>
      </c>
      <c r="B49">
        <f>KPIs!B49</f>
        <v/>
      </c>
      <c r="C49" t="inlineStr">
        <is>
          <t>Zone 5</t>
        </is>
      </c>
    </row>
    <row r="50">
      <c r="A50" t="n">
        <v>50000</v>
      </c>
      <c r="B50">
        <f>KPIs!B50</f>
        <v/>
      </c>
      <c r="C50" t="inlineStr">
        <is>
          <t>Zone 1</t>
        </is>
      </c>
    </row>
    <row r="51">
      <c r="A51" t="n">
        <v>51000</v>
      </c>
      <c r="B51">
        <f>KPIs!B51</f>
        <v/>
      </c>
      <c r="C51" t="inlineStr">
        <is>
          <t>Zone 2</t>
        </is>
      </c>
    </row>
    <row r="52">
      <c r="A52" t="n">
        <v>52000</v>
      </c>
      <c r="B52">
        <f>KPIs!B52</f>
        <v/>
      </c>
      <c r="C52" t="inlineStr">
        <is>
          <t>Zone 3</t>
        </is>
      </c>
    </row>
    <row r="53">
      <c r="A53" t="n">
        <v>53000</v>
      </c>
      <c r="B53">
        <f>KPIs!B53</f>
        <v/>
      </c>
      <c r="C53" t="inlineStr">
        <is>
          <t>Zone 4</t>
        </is>
      </c>
    </row>
    <row r="54">
      <c r="A54" t="n">
        <v>54000</v>
      </c>
      <c r="B54">
        <f>KPIs!B54</f>
        <v/>
      </c>
      <c r="C54" t="inlineStr">
        <is>
          <t>Zone 5</t>
        </is>
      </c>
    </row>
    <row r="55">
      <c r="A55" t="n">
        <v>55000</v>
      </c>
      <c r="B55">
        <f>KPIs!B55</f>
        <v/>
      </c>
      <c r="C55" t="inlineStr">
        <is>
          <t>Zone 1</t>
        </is>
      </c>
    </row>
    <row r="56">
      <c r="A56" t="n">
        <v>56000</v>
      </c>
      <c r="B56">
        <f>KPIs!B56</f>
        <v/>
      </c>
      <c r="C56" t="inlineStr">
        <is>
          <t>Zone 2</t>
        </is>
      </c>
    </row>
    <row r="57">
      <c r="A57" t="n">
        <v>57000</v>
      </c>
      <c r="B57">
        <f>KPIs!B57</f>
        <v/>
      </c>
      <c r="C57" t="inlineStr">
        <is>
          <t>Zone 3</t>
        </is>
      </c>
    </row>
    <row r="58">
      <c r="A58" t="n">
        <v>58000</v>
      </c>
      <c r="B58">
        <f>KPIs!B58</f>
        <v/>
      </c>
      <c r="C58" t="inlineStr">
        <is>
          <t>Zone 4</t>
        </is>
      </c>
    </row>
    <row r="59">
      <c r="A59" t="n">
        <v>59000</v>
      </c>
      <c r="B59">
        <f>KPIs!B59</f>
        <v/>
      </c>
      <c r="C59" t="inlineStr">
        <is>
          <t>Zone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>
        <f>OFFSET(Targets!A1,0,1)</f>
        <v/>
      </c>
      <c r="B1" t="n">
        <v>980</v>
      </c>
    </row>
    <row r="2">
      <c r="A2">
        <f>OFFSET(Targets!A2,0,1)</f>
        <v/>
      </c>
      <c r="B2" t="n">
        <v>1960</v>
      </c>
    </row>
    <row r="3">
      <c r="A3">
        <f>OFFSET(Targets!A3,0,1)</f>
        <v/>
      </c>
      <c r="B3" t="n">
        <v>2940</v>
      </c>
    </row>
    <row r="4">
      <c r="A4">
        <f>OFFSET(Targets!A4,0,1)</f>
        <v/>
      </c>
      <c r="B4" t="n">
        <v>3920</v>
      </c>
    </row>
    <row r="5">
      <c r="A5">
        <f>OFFSET(Targets!A5,0,1)</f>
        <v/>
      </c>
      <c r="B5" t="n">
        <v>4900</v>
      </c>
    </row>
    <row r="6">
      <c r="A6">
        <f>OFFSET(Targets!A6,0,1)</f>
        <v/>
      </c>
      <c r="B6" t="n">
        <v>5880</v>
      </c>
    </row>
    <row r="7">
      <c r="A7">
        <f>OFFSET(Targets!A7,0,1)</f>
        <v/>
      </c>
      <c r="B7" t="n">
        <v>6860</v>
      </c>
    </row>
    <row r="8">
      <c r="A8">
        <f>OFFSET(Targets!A8,0,1)</f>
        <v/>
      </c>
      <c r="B8" t="n">
        <v>7840</v>
      </c>
    </row>
    <row r="9">
      <c r="A9">
        <f>OFFSET(Targets!A9,0,1)</f>
        <v/>
      </c>
      <c r="B9" t="n">
        <v>8820</v>
      </c>
    </row>
    <row r="10">
      <c r="A10">
        <f>OFFSET(Targets!A10,0,1)</f>
        <v/>
      </c>
      <c r="B10" t="n">
        <v>9800</v>
      </c>
    </row>
    <row r="11">
      <c r="A11">
        <f>OFFSET(Targets!A11,0,1)</f>
        <v/>
      </c>
      <c r="B11" t="n">
        <v>10780</v>
      </c>
    </row>
    <row r="12">
      <c r="A12">
        <f>OFFSET(Targets!A12,0,1)</f>
        <v/>
      </c>
      <c r="B12" t="n">
        <v>11760</v>
      </c>
    </row>
    <row r="13">
      <c r="A13">
        <f>OFFSET(Targets!A13,0,1)</f>
        <v/>
      </c>
      <c r="B13" t="n">
        <v>12740</v>
      </c>
    </row>
    <row r="14">
      <c r="A14">
        <f>OFFSET(Targets!A14,0,1)</f>
        <v/>
      </c>
      <c r="B14" t="n">
        <v>13720</v>
      </c>
    </row>
    <row r="15">
      <c r="A15">
        <f>OFFSET(Targets!A15,0,1)</f>
        <v/>
      </c>
      <c r="B15" t="n">
        <v>14700</v>
      </c>
    </row>
    <row r="16">
      <c r="A16">
        <f>OFFSET(Targets!A16,0,1)</f>
        <v/>
      </c>
      <c r="B16" t="n">
        <v>15680</v>
      </c>
    </row>
    <row r="17">
      <c r="A17">
        <f>OFFSET(Targets!A17,0,1)</f>
        <v/>
      </c>
      <c r="B17" t="n">
        <v>16660</v>
      </c>
    </row>
    <row r="18">
      <c r="A18">
        <f>OFFSET(Targets!A18,0,1)</f>
        <v/>
      </c>
      <c r="B18" t="n">
        <v>17640</v>
      </c>
    </row>
    <row r="19">
      <c r="A19">
        <f>OFFSET(Targets!A19,0,1)</f>
        <v/>
      </c>
      <c r="B19" t="n">
        <v>18620</v>
      </c>
    </row>
    <row r="20">
      <c r="A20">
        <f>OFFSET(Targets!A20,0,1)</f>
        <v/>
      </c>
      <c r="B20" t="n">
        <v>19600</v>
      </c>
    </row>
    <row r="21">
      <c r="A21">
        <f>OFFSET(Targets!A21,0,1)</f>
        <v/>
      </c>
      <c r="B21" t="n">
        <v>20580</v>
      </c>
    </row>
    <row r="22">
      <c r="A22">
        <f>OFFSET(Targets!A22,0,1)</f>
        <v/>
      </c>
      <c r="B22" t="n">
        <v>21560</v>
      </c>
    </row>
    <row r="23">
      <c r="A23">
        <f>OFFSET(Targets!A23,0,1)</f>
        <v/>
      </c>
      <c r="B23" t="n">
        <v>22540</v>
      </c>
    </row>
    <row r="24">
      <c r="A24">
        <f>OFFSET(Targets!A24,0,1)</f>
        <v/>
      </c>
      <c r="B24" t="n">
        <v>23520</v>
      </c>
    </row>
    <row r="25">
      <c r="A25">
        <f>OFFSET(Targets!A25,0,1)</f>
        <v/>
      </c>
      <c r="B25" t="n">
        <v>24500</v>
      </c>
    </row>
    <row r="26">
      <c r="A26">
        <f>OFFSET(Targets!A26,0,1)</f>
        <v/>
      </c>
      <c r="B26" t="n">
        <v>25480</v>
      </c>
    </row>
    <row r="27">
      <c r="A27">
        <f>OFFSET(Targets!A27,0,1)</f>
        <v/>
      </c>
      <c r="B27" t="n">
        <v>26460</v>
      </c>
    </row>
    <row r="28">
      <c r="A28">
        <f>OFFSET(Targets!A28,0,1)</f>
        <v/>
      </c>
      <c r="B28" t="n">
        <v>27440</v>
      </c>
    </row>
    <row r="29">
      <c r="A29">
        <f>OFFSET(Targets!A29,0,1)</f>
        <v/>
      </c>
      <c r="B29" t="n">
        <v>28420</v>
      </c>
    </row>
    <row r="30">
      <c r="A30">
        <f>OFFSET(Targets!A30,0,1)</f>
        <v/>
      </c>
      <c r="B30" t="n">
        <v>29400</v>
      </c>
    </row>
    <row r="31">
      <c r="A31">
        <f>OFFSET(Targets!A31,0,1)</f>
        <v/>
      </c>
      <c r="B31" t="n">
        <v>30380</v>
      </c>
    </row>
    <row r="32">
      <c r="A32">
        <f>OFFSET(Targets!A32,0,1)</f>
        <v/>
      </c>
      <c r="B32" t="n">
        <v>31360</v>
      </c>
    </row>
    <row r="33">
      <c r="A33">
        <f>OFFSET(Targets!A33,0,1)</f>
        <v/>
      </c>
      <c r="B33" t="n">
        <v>32340</v>
      </c>
    </row>
    <row r="34">
      <c r="A34">
        <f>OFFSET(Targets!A34,0,1)</f>
        <v/>
      </c>
      <c r="B34" t="n">
        <v>33320</v>
      </c>
    </row>
    <row r="35">
      <c r="A35">
        <f>OFFSET(Targets!A35,0,1)</f>
        <v/>
      </c>
      <c r="B35" t="n">
        <v>34300</v>
      </c>
    </row>
    <row r="36">
      <c r="A36">
        <f>OFFSET(Targets!A36,0,1)</f>
        <v/>
      </c>
      <c r="B36" t="n">
        <v>35280</v>
      </c>
    </row>
    <row r="37">
      <c r="A37">
        <f>OFFSET(Targets!A37,0,1)</f>
        <v/>
      </c>
      <c r="B37" t="n">
        <v>36260</v>
      </c>
    </row>
    <row r="38">
      <c r="A38">
        <f>OFFSET(Targets!A38,0,1)</f>
        <v/>
      </c>
      <c r="B38" t="n">
        <v>37240</v>
      </c>
    </row>
    <row r="39">
      <c r="A39">
        <f>OFFSET(Targets!A39,0,1)</f>
        <v/>
      </c>
      <c r="B39" t="n">
        <v>38220</v>
      </c>
    </row>
    <row r="40">
      <c r="A40">
        <f>OFFSET(Targets!A40,0,1)</f>
        <v/>
      </c>
      <c r="B40" t="n">
        <v>39200</v>
      </c>
    </row>
    <row r="41">
      <c r="A41">
        <f>OFFSET(Targets!A41,0,1)</f>
        <v/>
      </c>
      <c r="B41" t="n">
        <v>40180</v>
      </c>
    </row>
    <row r="42">
      <c r="A42">
        <f>OFFSET(Targets!A42,0,1)</f>
        <v/>
      </c>
      <c r="B42" t="n">
        <v>41160</v>
      </c>
    </row>
    <row r="43">
      <c r="A43">
        <f>OFFSET(Targets!A43,0,1)</f>
        <v/>
      </c>
      <c r="B43" t="n">
        <v>42140</v>
      </c>
    </row>
    <row r="44">
      <c r="A44">
        <f>OFFSET(Targets!A44,0,1)</f>
        <v/>
      </c>
      <c r="B44" t="n">
        <v>43120</v>
      </c>
    </row>
    <row r="45">
      <c r="A45">
        <f>OFFSET(Targets!A45,0,1)</f>
        <v/>
      </c>
      <c r="B45" t="n">
        <v>44100</v>
      </c>
    </row>
    <row r="46">
      <c r="A46">
        <f>OFFSET(Targets!A46,0,1)</f>
        <v/>
      </c>
      <c r="B46" t="n">
        <v>45080</v>
      </c>
    </row>
    <row r="47">
      <c r="A47">
        <f>OFFSET(Targets!A47,0,1)</f>
        <v/>
      </c>
      <c r="B47" t="n">
        <v>46060</v>
      </c>
    </row>
    <row r="48">
      <c r="A48">
        <f>OFFSET(Targets!A48,0,1)</f>
        <v/>
      </c>
      <c r="B48" t="n">
        <v>47040</v>
      </c>
    </row>
    <row r="49">
      <c r="A49">
        <f>OFFSET(Targets!A49,0,1)</f>
        <v/>
      </c>
      <c r="B49" t="n">
        <v>48020</v>
      </c>
    </row>
    <row r="50">
      <c r="A50">
        <f>OFFSET(Targets!A50,0,1)</f>
        <v/>
      </c>
      <c r="B50" t="n">
        <v>49000</v>
      </c>
    </row>
    <row r="51">
      <c r="A51">
        <f>OFFSET(Targets!A51,0,1)</f>
        <v/>
      </c>
      <c r="B51" t="n">
        <v>49980</v>
      </c>
    </row>
    <row r="52">
      <c r="A52">
        <f>OFFSET(Targets!A52,0,1)</f>
        <v/>
      </c>
      <c r="B52" t="n">
        <v>50960</v>
      </c>
    </row>
    <row r="53">
      <c r="A53">
        <f>OFFSET(Targets!A53,0,1)</f>
        <v/>
      </c>
      <c r="B53" t="n">
        <v>51940</v>
      </c>
    </row>
    <row r="54">
      <c r="A54">
        <f>OFFSET(Targets!A54,0,1)</f>
        <v/>
      </c>
      <c r="B54" t="n">
        <v>52920</v>
      </c>
    </row>
    <row r="55">
      <c r="A55">
        <f>OFFSET(Targets!A55,0,1)</f>
        <v/>
      </c>
      <c r="B55" t="n">
        <v>53900</v>
      </c>
    </row>
    <row r="56">
      <c r="A56">
        <f>OFFSET(Targets!A56,0,1)</f>
        <v/>
      </c>
      <c r="B56" t="n">
        <v>54880</v>
      </c>
    </row>
    <row r="57">
      <c r="A57">
        <f>OFFSET(Targets!A57,0,1)</f>
        <v/>
      </c>
      <c r="B57" t="n">
        <v>55860</v>
      </c>
    </row>
    <row r="58">
      <c r="A58">
        <f>OFFSET(Targets!A58,0,1)</f>
        <v/>
      </c>
      <c r="B58" t="n">
        <v>56840</v>
      </c>
    </row>
    <row r="59">
      <c r="A59">
        <f>OFFSET(Targets!A59,0,1)</f>
        <v/>
      </c>
      <c r="B59" t="n">
        <v>57820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>
        <f>KPIs!B1-KPIs!A1</f>
        <v/>
      </c>
      <c r="B1">
        <f>[Market_Data.xlsx]Prices!D1</f>
        <v/>
      </c>
      <c r="C1">
        <f>NOW()</f>
        <v/>
      </c>
    </row>
    <row r="2">
      <c r="A2">
        <f>KPIs!B2-KPIs!A2</f>
        <v/>
      </c>
      <c r="B2">
        <f>[Market_Data.xlsx]Prices!D2</f>
        <v/>
      </c>
      <c r="C2">
        <f>NOW()</f>
        <v/>
      </c>
    </row>
    <row r="3">
      <c r="A3">
        <f>KPIs!B3-KPIs!A3</f>
        <v/>
      </c>
      <c r="B3">
        <f>[Market_Data.xlsx]Prices!D3</f>
        <v/>
      </c>
      <c r="C3">
        <f>NOW()</f>
        <v/>
      </c>
    </row>
    <row r="4">
      <c r="A4">
        <f>KPIs!B4-KPIs!A4</f>
        <v/>
      </c>
      <c r="B4">
        <f>[Market_Data.xlsx]Prices!D4</f>
        <v/>
      </c>
      <c r="C4">
        <f>NOW()</f>
        <v/>
      </c>
    </row>
    <row r="5">
      <c r="A5">
        <f>KPIs!B5-KPIs!A5</f>
        <v/>
      </c>
      <c r="B5">
        <f>[Market_Data.xlsx]Prices!D5</f>
        <v/>
      </c>
      <c r="C5">
        <f>NOW()</f>
        <v/>
      </c>
    </row>
    <row r="6">
      <c r="A6">
        <f>KPIs!B6-KPIs!A6</f>
        <v/>
      </c>
      <c r="B6">
        <f>[Market_Data.xlsx]Prices!D6</f>
        <v/>
      </c>
      <c r="C6">
        <f>NOW()</f>
        <v/>
      </c>
    </row>
    <row r="7">
      <c r="A7">
        <f>KPIs!B7-KPIs!A7</f>
        <v/>
      </c>
      <c r="B7">
        <f>[Market_Data.xlsx]Prices!D7</f>
        <v/>
      </c>
      <c r="C7">
        <f>NOW()</f>
        <v/>
      </c>
    </row>
    <row r="8">
      <c r="A8">
        <f>KPIs!B8-KPIs!A8</f>
        <v/>
      </c>
      <c r="B8">
        <f>[Market_Data.xlsx]Prices!D8</f>
        <v/>
      </c>
      <c r="C8">
        <f>NOW()</f>
        <v/>
      </c>
    </row>
    <row r="9">
      <c r="A9">
        <f>KPIs!B9-KPIs!A9</f>
        <v/>
      </c>
      <c r="B9">
        <f>[Market_Data.xlsx]Prices!D9</f>
        <v/>
      </c>
      <c r="C9">
        <f>NOW()</f>
        <v/>
      </c>
    </row>
    <row r="10">
      <c r="A10">
        <f>KPIs!B10-KPIs!A10</f>
        <v/>
      </c>
      <c r="B10">
        <f>[Market_Data.xlsx]Prices!D10</f>
        <v/>
      </c>
      <c r="C10">
        <f>NOW()</f>
        <v/>
      </c>
    </row>
    <row r="11">
      <c r="A11">
        <f>KPIs!B11-KPIs!A11</f>
        <v/>
      </c>
      <c r="B11">
        <f>[Market_Data.xlsx]Prices!D11</f>
        <v/>
      </c>
      <c r="C11">
        <f>NOW()</f>
        <v/>
      </c>
    </row>
    <row r="12">
      <c r="A12">
        <f>KPIs!B12-KPIs!A12</f>
        <v/>
      </c>
      <c r="B12">
        <f>[Market_Data.xlsx]Prices!D12</f>
        <v/>
      </c>
      <c r="C12">
        <f>NOW()</f>
        <v/>
      </c>
    </row>
    <row r="13">
      <c r="A13">
        <f>KPIs!B13-KPIs!A13</f>
        <v/>
      </c>
      <c r="B13">
        <f>[Market_Data.xlsx]Prices!D13</f>
        <v/>
      </c>
      <c r="C13">
        <f>NOW()</f>
        <v/>
      </c>
    </row>
    <row r="14">
      <c r="A14">
        <f>KPIs!B14-KPIs!A14</f>
        <v/>
      </c>
      <c r="B14">
        <f>[Market_Data.xlsx]Prices!D14</f>
        <v/>
      </c>
      <c r="C14">
        <f>NOW()</f>
        <v/>
      </c>
    </row>
    <row r="15">
      <c r="A15">
        <f>KPIs!B15-KPIs!A15</f>
        <v/>
      </c>
      <c r="B15">
        <f>[Market_Data.xlsx]Prices!D15</f>
        <v/>
      </c>
      <c r="C15">
        <f>NOW()</f>
        <v/>
      </c>
    </row>
    <row r="16">
      <c r="A16">
        <f>KPIs!B16-KPIs!A16</f>
        <v/>
      </c>
      <c r="B16">
        <f>[Market_Data.xlsx]Prices!D16</f>
        <v/>
      </c>
      <c r="C16">
        <f>NOW()</f>
        <v/>
      </c>
    </row>
    <row r="17">
      <c r="A17">
        <f>KPIs!B17-KPIs!A17</f>
        <v/>
      </c>
      <c r="B17">
        <f>[Market_Data.xlsx]Prices!D17</f>
        <v/>
      </c>
      <c r="C17">
        <f>NOW()</f>
        <v/>
      </c>
    </row>
    <row r="18">
      <c r="A18">
        <f>KPIs!B18-KPIs!A18</f>
        <v/>
      </c>
      <c r="B18">
        <f>[Market_Data.xlsx]Prices!D18</f>
        <v/>
      </c>
      <c r="C18">
        <f>NOW()</f>
        <v/>
      </c>
    </row>
    <row r="19">
      <c r="A19">
        <f>KPIs!B19-KPIs!A19</f>
        <v/>
      </c>
      <c r="B19">
        <f>[Market_Data.xlsx]Prices!D19</f>
        <v/>
      </c>
      <c r="C19">
        <f>NOW()</f>
        <v/>
      </c>
    </row>
    <row r="20">
      <c r="A20">
        <f>KPIs!B20-KPIs!A20</f>
        <v/>
      </c>
      <c r="B20">
        <f>[Market_Data.xlsx]Prices!D20</f>
        <v/>
      </c>
      <c r="C20">
        <f>NOW()</f>
        <v/>
      </c>
    </row>
    <row r="21">
      <c r="A21">
        <f>KPIs!B21-KPIs!A21</f>
        <v/>
      </c>
      <c r="B21">
        <f>[Market_Data.xlsx]Prices!D21</f>
        <v/>
      </c>
      <c r="C21">
        <f>NOW()</f>
        <v/>
      </c>
    </row>
    <row r="22">
      <c r="A22">
        <f>KPIs!B22-KPIs!A22</f>
        <v/>
      </c>
      <c r="B22">
        <f>[Market_Data.xlsx]Prices!D22</f>
        <v/>
      </c>
      <c r="C22">
        <f>NOW()</f>
        <v/>
      </c>
    </row>
    <row r="23">
      <c r="A23">
        <f>KPIs!B23-KPIs!A23</f>
        <v/>
      </c>
      <c r="B23">
        <f>[Market_Data.xlsx]Prices!D23</f>
        <v/>
      </c>
      <c r="C23">
        <f>NOW()</f>
        <v/>
      </c>
    </row>
    <row r="24">
      <c r="A24">
        <f>KPIs!B24-KPIs!A24</f>
        <v/>
      </c>
      <c r="B24">
        <f>[Market_Data.xlsx]Prices!D24</f>
        <v/>
      </c>
      <c r="C24">
        <f>NOW()</f>
        <v/>
      </c>
    </row>
    <row r="25">
      <c r="A25">
        <f>KPIs!B25-KPIs!A25</f>
        <v/>
      </c>
      <c r="B25">
        <f>[Market_Data.xlsx]Prices!D25</f>
        <v/>
      </c>
      <c r="C25">
        <f>NOW()</f>
        <v/>
      </c>
    </row>
    <row r="26">
      <c r="A26">
        <f>KPIs!B26-KPIs!A26</f>
        <v/>
      </c>
      <c r="B26">
        <f>[Market_Data.xlsx]Prices!D26</f>
        <v/>
      </c>
      <c r="C26">
        <f>NOW()</f>
        <v/>
      </c>
    </row>
    <row r="27">
      <c r="A27">
        <f>KPIs!B27-KPIs!A27</f>
        <v/>
      </c>
      <c r="B27">
        <f>[Market_Data.xlsx]Prices!D27</f>
        <v/>
      </c>
      <c r="C27">
        <f>NOW()</f>
        <v/>
      </c>
    </row>
    <row r="28">
      <c r="A28">
        <f>KPIs!B28-KPIs!A28</f>
        <v/>
      </c>
      <c r="B28">
        <f>[Market_Data.xlsx]Prices!D28</f>
        <v/>
      </c>
      <c r="C28">
        <f>NOW()</f>
        <v/>
      </c>
    </row>
    <row r="29">
      <c r="A29">
        <f>KPIs!B29-KPIs!A29</f>
        <v/>
      </c>
      <c r="B29">
        <f>[Market_Data.xlsx]Prices!D29</f>
        <v/>
      </c>
      <c r="C29">
        <f>NOW()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2026-05-09T12:11:32Z</dcterms:created>
  <dcterms:modified xsi:type="dcterms:W3CDTF">2026-05-09T12:11:32Z</dcterms:modified>
</cp:coreProperties>
</file>