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30" windowWidth="14895" windowHeight="101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2" i="1"/>
  <c r="F2" i="1" s="1"/>
</calcChain>
</file>

<file path=xl/sharedStrings.xml><?xml version="1.0" encoding="utf-8"?>
<sst xmlns="http://schemas.openxmlformats.org/spreadsheetml/2006/main" count="18" uniqueCount="18">
  <si>
    <t>Medium</t>
  </si>
  <si>
    <t>Number</t>
  </si>
  <si>
    <t>Rate</t>
  </si>
  <si>
    <t>Internet</t>
  </si>
  <si>
    <t>Radio</t>
  </si>
  <si>
    <t>TV</t>
  </si>
  <si>
    <t>Fairs</t>
  </si>
  <si>
    <t>Magazine</t>
  </si>
  <si>
    <t>Newspapers</t>
  </si>
  <si>
    <t>Signage</t>
  </si>
  <si>
    <t>Direct Mail</t>
  </si>
  <si>
    <t>Y.Pages</t>
  </si>
  <si>
    <t>Response</t>
  </si>
  <si>
    <t>Total Ad</t>
  </si>
  <si>
    <t>GST</t>
  </si>
  <si>
    <t>Average 
Sale Hit</t>
  </si>
  <si>
    <t>Average 
Sale Amnt</t>
  </si>
  <si>
    <t>Average 
Sale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</si>
</sst>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/>
  </sheetViews>
  <sheetFormatPr defaultRowHeight="15" x14ac:dyDescent="0.25"/>
  <cols>
    <col min="1" max="1" width="11.7109375" customWidth="1"/>
    <col min="3" max="3" width="11.140625" customWidth="1"/>
    <col min="4" max="4" width="9.5703125" bestFit="1" customWidth="1"/>
    <col min="5" max="5" width="10.5703125" bestFit="1" customWidth="1"/>
    <col min="6" max="6" width="9.7109375" bestFit="1" customWidth="1"/>
    <col min="9" max="9" width="13.28515625" bestFit="1" customWidth="1"/>
  </cols>
  <sheetData>
    <row r="1" spans="1:9" ht="45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13</v>
      </c>
      <c r="F1" s="1" t="s">
        <v>14</v>
      </c>
      <c r="G1" s="2" t="s">
        <v>15</v>
      </c>
      <c r="H1" s="2" t="s">
        <v>16</v>
      </c>
      <c r="I1" s="2" t="s">
        <v>17</v>
      </c>
    </row>
    <row r="2" spans="1:9" x14ac:dyDescent="0.25">
      <c r="A2" t="s">
        <v>3</v>
      </c>
      <c r="B2">
        <v>12</v>
      </c>
      <c r="C2">
        <v>2080</v>
      </c>
      <c r="D2" s="3">
        <v>322</v>
      </c>
      <c r="E2" s="3">
        <f>B2*D2</f>
        <v>3864</v>
      </c>
      <c r="F2" s="3">
        <f>E2/11</f>
        <v>351.27272727272725</v>
      </c>
      <c r="G2">
        <v>2000</v>
      </c>
      <c r="H2" s="3">
        <v>180</v>
      </c>
      <c r="I2" s="3">
        <f>G2*H2</f>
        <v>360000</v>
      </c>
    </row>
    <row r="3" spans="1:9" x14ac:dyDescent="0.25">
      <c r="A3" t="s">
        <v>4</v>
      </c>
      <c r="B3">
        <v>12</v>
      </c>
      <c r="C3">
        <v>2000</v>
      </c>
      <c r="D3" s="3">
        <v>2900</v>
      </c>
      <c r="E3" s="3">
        <f t="shared" ref="E3:E10" si="0">B3*D3</f>
        <v>34800</v>
      </c>
      <c r="F3" s="3">
        <f t="shared" ref="F3:F10" si="1">E3/11</f>
        <v>3163.6363636363635</v>
      </c>
      <c r="G3">
        <v>1080</v>
      </c>
      <c r="H3" s="3">
        <v>300</v>
      </c>
      <c r="I3" s="3">
        <f t="shared" ref="I3:I10" si="2">G3*H3</f>
        <v>324000</v>
      </c>
    </row>
    <row r="4" spans="1:9" x14ac:dyDescent="0.25">
      <c r="A4" t="s">
        <v>5</v>
      </c>
      <c r="B4">
        <v>12</v>
      </c>
      <c r="C4">
        <v>6080</v>
      </c>
      <c r="D4" s="3">
        <v>6080</v>
      </c>
      <c r="E4" s="3">
        <f t="shared" si="0"/>
        <v>72960</v>
      </c>
      <c r="F4" s="3">
        <f t="shared" si="1"/>
        <v>6632.727272727273</v>
      </c>
      <c r="G4">
        <v>6000</v>
      </c>
      <c r="H4" s="3">
        <v>300</v>
      </c>
      <c r="I4" s="3">
        <f t="shared" si="2"/>
        <v>1800000</v>
      </c>
    </row>
    <row r="5" spans="1:9" x14ac:dyDescent="0.25">
      <c r="A5" t="s">
        <v>6</v>
      </c>
      <c r="B5">
        <v>5</v>
      </c>
      <c r="C5">
        <v>950</v>
      </c>
      <c r="D5" s="3">
        <v>2050</v>
      </c>
      <c r="E5" s="3">
        <f t="shared" si="0"/>
        <v>10250</v>
      </c>
      <c r="F5" s="3">
        <f t="shared" si="1"/>
        <v>931.81818181818187</v>
      </c>
      <c r="G5">
        <v>900</v>
      </c>
      <c r="H5" s="3">
        <v>150</v>
      </c>
      <c r="I5" s="3">
        <f t="shared" si="2"/>
        <v>135000</v>
      </c>
    </row>
    <row r="6" spans="1:9" x14ac:dyDescent="0.25">
      <c r="A6" t="s">
        <v>7</v>
      </c>
      <c r="B6">
        <v>12</v>
      </c>
      <c r="C6">
        <v>1050</v>
      </c>
      <c r="D6" s="3">
        <v>1000</v>
      </c>
      <c r="E6" s="3">
        <f t="shared" si="0"/>
        <v>12000</v>
      </c>
      <c r="F6" s="3">
        <f t="shared" si="1"/>
        <v>1090.909090909091</v>
      </c>
      <c r="G6">
        <v>1002</v>
      </c>
      <c r="H6" s="3">
        <v>250</v>
      </c>
      <c r="I6" s="3">
        <f t="shared" si="2"/>
        <v>250500</v>
      </c>
    </row>
    <row r="7" spans="1:9" x14ac:dyDescent="0.25">
      <c r="A7" t="s">
        <v>8</v>
      </c>
      <c r="B7">
        <v>12</v>
      </c>
      <c r="C7">
        <v>987</v>
      </c>
      <c r="D7" s="3">
        <v>2068</v>
      </c>
      <c r="E7" s="3">
        <f t="shared" si="0"/>
        <v>24816</v>
      </c>
      <c r="F7" s="3">
        <f t="shared" si="1"/>
        <v>2256</v>
      </c>
      <c r="G7">
        <v>900</v>
      </c>
      <c r="H7" s="3">
        <v>400</v>
      </c>
      <c r="I7" s="3">
        <f t="shared" si="2"/>
        <v>360000</v>
      </c>
    </row>
    <row r="8" spans="1:9" x14ac:dyDescent="0.25">
      <c r="A8" t="s">
        <v>9</v>
      </c>
      <c r="B8">
        <v>5</v>
      </c>
      <c r="C8">
        <v>1087</v>
      </c>
      <c r="D8" s="3">
        <v>5897</v>
      </c>
      <c r="E8" s="3">
        <f t="shared" si="0"/>
        <v>29485</v>
      </c>
      <c r="F8" s="3">
        <f t="shared" si="1"/>
        <v>2680.4545454545455</v>
      </c>
      <c r="G8">
        <v>1000</v>
      </c>
      <c r="H8" s="3">
        <v>150</v>
      </c>
      <c r="I8" s="3">
        <f t="shared" si="2"/>
        <v>150000</v>
      </c>
    </row>
    <row r="9" spans="1:9" x14ac:dyDescent="0.25">
      <c r="A9" t="s">
        <v>10</v>
      </c>
      <c r="B9">
        <v>12</v>
      </c>
      <c r="C9">
        <v>2087</v>
      </c>
      <c r="D9" s="3">
        <v>3914</v>
      </c>
      <c r="E9" s="3">
        <f t="shared" si="0"/>
        <v>46968</v>
      </c>
      <c r="F9" s="3">
        <f t="shared" si="1"/>
        <v>4269.818181818182</v>
      </c>
      <c r="G9">
        <v>2003</v>
      </c>
      <c r="H9" s="3">
        <v>300</v>
      </c>
      <c r="I9" s="3">
        <f t="shared" si="2"/>
        <v>600900</v>
      </c>
    </row>
    <row r="10" spans="1:9" x14ac:dyDescent="0.25">
      <c r="A10" t="s">
        <v>11</v>
      </c>
      <c r="B10">
        <v>1</v>
      </c>
      <c r="C10">
        <v>687</v>
      </c>
      <c r="D10" s="3">
        <v>600</v>
      </c>
      <c r="E10" s="3">
        <f t="shared" si="0"/>
        <v>600</v>
      </c>
      <c r="F10" s="3">
        <f t="shared" si="1"/>
        <v>54.545454545454547</v>
      </c>
      <c r="G10">
        <v>605</v>
      </c>
      <c r="H10" s="3">
        <v>400</v>
      </c>
      <c r="I10" s="3">
        <f t="shared" si="2"/>
        <v>242000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</dc:creator>
  <cp:lastModifiedBy>Glenda Harrison</cp:lastModifiedBy>
  <dcterms:created xsi:type="dcterms:W3CDTF">2008-08-12T01:34:02Z</dcterms:created>
  <dcterms:modified xsi:type="dcterms:W3CDTF">2013-10-21T03:57:47Z</dcterms:modified>
</cp:coreProperties>
</file>