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05" windowWidth="13215" windowHeight="11640"/>
  </bookViews>
  <sheets>
    <sheet name="Book List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G5" i="1"/>
  <c r="H5" s="1"/>
  <c r="G6"/>
  <c r="H6" s="1"/>
  <c r="G7"/>
  <c r="H7" s="1"/>
  <c r="G8"/>
  <c r="H8" s="1"/>
  <c r="G9"/>
  <c r="H9" s="1"/>
  <c r="G10"/>
  <c r="H10" s="1"/>
  <c r="G11"/>
  <c r="H11" s="1"/>
  <c r="G12"/>
  <c r="H12" s="1"/>
  <c r="G13"/>
  <c r="H13" s="1"/>
  <c r="G14"/>
  <c r="H14" s="1"/>
  <c r="G15"/>
  <c r="H15" s="1"/>
  <c r="G16"/>
  <c r="H16" s="1"/>
  <c r="G17"/>
  <c r="H17" s="1"/>
  <c r="G18"/>
  <c r="H18" s="1"/>
</calcChain>
</file>

<file path=xl/sharedStrings.xml><?xml version="1.0" encoding="utf-8"?>
<sst xmlns="http://schemas.openxmlformats.org/spreadsheetml/2006/main" count="49" uniqueCount="48">
  <si>
    <t>Genre</t>
  </si>
  <si>
    <t>Author</t>
  </si>
  <si>
    <t>Qty</t>
  </si>
  <si>
    <t>Cost</t>
  </si>
  <si>
    <t>Selling</t>
  </si>
  <si>
    <t>Title</t>
  </si>
  <si>
    <t>Science Fiction</t>
  </si>
  <si>
    <t>Self Help</t>
  </si>
  <si>
    <t>Horror</t>
  </si>
  <si>
    <t>Romance</t>
  </si>
  <si>
    <t>Travel</t>
  </si>
  <si>
    <t>Gardening</t>
  </si>
  <si>
    <t>Computing</t>
  </si>
  <si>
    <t>Reference</t>
  </si>
  <si>
    <t>Mystery</t>
  </si>
  <si>
    <t>Ship who sang, The</t>
  </si>
  <si>
    <t>Dracula</t>
  </si>
  <si>
    <t>Stoker, Bram</t>
  </si>
  <si>
    <t xml:space="preserve">Female Lit.  </t>
  </si>
  <si>
    <t>Sushi for beginners</t>
  </si>
  <si>
    <t>McCaffrey, Anne</t>
  </si>
  <si>
    <t xml:space="preserve">Donald, Robyn </t>
  </si>
  <si>
    <t xml:space="preserve">Keyes, Marianne </t>
  </si>
  <si>
    <t xml:space="preserve">Berlitz, France Travel </t>
  </si>
  <si>
    <t>Various</t>
  </si>
  <si>
    <t>Plants for year round colour</t>
  </si>
  <si>
    <t>Using Word 2007</t>
  </si>
  <si>
    <t>Chesno, Evelyn</t>
  </si>
  <si>
    <t>Treffry, Dianna (Ed)</t>
  </si>
  <si>
    <t>Class A</t>
  </si>
  <si>
    <t>Muchamore, Robert</t>
  </si>
  <si>
    <t>Christie, Agatha</t>
  </si>
  <si>
    <t xml:space="preserve">MarkUp </t>
  </si>
  <si>
    <t>%</t>
  </si>
  <si>
    <t>Stock Take</t>
  </si>
  <si>
    <t>The Reading Window</t>
  </si>
  <si>
    <t>Treasured One, The</t>
  </si>
  <si>
    <t>Teens</t>
  </si>
  <si>
    <t>Eddings, David</t>
  </si>
  <si>
    <t>Berlitz, Tuscany &amp; Umbria</t>
  </si>
  <si>
    <t>Johnson, Spencer</t>
  </si>
  <si>
    <t>Stewart, Angus</t>
  </si>
  <si>
    <t>Eddings, David/Leigh</t>
  </si>
  <si>
    <t>Shining one, The</t>
  </si>
  <si>
    <t>Who moved my cheese</t>
  </si>
  <si>
    <t>Blackmail bargain, The</t>
  </si>
  <si>
    <t>Sparkling cyanide</t>
  </si>
  <si>
    <t>Collins dictionary</t>
  </si>
</sst>
</file>

<file path=xl/styles.xml><?xml version="1.0" encoding="utf-8"?>
<styleSheet xmlns="http://schemas.openxmlformats.org/spreadsheetml/2006/main">
  <numFmts count="1">
    <numFmt numFmtId="164" formatCode="&quot;$&quot;#,##0.00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9" fontId="0" fillId="0" borderId="0" xfId="1" applyFont="1"/>
    <xf numFmtId="0" fontId="2" fillId="0" borderId="0" xfId="0" applyFont="1"/>
    <xf numFmtId="0" fontId="3" fillId="0" borderId="0" xfId="0" applyFont="1"/>
    <xf numFmtId="164" fontId="0" fillId="0" borderId="0" xfId="0" applyNumberFormat="1"/>
    <xf numFmtId="0" fontId="3" fillId="0" borderId="0" xfId="0" applyFont="1" applyAlignment="1">
      <alignment horizontal="right"/>
    </xf>
    <xf numFmtId="0" fontId="4" fillId="0" borderId="0" xfId="0" applyFont="1"/>
    <xf numFmtId="0" fontId="3" fillId="0" borderId="0" xfId="0" applyFont="1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2"/>
  <sheetViews>
    <sheetView tabSelected="1" workbookViewId="0">
      <selection activeCell="A4" sqref="A4:B4"/>
    </sheetView>
  </sheetViews>
  <sheetFormatPr defaultRowHeight="15"/>
  <cols>
    <col min="1" max="1" width="16.7109375" customWidth="1"/>
    <col min="2" max="2" width="26.85546875" customWidth="1"/>
    <col min="3" max="3" width="18.85546875" bestFit="1" customWidth="1"/>
  </cols>
  <sheetData>
    <row r="1" spans="1:8" ht="21">
      <c r="A1" s="6" t="s">
        <v>35</v>
      </c>
      <c r="B1" s="6"/>
      <c r="C1" s="6"/>
      <c r="D1" s="6"/>
      <c r="E1" s="6"/>
      <c r="F1" s="6"/>
      <c r="G1" s="6"/>
      <c r="H1" s="6"/>
    </row>
    <row r="2" spans="1:8" ht="15.75">
      <c r="A2" s="3" t="s">
        <v>34</v>
      </c>
      <c r="B2" s="3"/>
      <c r="C2" s="3"/>
      <c r="D2" s="3"/>
      <c r="E2" s="3"/>
      <c r="F2" s="3"/>
      <c r="G2" s="3"/>
      <c r="H2" s="3"/>
    </row>
    <row r="4" spans="1:8" ht="15.75">
      <c r="A4" s="7" t="s">
        <v>0</v>
      </c>
      <c r="B4" s="7" t="s">
        <v>5</v>
      </c>
      <c r="C4" s="5" t="s">
        <v>1</v>
      </c>
      <c r="D4" s="5" t="s">
        <v>2</v>
      </c>
      <c r="E4" s="5" t="s">
        <v>3</v>
      </c>
      <c r="F4" s="5" t="s">
        <v>32</v>
      </c>
      <c r="G4" s="5" t="s">
        <v>4</v>
      </c>
      <c r="H4" s="5" t="s">
        <v>33</v>
      </c>
    </row>
    <row r="5" spans="1:8">
      <c r="A5" s="2" t="s">
        <v>6</v>
      </c>
      <c r="B5" t="s">
        <v>15</v>
      </c>
      <c r="C5" t="s">
        <v>20</v>
      </c>
      <c r="D5">
        <v>8</v>
      </c>
      <c r="E5" s="4">
        <v>11.25</v>
      </c>
      <c r="F5" s="4">
        <v>10.125</v>
      </c>
      <c r="G5" s="4">
        <f t="shared" ref="G5:G18" si="0">E5+F5</f>
        <v>21.375</v>
      </c>
      <c r="H5" s="1">
        <f>E5/G5</f>
        <v>0.52631578947368418</v>
      </c>
    </row>
    <row r="6" spans="1:8">
      <c r="A6" s="2"/>
      <c r="B6" t="s">
        <v>43</v>
      </c>
      <c r="C6" t="s">
        <v>38</v>
      </c>
      <c r="D6">
        <v>5</v>
      </c>
      <c r="E6" s="4">
        <v>12.25</v>
      </c>
      <c r="F6" s="4">
        <v>12.25</v>
      </c>
      <c r="G6" s="4">
        <f t="shared" si="0"/>
        <v>24.5</v>
      </c>
      <c r="H6" s="1">
        <f t="shared" ref="H6:H18" si="1">E6/G6</f>
        <v>0.5</v>
      </c>
    </row>
    <row r="7" spans="1:8">
      <c r="A7" s="2"/>
      <c r="B7" t="s">
        <v>36</v>
      </c>
      <c r="C7" t="s">
        <v>42</v>
      </c>
      <c r="D7">
        <v>7</v>
      </c>
      <c r="E7" s="4">
        <v>9.9499999999999993</v>
      </c>
      <c r="F7" s="4">
        <v>11.94</v>
      </c>
      <c r="G7" s="4">
        <f t="shared" si="0"/>
        <v>21.89</v>
      </c>
      <c r="H7" s="1">
        <f t="shared" si="1"/>
        <v>0.45454545454545447</v>
      </c>
    </row>
    <row r="8" spans="1:8">
      <c r="A8" s="2" t="s">
        <v>7</v>
      </c>
      <c r="B8" t="s">
        <v>44</v>
      </c>
      <c r="C8" t="s">
        <v>40</v>
      </c>
      <c r="D8">
        <v>4</v>
      </c>
      <c r="E8" s="4">
        <v>9.9499999999999993</v>
      </c>
      <c r="F8" s="4">
        <v>9.4524999999999988</v>
      </c>
      <c r="G8" s="4">
        <f t="shared" si="0"/>
        <v>19.402499999999996</v>
      </c>
      <c r="H8" s="1">
        <f t="shared" si="1"/>
        <v>0.51282051282051289</v>
      </c>
    </row>
    <row r="9" spans="1:8">
      <c r="A9" s="2" t="s">
        <v>8</v>
      </c>
      <c r="B9" t="s">
        <v>16</v>
      </c>
      <c r="C9" t="s">
        <v>17</v>
      </c>
      <c r="D9">
        <v>5</v>
      </c>
      <c r="E9" s="4">
        <v>12.5</v>
      </c>
      <c r="F9" s="4">
        <v>15</v>
      </c>
      <c r="G9" s="4">
        <f t="shared" si="0"/>
        <v>27.5</v>
      </c>
      <c r="H9" s="1">
        <f t="shared" si="1"/>
        <v>0.45454545454545453</v>
      </c>
    </row>
    <row r="10" spans="1:8">
      <c r="A10" s="2" t="s">
        <v>9</v>
      </c>
      <c r="B10" t="s">
        <v>45</v>
      </c>
      <c r="C10" t="s">
        <v>21</v>
      </c>
      <c r="D10">
        <v>6</v>
      </c>
      <c r="E10" s="4">
        <v>13.5</v>
      </c>
      <c r="F10" s="4">
        <v>16.2</v>
      </c>
      <c r="G10" s="4">
        <f t="shared" si="0"/>
        <v>29.7</v>
      </c>
      <c r="H10" s="1">
        <f t="shared" si="1"/>
        <v>0.45454545454545453</v>
      </c>
    </row>
    <row r="11" spans="1:8">
      <c r="A11" s="2" t="s">
        <v>18</v>
      </c>
      <c r="B11" t="s">
        <v>19</v>
      </c>
      <c r="C11" t="s">
        <v>22</v>
      </c>
      <c r="D11">
        <v>8</v>
      </c>
      <c r="E11" s="4">
        <v>9.9499999999999993</v>
      </c>
      <c r="F11" s="4">
        <v>8.9550000000000001</v>
      </c>
      <c r="G11" s="4">
        <f t="shared" si="0"/>
        <v>18.905000000000001</v>
      </c>
      <c r="H11" s="1">
        <f t="shared" si="1"/>
        <v>0.52631578947368418</v>
      </c>
    </row>
    <row r="12" spans="1:8">
      <c r="A12" s="2" t="s">
        <v>10</v>
      </c>
      <c r="B12" t="s">
        <v>39</v>
      </c>
      <c r="C12" t="s">
        <v>24</v>
      </c>
      <c r="D12">
        <v>5</v>
      </c>
      <c r="E12" s="4">
        <v>15</v>
      </c>
      <c r="F12" s="4">
        <v>14.25</v>
      </c>
      <c r="G12" s="4">
        <f t="shared" si="0"/>
        <v>29.25</v>
      </c>
      <c r="H12" s="1">
        <f t="shared" si="1"/>
        <v>0.51282051282051277</v>
      </c>
    </row>
    <row r="13" spans="1:8">
      <c r="A13" s="2"/>
      <c r="B13" t="s">
        <v>23</v>
      </c>
      <c r="C13" t="s">
        <v>24</v>
      </c>
      <c r="D13">
        <v>4</v>
      </c>
      <c r="E13" s="4">
        <v>15</v>
      </c>
      <c r="F13" s="4">
        <v>15</v>
      </c>
      <c r="G13" s="4">
        <f t="shared" si="0"/>
        <v>30</v>
      </c>
      <c r="H13" s="1">
        <f t="shared" si="1"/>
        <v>0.5</v>
      </c>
    </row>
    <row r="14" spans="1:8">
      <c r="A14" s="2" t="s">
        <v>11</v>
      </c>
      <c r="B14" t="s">
        <v>25</v>
      </c>
      <c r="C14" t="s">
        <v>41</v>
      </c>
      <c r="D14">
        <v>7</v>
      </c>
      <c r="E14" s="4">
        <v>12.5</v>
      </c>
      <c r="F14" s="4">
        <v>9.375</v>
      </c>
      <c r="G14" s="4">
        <f t="shared" si="0"/>
        <v>21.875</v>
      </c>
      <c r="H14" s="1">
        <f t="shared" si="1"/>
        <v>0.5714285714285714</v>
      </c>
    </row>
    <row r="15" spans="1:8">
      <c r="A15" s="2" t="s">
        <v>12</v>
      </c>
      <c r="B15" t="s">
        <v>26</v>
      </c>
      <c r="C15" t="s">
        <v>27</v>
      </c>
      <c r="D15">
        <v>8</v>
      </c>
      <c r="E15" s="4">
        <v>15.6</v>
      </c>
      <c r="F15" s="4">
        <v>11.7</v>
      </c>
      <c r="G15" s="4">
        <f t="shared" si="0"/>
        <v>27.299999999999997</v>
      </c>
      <c r="H15" s="1">
        <f t="shared" si="1"/>
        <v>0.57142857142857151</v>
      </c>
    </row>
    <row r="16" spans="1:8">
      <c r="A16" s="2" t="s">
        <v>13</v>
      </c>
      <c r="B16" t="s">
        <v>47</v>
      </c>
      <c r="C16" t="s">
        <v>28</v>
      </c>
      <c r="D16">
        <v>6</v>
      </c>
      <c r="E16" s="4">
        <v>15.8</v>
      </c>
      <c r="F16" s="4">
        <v>14.22</v>
      </c>
      <c r="G16" s="4">
        <f t="shared" si="0"/>
        <v>30.020000000000003</v>
      </c>
      <c r="H16" s="1">
        <f t="shared" si="1"/>
        <v>0.52631578947368418</v>
      </c>
    </row>
    <row r="17" spans="1:8">
      <c r="A17" s="2" t="s">
        <v>37</v>
      </c>
      <c r="B17" t="s">
        <v>29</v>
      </c>
      <c r="C17" t="s">
        <v>30</v>
      </c>
      <c r="D17">
        <v>9</v>
      </c>
      <c r="E17" s="4">
        <v>12.6</v>
      </c>
      <c r="F17" s="4">
        <v>9.4499999999999993</v>
      </c>
      <c r="G17" s="4">
        <f t="shared" si="0"/>
        <v>22.049999999999997</v>
      </c>
      <c r="H17" s="1">
        <f t="shared" si="1"/>
        <v>0.57142857142857151</v>
      </c>
    </row>
    <row r="18" spans="1:8">
      <c r="A18" s="2" t="s">
        <v>14</v>
      </c>
      <c r="B18" t="s">
        <v>46</v>
      </c>
      <c r="C18" t="s">
        <v>31</v>
      </c>
      <c r="D18">
        <v>5</v>
      </c>
      <c r="E18" s="4">
        <v>12.35</v>
      </c>
      <c r="F18" s="4">
        <v>11.115</v>
      </c>
      <c r="G18" s="4">
        <f t="shared" si="0"/>
        <v>23.465</v>
      </c>
      <c r="H18" s="1">
        <f t="shared" si="1"/>
        <v>0.52631578947368418</v>
      </c>
    </row>
    <row r="22" spans="1:8">
      <c r="F22" s="1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Book List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Desiree</dc:creator>
  <cp:lastModifiedBy>Susan J Creasey</cp:lastModifiedBy>
  <dcterms:created xsi:type="dcterms:W3CDTF">2007-12-19T04:01:35Z</dcterms:created>
  <dcterms:modified xsi:type="dcterms:W3CDTF">2009-03-15T10:50:34Z</dcterms:modified>
</cp:coreProperties>
</file>