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30" windowWidth="13710" windowHeight="101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5" i="1"/>
</calcChain>
</file>

<file path=xl/sharedStrings.xml><?xml version="1.0" encoding="utf-8"?>
<sst xmlns="http://schemas.openxmlformats.org/spreadsheetml/2006/main" count="40" uniqueCount="40">
  <si>
    <t>Code</t>
  </si>
  <si>
    <t>Description</t>
  </si>
  <si>
    <t>Quantity</t>
  </si>
  <si>
    <t>A1254</t>
  </si>
  <si>
    <t>A1255</t>
  </si>
  <si>
    <t>A1256</t>
  </si>
  <si>
    <t>A1257</t>
  </si>
  <si>
    <t>A1258</t>
  </si>
  <si>
    <t>A1259</t>
  </si>
  <si>
    <t>A1260</t>
  </si>
  <si>
    <t>C5087</t>
  </si>
  <si>
    <t>C5088</t>
  </si>
  <si>
    <t>C5089</t>
  </si>
  <si>
    <t>C5090</t>
  </si>
  <si>
    <t>C5091</t>
  </si>
  <si>
    <t>F9865</t>
  </si>
  <si>
    <t>F9866</t>
  </si>
  <si>
    <t>F9867</t>
  </si>
  <si>
    <t>F9868</t>
  </si>
  <si>
    <t>Antique Mirror</t>
  </si>
  <si>
    <t>Hurricane Lamp</t>
  </si>
  <si>
    <t>Cylindrical Vase L</t>
  </si>
  <si>
    <t>Cylindrical Vase M</t>
  </si>
  <si>
    <t>Cylindrical Vase S</t>
  </si>
  <si>
    <t>Rose Bowl M</t>
  </si>
  <si>
    <t>Cost Price</t>
  </si>
  <si>
    <t>Black Picture Frame L</t>
  </si>
  <si>
    <t>White Picture Frame L</t>
  </si>
  <si>
    <t>Red Picture Frame M</t>
  </si>
  <si>
    <t>Blue Gallery Frame L</t>
  </si>
  <si>
    <t>Black Gallery Frame M</t>
  </si>
  <si>
    <t>Red Gallery Frame S</t>
  </si>
  <si>
    <t>Faux Fur Fox Throw Q</t>
  </si>
  <si>
    <t>Faux Fur Leopard Throw Q</t>
  </si>
  <si>
    <t>Faux Fur Zebra Throw K</t>
  </si>
  <si>
    <t>Faux Fur Mink Throw Q</t>
  </si>
  <si>
    <t>Stock Value</t>
  </si>
  <si>
    <t>Staff Price List</t>
  </si>
  <si>
    <t>Confidential</t>
  </si>
  <si>
    <t>Selling 
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</si>
</sst>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/>
    <xf numFmtId="0" fontId="3" fillId="0" borderId="0" xfId="0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G5" sqref="G5"/>
    </sheetView>
  </sheetViews>
  <sheetFormatPr defaultRowHeight="15" x14ac:dyDescent="0.25"/>
  <cols>
    <col min="1" max="1" width="11.28515625" customWidth="1"/>
    <col min="2" max="2" width="24.7109375" customWidth="1"/>
    <col min="3" max="3" width="11.140625" customWidth="1"/>
    <col min="4" max="5" width="12.140625" customWidth="1"/>
  </cols>
  <sheetData>
    <row r="1" spans="1:6" ht="26.25" x14ac:dyDescent="0.4">
      <c r="A1" s="5" t="s">
        <v>37</v>
      </c>
      <c r="B1" s="5"/>
      <c r="C1" s="5"/>
      <c r="D1" s="5"/>
      <c r="E1" s="5"/>
    </row>
    <row r="2" spans="1:6" ht="15.75" x14ac:dyDescent="0.25">
      <c r="A2" s="3" t="s">
        <v>38</v>
      </c>
    </row>
    <row r="4" spans="1:6" ht="30" x14ac:dyDescent="0.25">
      <c r="A4" s="1" t="s">
        <v>0</v>
      </c>
      <c r="B4" s="1" t="s">
        <v>1</v>
      </c>
      <c r="C4" s="1" t="s">
        <v>2</v>
      </c>
      <c r="D4" s="1" t="s">
        <v>25</v>
      </c>
      <c r="E4" s="1" t="s">
        <v>36</v>
      </c>
      <c r="F4" s="4" t="s">
        <v>39</v>
      </c>
    </row>
    <row r="5" spans="1:6" x14ac:dyDescent="0.25">
      <c r="A5" t="s">
        <v>3</v>
      </c>
      <c r="B5" t="s">
        <v>26</v>
      </c>
      <c r="C5">
        <v>16</v>
      </c>
      <c r="D5" s="2">
        <v>99.59</v>
      </c>
      <c r="E5" s="2">
        <f>C5*D5</f>
        <v>1593.44</v>
      </c>
      <c r="F5" s="2">
        <f>D5*55%+D5</f>
        <v>154.36450000000002</v>
      </c>
    </row>
    <row r="6" spans="1:6" x14ac:dyDescent="0.25">
      <c r="A6" t="s">
        <v>4</v>
      </c>
      <c r="B6" t="s">
        <v>27</v>
      </c>
      <c r="C6">
        <v>9</v>
      </c>
      <c r="D6" s="2">
        <v>99.59</v>
      </c>
      <c r="E6" s="2">
        <f t="shared" ref="E6:E20" si="0">C6*D6</f>
        <v>896.31000000000006</v>
      </c>
      <c r="F6" s="2">
        <f t="shared" ref="F6:F20" si="1">D6*55%+D6</f>
        <v>154.36450000000002</v>
      </c>
    </row>
    <row r="7" spans="1:6" x14ac:dyDescent="0.25">
      <c r="A7" t="s">
        <v>5</v>
      </c>
      <c r="B7" t="s">
        <v>28</v>
      </c>
      <c r="C7">
        <v>22</v>
      </c>
      <c r="D7" s="2">
        <v>59.82</v>
      </c>
      <c r="E7" s="2">
        <f t="shared" si="0"/>
        <v>1316.04</v>
      </c>
      <c r="F7" s="2">
        <f t="shared" si="1"/>
        <v>92.721000000000004</v>
      </c>
    </row>
    <row r="8" spans="1:6" x14ac:dyDescent="0.25">
      <c r="A8" t="s">
        <v>6</v>
      </c>
      <c r="B8" t="s">
        <v>29</v>
      </c>
      <c r="C8">
        <v>35</v>
      </c>
      <c r="D8" s="2">
        <v>120</v>
      </c>
      <c r="E8" s="2">
        <f t="shared" si="0"/>
        <v>4200</v>
      </c>
      <c r="F8" s="2">
        <f t="shared" si="1"/>
        <v>186</v>
      </c>
    </row>
    <row r="9" spans="1:6" x14ac:dyDescent="0.25">
      <c r="A9" t="s">
        <v>7</v>
      </c>
      <c r="B9" t="s">
        <v>30</v>
      </c>
      <c r="C9">
        <v>8</v>
      </c>
      <c r="D9" s="2">
        <v>90.25</v>
      </c>
      <c r="E9" s="2">
        <f t="shared" si="0"/>
        <v>722</v>
      </c>
      <c r="F9" s="2">
        <f t="shared" si="1"/>
        <v>139.88749999999999</v>
      </c>
    </row>
    <row r="10" spans="1:6" x14ac:dyDescent="0.25">
      <c r="A10" t="s">
        <v>8</v>
      </c>
      <c r="B10" t="s">
        <v>31</v>
      </c>
      <c r="C10">
        <v>12</v>
      </c>
      <c r="D10" s="2">
        <v>70.25</v>
      </c>
      <c r="E10" s="2">
        <f t="shared" si="0"/>
        <v>843</v>
      </c>
      <c r="F10" s="2">
        <f t="shared" si="1"/>
        <v>108.8875</v>
      </c>
    </row>
    <row r="11" spans="1:6" x14ac:dyDescent="0.25">
      <c r="A11" t="s">
        <v>9</v>
      </c>
      <c r="B11" t="s">
        <v>19</v>
      </c>
      <c r="C11">
        <v>11</v>
      </c>
      <c r="D11" s="2">
        <v>298</v>
      </c>
      <c r="E11" s="2">
        <f t="shared" si="0"/>
        <v>3278</v>
      </c>
      <c r="F11" s="2">
        <f t="shared" si="1"/>
        <v>461.9</v>
      </c>
    </row>
    <row r="12" spans="1:6" x14ac:dyDescent="0.25">
      <c r="A12" t="s">
        <v>10</v>
      </c>
      <c r="B12" t="s">
        <v>20</v>
      </c>
      <c r="C12">
        <v>12</v>
      </c>
      <c r="D12" s="2">
        <v>25</v>
      </c>
      <c r="E12" s="2">
        <f t="shared" si="0"/>
        <v>300</v>
      </c>
      <c r="F12" s="2">
        <f t="shared" si="1"/>
        <v>38.75</v>
      </c>
    </row>
    <row r="13" spans="1:6" x14ac:dyDescent="0.25">
      <c r="A13" t="s">
        <v>11</v>
      </c>
      <c r="B13" t="s">
        <v>21</v>
      </c>
      <c r="C13">
        <v>5</v>
      </c>
      <c r="D13" s="2">
        <v>45</v>
      </c>
      <c r="E13" s="2">
        <f t="shared" si="0"/>
        <v>225</v>
      </c>
      <c r="F13" s="2">
        <f t="shared" si="1"/>
        <v>69.75</v>
      </c>
    </row>
    <row r="14" spans="1:6" x14ac:dyDescent="0.25">
      <c r="A14" t="s">
        <v>12</v>
      </c>
      <c r="B14" t="s">
        <v>22</v>
      </c>
      <c r="C14">
        <v>16</v>
      </c>
      <c r="D14" s="2">
        <v>18</v>
      </c>
      <c r="E14" s="2">
        <f t="shared" si="0"/>
        <v>288</v>
      </c>
      <c r="F14" s="2">
        <f t="shared" si="1"/>
        <v>27.9</v>
      </c>
    </row>
    <row r="15" spans="1:6" x14ac:dyDescent="0.25">
      <c r="A15" t="s">
        <v>13</v>
      </c>
      <c r="B15" t="s">
        <v>23</v>
      </c>
      <c r="C15">
        <v>15</v>
      </c>
      <c r="D15" s="2">
        <v>9</v>
      </c>
      <c r="E15" s="2">
        <f t="shared" si="0"/>
        <v>135</v>
      </c>
      <c r="F15" s="2">
        <f t="shared" si="1"/>
        <v>13.95</v>
      </c>
    </row>
    <row r="16" spans="1:6" x14ac:dyDescent="0.25">
      <c r="A16" t="s">
        <v>14</v>
      </c>
      <c r="B16" t="s">
        <v>24</v>
      </c>
      <c r="C16">
        <v>12</v>
      </c>
      <c r="D16" s="2">
        <v>65.25</v>
      </c>
      <c r="E16" s="2">
        <f t="shared" si="0"/>
        <v>783</v>
      </c>
      <c r="F16" s="2">
        <f t="shared" si="1"/>
        <v>101.1375</v>
      </c>
    </row>
    <row r="17" spans="1:6" x14ac:dyDescent="0.25">
      <c r="A17" t="s">
        <v>15</v>
      </c>
      <c r="B17" t="s">
        <v>32</v>
      </c>
      <c r="C17">
        <v>2</v>
      </c>
      <c r="D17" s="2">
        <v>76</v>
      </c>
      <c r="E17" s="2">
        <f t="shared" si="0"/>
        <v>152</v>
      </c>
      <c r="F17" s="2">
        <f t="shared" si="1"/>
        <v>117.80000000000001</v>
      </c>
    </row>
    <row r="18" spans="1:6" x14ac:dyDescent="0.25">
      <c r="A18" t="s">
        <v>16</v>
      </c>
      <c r="B18" t="s">
        <v>33</v>
      </c>
      <c r="C18">
        <v>5</v>
      </c>
      <c r="D18" s="2">
        <v>94</v>
      </c>
      <c r="E18" s="2">
        <f t="shared" si="0"/>
        <v>470</v>
      </c>
      <c r="F18" s="2">
        <f t="shared" si="1"/>
        <v>145.69999999999999</v>
      </c>
    </row>
    <row r="19" spans="1:6" x14ac:dyDescent="0.25">
      <c r="A19" t="s">
        <v>17</v>
      </c>
      <c r="B19" t="s">
        <v>34</v>
      </c>
      <c r="C19">
        <v>6</v>
      </c>
      <c r="D19" s="2">
        <v>82</v>
      </c>
      <c r="E19" s="2">
        <f t="shared" si="0"/>
        <v>492</v>
      </c>
      <c r="F19" s="2">
        <f t="shared" si="1"/>
        <v>127.1</v>
      </c>
    </row>
    <row r="20" spans="1:6" x14ac:dyDescent="0.25">
      <c r="A20" t="s">
        <v>18</v>
      </c>
      <c r="B20" t="s">
        <v>35</v>
      </c>
      <c r="C20">
        <v>15</v>
      </c>
      <c r="D20" s="2">
        <v>94</v>
      </c>
      <c r="E20" s="2">
        <f t="shared" si="0"/>
        <v>1410</v>
      </c>
      <c r="F20" s="2">
        <f t="shared" si="1"/>
        <v>145.69999999999999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</dc:creator>
  <cp:lastModifiedBy>Glenda Harrison</cp:lastModifiedBy>
  <dcterms:created xsi:type="dcterms:W3CDTF">2008-07-17T00:29:19Z</dcterms:created>
  <dcterms:modified xsi:type="dcterms:W3CDTF">2013-10-21T04:18:07Z</dcterms:modified>
</cp:coreProperties>
</file>