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360" yWindow="15" windowWidth="11340" windowHeight="6540"/>
  </bookViews>
  <sheets>
    <sheet name="Wines" sheetId="1" r:id="rId1"/>
    <sheet name="Food Products" sheetId="2" r:id="rId2"/>
    <sheet name="Household Cleaning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D7" i="2" l="1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6" i="2"/>
  <c r="E6" i="2" s="1"/>
  <c r="D6" i="3"/>
  <c r="E6" i="3" s="1"/>
  <c r="D7" i="3"/>
  <c r="E7" i="3" s="1"/>
  <c r="D8" i="3"/>
  <c r="E8" i="3" s="1"/>
  <c r="D9" i="3"/>
  <c r="E9" i="3" s="1"/>
  <c r="D10" i="3"/>
  <c r="E10" i="3" s="1"/>
  <c r="D5" i="3"/>
  <c r="E5" i="3" s="1"/>
  <c r="D6" i="1"/>
  <c r="E6" i="1" s="1"/>
  <c r="D7" i="1"/>
  <c r="E7" i="1" s="1"/>
  <c r="D8" i="1"/>
  <c r="E8" i="1" s="1"/>
  <c r="D9" i="1"/>
  <c r="E9" i="1" s="1"/>
  <c r="D10" i="1"/>
  <c r="E10" i="1" s="1"/>
  <c r="D5" i="1"/>
  <c r="E5" i="1" s="1"/>
</calcChain>
</file>

<file path=xl/sharedStrings.xml><?xml version="1.0" encoding="utf-8"?>
<sst xmlns="http://schemas.openxmlformats.org/spreadsheetml/2006/main" count="43" uniqueCount="31">
  <si>
    <t>Wines</t>
  </si>
  <si>
    <t>Products</t>
  </si>
  <si>
    <t>Woodvale Brut</t>
  </si>
  <si>
    <t>Woodvale Marlborough Riesling</t>
  </si>
  <si>
    <t>Woodvale Sauvignon Blanc</t>
  </si>
  <si>
    <t>Woodvale Chardonnay</t>
  </si>
  <si>
    <t>Woodvale Cabernet Sauvignon</t>
  </si>
  <si>
    <t>Woodvale Cabernet Sauvignon/Merlot</t>
  </si>
  <si>
    <t>Food Products</t>
  </si>
  <si>
    <t>Canned</t>
  </si>
  <si>
    <t>Spaghetti</t>
  </si>
  <si>
    <t>Spaghetti and Meat Balls</t>
  </si>
  <si>
    <t>Chicken Soup</t>
  </si>
  <si>
    <t>Tomato Soup</t>
  </si>
  <si>
    <t>Vegetable Soup</t>
  </si>
  <si>
    <t>Pears</t>
  </si>
  <si>
    <t>Fruit Salad</t>
  </si>
  <si>
    <t>Peaches</t>
  </si>
  <si>
    <t>Apricots</t>
  </si>
  <si>
    <t>Household Cleaning</t>
  </si>
  <si>
    <t>Clean Power</t>
  </si>
  <si>
    <t>No Fuss Oven Cleaner</t>
  </si>
  <si>
    <t>Handy Spray</t>
  </si>
  <si>
    <t>Window Clean</t>
  </si>
  <si>
    <t>Toilet Maid</t>
  </si>
  <si>
    <t>Tile and Shine</t>
  </si>
  <si>
    <t>Markup 
Amount</t>
  </si>
  <si>
    <t>Retail 
Price</t>
  </si>
  <si>
    <t>Cost 
Price</t>
  </si>
  <si>
    <t>% 
Markup</t>
  </si>
  <si>
    <t>Box Up Supermarkets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</si>
</sst>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2" fontId="4" fillId="0" borderId="0" xfId="0" applyNumberFormat="1" applyFont="1"/>
    <xf numFmtId="0" fontId="1" fillId="0" borderId="1" xfId="1" applyAlignment="1">
      <alignment horizontal="center"/>
    </xf>
    <xf numFmtId="0" fontId="2" fillId="0" borderId="2" xfId="2"/>
    <xf numFmtId="0" fontId="5" fillId="0" borderId="0" xfId="0" applyFont="1"/>
    <xf numFmtId="0" fontId="2" fillId="0" borderId="2" xfId="2" applyAlignment="1">
      <alignment horizontal="right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5" x14ac:dyDescent="0.25"/>
  <cols>
    <col min="1" max="1" width="35.85546875" style="2" bestFit="1" customWidth="1"/>
    <col min="2" max="5" width="9.85546875" style="2" customWidth="1"/>
    <col min="6" max="16384" width="9.140625" style="2"/>
  </cols>
  <sheetData>
    <row r="1" spans="1:5" ht="20.25" thickBot="1" x14ac:dyDescent="0.35">
      <c r="A1" s="5" t="s">
        <v>30</v>
      </c>
      <c r="B1" s="5"/>
      <c r="C1" s="5"/>
      <c r="D1" s="5"/>
      <c r="E1" s="5"/>
    </row>
    <row r="2" spans="1:5" ht="16.5" thickTop="1" x14ac:dyDescent="0.25">
      <c r="A2" s="7" t="s">
        <v>0</v>
      </c>
    </row>
    <row r="4" spans="1:5" ht="30.75" thickBot="1" x14ac:dyDescent="0.3">
      <c r="A4" s="6" t="s">
        <v>1</v>
      </c>
      <c r="B4" s="8" t="s">
        <v>28</v>
      </c>
      <c r="C4" s="8" t="s">
        <v>29</v>
      </c>
      <c r="D4" s="8" t="s">
        <v>26</v>
      </c>
      <c r="E4" s="8" t="s">
        <v>27</v>
      </c>
    </row>
    <row r="5" spans="1:5" x14ac:dyDescent="0.25">
      <c r="A5" s="2" t="s">
        <v>2</v>
      </c>
      <c r="B5" s="2">
        <v>24.95</v>
      </c>
      <c r="C5" s="3">
        <v>0.12</v>
      </c>
      <c r="D5" s="4">
        <f t="shared" ref="D5:D10" si="0">B5*C5</f>
        <v>2.9939999999999998</v>
      </c>
      <c r="E5" s="4">
        <f t="shared" ref="E5:E10" si="1">B5+D5</f>
        <v>27.943999999999999</v>
      </c>
    </row>
    <row r="6" spans="1:5" x14ac:dyDescent="0.25">
      <c r="A6" s="2" t="s">
        <v>3</v>
      </c>
      <c r="B6" s="2">
        <v>11.95</v>
      </c>
      <c r="C6" s="3">
        <v>0.2</v>
      </c>
      <c r="D6" s="4">
        <f t="shared" si="0"/>
        <v>2.39</v>
      </c>
      <c r="E6" s="4">
        <f t="shared" si="1"/>
        <v>14.34</v>
      </c>
    </row>
    <row r="7" spans="1:5" x14ac:dyDescent="0.25">
      <c r="A7" s="2" t="s">
        <v>4</v>
      </c>
      <c r="B7" s="2">
        <v>19.95</v>
      </c>
      <c r="C7" s="3">
        <v>0.1</v>
      </c>
      <c r="D7" s="4">
        <f t="shared" si="0"/>
        <v>1.9950000000000001</v>
      </c>
      <c r="E7" s="4">
        <f t="shared" si="1"/>
        <v>21.945</v>
      </c>
    </row>
    <row r="8" spans="1:5" x14ac:dyDescent="0.25">
      <c r="A8" s="2" t="s">
        <v>5</v>
      </c>
      <c r="B8" s="2">
        <v>14.95</v>
      </c>
      <c r="C8" s="3">
        <v>0.1</v>
      </c>
      <c r="D8" s="4">
        <f t="shared" si="0"/>
        <v>1.4950000000000001</v>
      </c>
      <c r="E8" s="4">
        <f t="shared" si="1"/>
        <v>16.445</v>
      </c>
    </row>
    <row r="9" spans="1:5" x14ac:dyDescent="0.25">
      <c r="A9" s="2" t="s">
        <v>6</v>
      </c>
      <c r="B9" s="2">
        <v>10.95</v>
      </c>
      <c r="C9" s="3">
        <v>0.1</v>
      </c>
      <c r="D9" s="4">
        <f t="shared" si="0"/>
        <v>1.095</v>
      </c>
      <c r="E9" s="4">
        <f t="shared" si="1"/>
        <v>12.045</v>
      </c>
    </row>
    <row r="10" spans="1:5" x14ac:dyDescent="0.25">
      <c r="A10" s="2" t="s">
        <v>7</v>
      </c>
      <c r="B10" s="2">
        <v>14.95</v>
      </c>
      <c r="C10" s="3">
        <v>0.1</v>
      </c>
      <c r="D10" s="4">
        <f t="shared" si="0"/>
        <v>1.4950000000000001</v>
      </c>
      <c r="E10" s="4">
        <f t="shared" si="1"/>
        <v>16.445</v>
      </c>
    </row>
  </sheetData>
  <mergeCells count="1">
    <mergeCell ref="A1: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1" sqref="C11"/>
    </sheetView>
  </sheetViews>
  <sheetFormatPr defaultRowHeight="15" x14ac:dyDescent="0.25"/>
  <cols>
    <col min="1" max="1" width="23.140625" style="2" bestFit="1" customWidth="1"/>
    <col min="2" max="5" width="9.85546875" style="2" customWidth="1"/>
    <col min="6" max="16384" width="9.140625" style="2"/>
  </cols>
  <sheetData>
    <row r="1" spans="1:5" ht="20.25" thickBot="1" x14ac:dyDescent="0.35">
      <c r="A1" s="5" t="s">
        <v>30</v>
      </c>
      <c r="B1" s="5"/>
      <c r="C1" s="5"/>
      <c r="D1" s="5"/>
      <c r="E1" s="5"/>
    </row>
    <row r="2" spans="1:5" ht="16.5" thickTop="1" x14ac:dyDescent="0.25">
      <c r="A2" s="7" t="s">
        <v>8</v>
      </c>
    </row>
    <row r="4" spans="1:5" ht="30.75" thickBot="1" x14ac:dyDescent="0.3">
      <c r="A4" s="6" t="s">
        <v>1</v>
      </c>
      <c r="B4" s="8" t="s">
        <v>28</v>
      </c>
      <c r="C4" s="8" t="s">
        <v>29</v>
      </c>
      <c r="D4" s="8" t="s">
        <v>26</v>
      </c>
      <c r="E4" s="8" t="s">
        <v>27</v>
      </c>
    </row>
    <row r="5" spans="1:5" x14ac:dyDescent="0.25">
      <c r="A5" s="1" t="s">
        <v>9</v>
      </c>
      <c r="C5" s="3"/>
    </row>
    <row r="6" spans="1:5" x14ac:dyDescent="0.25">
      <c r="A6" s="2" t="s">
        <v>10</v>
      </c>
      <c r="B6" s="4">
        <v>2</v>
      </c>
      <c r="C6" s="3">
        <v>0.02</v>
      </c>
      <c r="D6" s="4">
        <f>B6*C6</f>
        <v>0.04</v>
      </c>
      <c r="E6" s="4">
        <f>B6+D6</f>
        <v>2.04</v>
      </c>
    </row>
    <row r="7" spans="1:5" x14ac:dyDescent="0.25">
      <c r="A7" s="2" t="s">
        <v>11</v>
      </c>
      <c r="B7" s="4">
        <v>2.5</v>
      </c>
      <c r="C7" s="3">
        <v>0.03</v>
      </c>
      <c r="D7" s="4">
        <f t="shared" ref="D7:D14" si="0">B7*C7</f>
        <v>7.4999999999999997E-2</v>
      </c>
      <c r="E7" s="4">
        <f t="shared" ref="E7:E14" si="1">B7+D7</f>
        <v>2.5750000000000002</v>
      </c>
    </row>
    <row r="8" spans="1:5" x14ac:dyDescent="0.25">
      <c r="A8" s="2" t="s">
        <v>12</v>
      </c>
      <c r="B8" s="4">
        <v>2.4500000000000002</v>
      </c>
      <c r="C8" s="3">
        <v>0.02</v>
      </c>
      <c r="D8" s="4">
        <f t="shared" si="0"/>
        <v>4.9000000000000002E-2</v>
      </c>
      <c r="E8" s="4">
        <f t="shared" si="1"/>
        <v>2.4990000000000001</v>
      </c>
    </row>
    <row r="9" spans="1:5" x14ac:dyDescent="0.25">
      <c r="A9" s="2" t="s">
        <v>13</v>
      </c>
      <c r="B9" s="4">
        <v>2.2999999999999998</v>
      </c>
      <c r="C9" s="3">
        <v>0.04</v>
      </c>
      <c r="D9" s="4">
        <f t="shared" si="0"/>
        <v>9.1999999999999998E-2</v>
      </c>
      <c r="E9" s="4">
        <f t="shared" si="1"/>
        <v>2.3919999999999999</v>
      </c>
    </row>
    <row r="10" spans="1:5" x14ac:dyDescent="0.25">
      <c r="A10" s="2" t="s">
        <v>14</v>
      </c>
      <c r="B10" s="4">
        <v>2.35</v>
      </c>
      <c r="C10" s="3">
        <v>0.03</v>
      </c>
      <c r="D10" s="4">
        <f t="shared" si="0"/>
        <v>7.0499999999999993E-2</v>
      </c>
      <c r="E10" s="4">
        <f t="shared" si="1"/>
        <v>2.4205000000000001</v>
      </c>
    </row>
    <row r="11" spans="1:5" x14ac:dyDescent="0.25">
      <c r="A11" s="2" t="s">
        <v>15</v>
      </c>
      <c r="B11" s="4">
        <v>1.4</v>
      </c>
      <c r="C11" s="3">
        <v>0.04</v>
      </c>
      <c r="D11" s="4">
        <f t="shared" si="0"/>
        <v>5.5999999999999994E-2</v>
      </c>
      <c r="E11" s="4">
        <f t="shared" si="1"/>
        <v>1.456</v>
      </c>
    </row>
    <row r="12" spans="1:5" x14ac:dyDescent="0.25">
      <c r="A12" s="2" t="s">
        <v>16</v>
      </c>
      <c r="B12" s="4">
        <v>1.35</v>
      </c>
      <c r="C12" s="3">
        <v>0.05</v>
      </c>
      <c r="D12" s="4">
        <f t="shared" si="0"/>
        <v>6.7500000000000004E-2</v>
      </c>
      <c r="E12" s="4">
        <f t="shared" si="1"/>
        <v>1.4175</v>
      </c>
    </row>
    <row r="13" spans="1:5" x14ac:dyDescent="0.25">
      <c r="A13" s="2" t="s">
        <v>17</v>
      </c>
      <c r="B13" s="4">
        <v>1.6</v>
      </c>
      <c r="C13" s="3">
        <v>0.03</v>
      </c>
      <c r="D13" s="4">
        <f t="shared" si="0"/>
        <v>4.8000000000000001E-2</v>
      </c>
      <c r="E13" s="4">
        <f t="shared" si="1"/>
        <v>1.6480000000000001</v>
      </c>
    </row>
    <row r="14" spans="1:5" x14ac:dyDescent="0.25">
      <c r="A14" s="2" t="s">
        <v>18</v>
      </c>
      <c r="B14" s="4">
        <v>1.55</v>
      </c>
      <c r="C14" s="3">
        <v>0.02</v>
      </c>
      <c r="D14" s="4">
        <f t="shared" si="0"/>
        <v>3.1000000000000003E-2</v>
      </c>
      <c r="E14" s="4">
        <f t="shared" si="1"/>
        <v>1.581</v>
      </c>
    </row>
  </sheetData>
  <mergeCells count="1">
    <mergeCell ref="A1: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" x14ac:dyDescent="0.25"/>
  <cols>
    <col min="1" max="1" width="20.5703125" style="2" bestFit="1" customWidth="1"/>
    <col min="2" max="5" width="9.85546875" style="2" customWidth="1"/>
    <col min="6" max="16384" width="9.140625" style="2"/>
  </cols>
  <sheetData>
    <row r="1" spans="1:5" ht="20.25" thickBot="1" x14ac:dyDescent="0.35">
      <c r="A1" s="5" t="s">
        <v>30</v>
      </c>
      <c r="B1" s="5"/>
      <c r="C1" s="5"/>
      <c r="D1" s="5"/>
      <c r="E1" s="5"/>
    </row>
    <row r="2" spans="1:5" ht="16.5" thickTop="1" x14ac:dyDescent="0.25">
      <c r="A2" s="7" t="s">
        <v>19</v>
      </c>
    </row>
    <row r="4" spans="1:5" ht="30.75" thickBot="1" x14ac:dyDescent="0.3">
      <c r="A4" s="6" t="s">
        <v>1</v>
      </c>
      <c r="B4" s="8" t="s">
        <v>28</v>
      </c>
      <c r="C4" s="8" t="s">
        <v>29</v>
      </c>
      <c r="D4" s="8" t="s">
        <v>26</v>
      </c>
      <c r="E4" s="8" t="s">
        <v>27</v>
      </c>
    </row>
    <row r="5" spans="1:5" x14ac:dyDescent="0.25">
      <c r="A5" s="2" t="s">
        <v>20</v>
      </c>
      <c r="B5" s="2">
        <v>4.95</v>
      </c>
      <c r="C5" s="3">
        <v>0.04</v>
      </c>
      <c r="D5" s="4">
        <f t="shared" ref="D5:D10" si="0">B5*C5</f>
        <v>0.19800000000000001</v>
      </c>
      <c r="E5" s="4">
        <f t="shared" ref="E5:E10" si="1">B5+D5</f>
        <v>5.1480000000000006</v>
      </c>
    </row>
    <row r="6" spans="1:5" x14ac:dyDescent="0.25">
      <c r="A6" s="2" t="s">
        <v>21</v>
      </c>
      <c r="B6" s="2">
        <v>9.9499999999999993</v>
      </c>
      <c r="C6" s="3">
        <v>0.05</v>
      </c>
      <c r="D6" s="4">
        <f t="shared" si="0"/>
        <v>0.4975</v>
      </c>
      <c r="E6" s="4">
        <f t="shared" si="1"/>
        <v>10.4475</v>
      </c>
    </row>
    <row r="7" spans="1:5" x14ac:dyDescent="0.25">
      <c r="A7" s="2" t="s">
        <v>22</v>
      </c>
      <c r="B7" s="2">
        <v>6.95</v>
      </c>
      <c r="C7" s="3">
        <v>0.04</v>
      </c>
      <c r="D7" s="4">
        <f t="shared" si="0"/>
        <v>0.27800000000000002</v>
      </c>
      <c r="E7" s="4">
        <f t="shared" si="1"/>
        <v>7.2279999999999998</v>
      </c>
    </row>
    <row r="8" spans="1:5" x14ac:dyDescent="0.25">
      <c r="A8" s="2" t="s">
        <v>23</v>
      </c>
      <c r="B8" s="2">
        <v>4.95</v>
      </c>
      <c r="C8" s="3">
        <v>0.03</v>
      </c>
      <c r="D8" s="4">
        <f t="shared" si="0"/>
        <v>0.14849999999999999</v>
      </c>
      <c r="E8" s="4">
        <f t="shared" si="1"/>
        <v>5.0985000000000005</v>
      </c>
    </row>
    <row r="9" spans="1:5" x14ac:dyDescent="0.25">
      <c r="A9" s="2" t="s">
        <v>24</v>
      </c>
      <c r="B9" s="2">
        <v>5.95</v>
      </c>
      <c r="C9" s="3">
        <v>0.03</v>
      </c>
      <c r="D9" s="4">
        <f t="shared" si="0"/>
        <v>0.17849999999999999</v>
      </c>
      <c r="E9" s="4">
        <f t="shared" si="1"/>
        <v>6.1284999999999998</v>
      </c>
    </row>
    <row r="10" spans="1:5" x14ac:dyDescent="0.25">
      <c r="A10" s="2" t="s">
        <v>25</v>
      </c>
      <c r="B10" s="2">
        <v>4.95</v>
      </c>
      <c r="C10" s="3">
        <v>0.03</v>
      </c>
      <c r="D10" s="4">
        <f t="shared" si="0"/>
        <v>0.14849999999999999</v>
      </c>
      <c r="E10" s="4">
        <f t="shared" si="1"/>
        <v>5.0985000000000005</v>
      </c>
    </row>
  </sheetData>
  <mergeCells count="1">
    <mergeCell ref="A1: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Wines</vt:lpstr>
      <vt:lpstr>Food Products</vt:lpstr>
      <vt:lpstr>Household Cleaning</vt:lpstr>
      <vt:lpstr>Sheet1</vt:lpstr>
    </vt:vector>
  </TitlesOfParts>
  <Company>Softeduc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Price</dc:creator>
  <cp:lastModifiedBy>Kathy</cp:lastModifiedBy>
  <cp:lastPrinted>1997-11-03T23:01:44Z</cp:lastPrinted>
  <dcterms:created xsi:type="dcterms:W3CDTF">1997-10-02T02:19:57Z</dcterms:created>
  <dcterms:modified xsi:type="dcterms:W3CDTF">2013-11-18T07:08:21Z</dcterms:modified>
</cp:coreProperties>
</file>