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0" yWindow="0" windowWidth="22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B33" i="1"/>
  <c r="C33" i="1"/>
  <c r="D3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 l="1"/>
</calcChain>
</file>

<file path=xl/sharedStrings.xml><?xml version="1.0" encoding="utf-8"?>
<sst xmlns="http://schemas.openxmlformats.org/spreadsheetml/2006/main" count="36" uniqueCount="35">
  <si>
    <t>Name</t>
  </si>
  <si>
    <t>Collins, Ken</t>
  </si>
  <si>
    <t>Allan, Geoff</t>
  </si>
  <si>
    <t>Palmer, Kathy</t>
  </si>
  <si>
    <t>Lien, Thuy</t>
  </si>
  <si>
    <t>Bluhm, Hans</t>
  </si>
  <si>
    <t>Kim, Lee</t>
  </si>
  <si>
    <t>Rawson, Leith</t>
  </si>
  <si>
    <t>Brent, Helen</t>
  </si>
  <si>
    <t>Ramirez, Carlos</t>
  </si>
  <si>
    <t>Potter, Rachel</t>
  </si>
  <si>
    <t>Singh, Anil</t>
  </si>
  <si>
    <t>Jackson, Trent</t>
  </si>
  <si>
    <t>Wilson, Sarah</t>
  </si>
  <si>
    <t>Carter, Garry</t>
  </si>
  <si>
    <t>Hansen, Bruce</t>
  </si>
  <si>
    <t>Marley, Katherine</t>
  </si>
  <si>
    <t>Gibbons, Simon</t>
  </si>
  <si>
    <t>Affriat, Lydia</t>
  </si>
  <si>
    <t>Anderson, Ross</t>
  </si>
  <si>
    <t>Hill, Tim</t>
  </si>
  <si>
    <t>Williams, Hamish</t>
  </si>
  <si>
    <t>Taylor, Wayne</t>
  </si>
  <si>
    <t>Chen, Mae</t>
  </si>
  <si>
    <t>Nicholas, Colin</t>
  </si>
  <si>
    <t>Gibbs, Mark</t>
  </si>
  <si>
    <t>Marshall, Helen</t>
  </si>
  <si>
    <t>Johns, Robert</t>
  </si>
  <si>
    <t>Legrand, Jean-Paul</t>
  </si>
  <si>
    <t>Portus Enterprises</t>
  </si>
  <si>
    <t>January</t>
  </si>
  <si>
    <t>February</t>
  </si>
  <si>
    <t>March</t>
  </si>
  <si>
    <t>Total</t>
  </si>
  <si>
    <t>1st Quarter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</si>
</sst>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3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3" fontId="4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</cellStyleXfs>
  <cellXfs count="16">
    <xf numFmtId="0" fontId="0" fillId="0" borderId="0" xfId="0"/>
    <xf numFmtId="0" fontId="2" fillId="0" borderId="0" xfId="0" applyFont="1"/>
    <xf numFmtId="164" fontId="3" fillId="0" borderId="0" xfId="2" applyNumberFormat="1" applyFont="1" applyAlignment="1">
      <alignment horizontal="right" vertical="center" wrapText="1"/>
    </xf>
    <xf numFmtId="164" fontId="2" fillId="0" borderId="0" xfId="2" applyNumberFormat="1" applyFont="1"/>
    <xf numFmtId="164" fontId="2" fillId="0" borderId="0" xfId="0" applyNumberFormat="1" applyFont="1"/>
    <xf numFmtId="164" fontId="7" fillId="0" borderId="0" xfId="0" applyNumberFormat="1" applyFont="1"/>
    <xf numFmtId="10" fontId="7" fillId="0" borderId="0" xfId="0" applyNumberFormat="1" applyFont="1"/>
    <xf numFmtId="0" fontId="8" fillId="0" borderId="2" xfId="3" applyFont="1" applyAlignment="1">
      <alignment horizontal="justify" vertical="center" wrapText="1"/>
    </xf>
    <xf numFmtId="0" fontId="8" fillId="0" borderId="2" xfId="3" applyFont="1" applyAlignment="1">
      <alignment horizontal="right" vertical="center" wrapText="1"/>
    </xf>
    <xf numFmtId="0" fontId="9" fillId="0" borderId="0" xfId="0" applyFont="1" applyAlignment="1">
      <alignment horizontal="justify" vertical="center" wrapText="1"/>
    </xf>
    <xf numFmtId="164" fontId="9" fillId="0" borderId="0" xfId="2" applyNumberFormat="1" applyFont="1" applyAlignment="1">
      <alignment horizontal="right" vertical="center" wrapText="1"/>
    </xf>
    <xf numFmtId="164" fontId="10" fillId="0" borderId="0" xfId="2" applyNumberFormat="1" applyFont="1"/>
    <xf numFmtId="0" fontId="11" fillId="0" borderId="3" xfId="4" applyNumberFormat="1" applyFont="1"/>
    <xf numFmtId="164" fontId="11" fillId="0" borderId="3" xfId="4" applyNumberFormat="1" applyFont="1"/>
    <xf numFmtId="0" fontId="1" fillId="0" borderId="1" xfId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Comma" xfId="2" builtinId="3"/>
    <cellStyle name="Heading 1" xfId="1" builtinId="16"/>
    <cellStyle name="Heading 3" xfId="3" builtinId="18"/>
    <cellStyle name="Normal" xfId="0" builtinId="0"/>
    <cellStyle name="Total" xfId="4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Id="1" sqref="G31 A1:E1"/>
    </sheetView>
  </sheetViews>
  <sheetFormatPr defaultRowHeight="15.75" x14ac:dyDescent="0.25"/>
  <cols>
    <col min="1" max="1" width="17.42578125" style="1" customWidth="1"/>
    <col min="2" max="2" width="8" style="1" bestFit="1" customWidth="1"/>
    <col min="3" max="3" width="8.85546875" style="1" bestFit="1" customWidth="1"/>
    <col min="4" max="4" width="8" style="1" bestFit="1" customWidth="1"/>
    <col min="5" max="5" width="9.85546875" style="1" bestFit="1" customWidth="1"/>
    <col min="6" max="16384" width="9.140625" style="1"/>
  </cols>
  <sheetData>
    <row r="1" spans="1:5" ht="20.25" thickBot="1" x14ac:dyDescent="0.35">
      <c r="A1" s="14" t="s">
        <v>29</v>
      </c>
      <c r="B1" s="14"/>
      <c r="C1" s="14"/>
      <c r="D1" s="14"/>
      <c r="E1" s="14"/>
    </row>
    <row r="2" spans="1:5" ht="16.5" thickTop="1" x14ac:dyDescent="0.25">
      <c r="A2" s="15" t="s">
        <v>34</v>
      </c>
      <c r="B2" s="15"/>
      <c r="C2" s="15"/>
      <c r="D2" s="15"/>
      <c r="E2" s="15"/>
    </row>
    <row r="4" spans="1:5" ht="16.5" thickBot="1" x14ac:dyDescent="0.3">
      <c r="A4" s="7" t="s">
        <v>0</v>
      </c>
      <c r="B4" s="8" t="s">
        <v>30</v>
      </c>
      <c r="C4" s="8" t="s">
        <v>31</v>
      </c>
      <c r="D4" s="8" t="s">
        <v>32</v>
      </c>
      <c r="E4" s="8" t="s">
        <v>33</v>
      </c>
    </row>
    <row r="5" spans="1:5" x14ac:dyDescent="0.25">
      <c r="A5" s="9" t="s">
        <v>18</v>
      </c>
      <c r="B5" s="10">
        <v>3832</v>
      </c>
      <c r="C5" s="11">
        <v>5520</v>
      </c>
      <c r="D5" s="11">
        <v>2806</v>
      </c>
      <c r="E5" s="11">
        <f t="shared" ref="E5:E33" si="0">SUM(B5:D5)</f>
        <v>12158</v>
      </c>
    </row>
    <row r="6" spans="1:5" x14ac:dyDescent="0.25">
      <c r="A6" s="9" t="s">
        <v>2</v>
      </c>
      <c r="B6" s="10">
        <v>2524</v>
      </c>
      <c r="C6" s="11">
        <v>2008</v>
      </c>
      <c r="D6" s="11">
        <v>2266</v>
      </c>
      <c r="E6" s="11">
        <f t="shared" si="0"/>
        <v>6798</v>
      </c>
    </row>
    <row r="7" spans="1:5" x14ac:dyDescent="0.25">
      <c r="A7" s="9" t="s">
        <v>19</v>
      </c>
      <c r="B7" s="10">
        <v>3435</v>
      </c>
      <c r="C7" s="11">
        <v>2220</v>
      </c>
      <c r="D7" s="11">
        <v>2827.5</v>
      </c>
      <c r="E7" s="11">
        <f t="shared" si="0"/>
        <v>8482.5</v>
      </c>
    </row>
    <row r="8" spans="1:5" x14ac:dyDescent="0.25">
      <c r="A8" s="9" t="s">
        <v>5</v>
      </c>
      <c r="B8" s="10">
        <v>4466</v>
      </c>
      <c r="C8" s="11">
        <v>4640</v>
      </c>
      <c r="D8" s="11">
        <v>3454</v>
      </c>
      <c r="E8" s="11">
        <f t="shared" si="0"/>
        <v>12560</v>
      </c>
    </row>
    <row r="9" spans="1:5" x14ac:dyDescent="0.25">
      <c r="A9" s="9" t="s">
        <v>8</v>
      </c>
      <c r="B9" s="10">
        <v>4025</v>
      </c>
      <c r="C9" s="11">
        <v>2660</v>
      </c>
      <c r="D9" s="11">
        <v>3342.5</v>
      </c>
      <c r="E9" s="11">
        <f t="shared" si="0"/>
        <v>10027.5</v>
      </c>
    </row>
    <row r="10" spans="1:5" x14ac:dyDescent="0.25">
      <c r="A10" s="9" t="s">
        <v>14</v>
      </c>
      <c r="B10" s="10">
        <v>3442</v>
      </c>
      <c r="C10" s="11">
        <v>2880</v>
      </c>
      <c r="D10" s="11">
        <v>3161</v>
      </c>
      <c r="E10" s="11">
        <f t="shared" si="0"/>
        <v>9483</v>
      </c>
    </row>
    <row r="11" spans="1:5" x14ac:dyDescent="0.25">
      <c r="A11" s="9" t="s">
        <v>23</v>
      </c>
      <c r="B11" s="10">
        <v>2703</v>
      </c>
      <c r="C11" s="11">
        <v>3100</v>
      </c>
      <c r="D11" s="11">
        <v>2901.5</v>
      </c>
      <c r="E11" s="11">
        <f t="shared" si="0"/>
        <v>8704.5</v>
      </c>
    </row>
    <row r="12" spans="1:5" x14ac:dyDescent="0.25">
      <c r="A12" s="9" t="s">
        <v>1</v>
      </c>
      <c r="B12" s="10">
        <v>2900</v>
      </c>
      <c r="C12" s="11">
        <v>3325</v>
      </c>
      <c r="D12" s="11">
        <v>3112.5</v>
      </c>
      <c r="E12" s="11">
        <f t="shared" si="0"/>
        <v>9337.5</v>
      </c>
    </row>
    <row r="13" spans="1:5" x14ac:dyDescent="0.25">
      <c r="A13" s="9" t="s">
        <v>17</v>
      </c>
      <c r="B13" s="10">
        <v>2021</v>
      </c>
      <c r="C13" s="11">
        <v>3540</v>
      </c>
      <c r="D13" s="11">
        <v>2780.5</v>
      </c>
      <c r="E13" s="11">
        <f t="shared" si="0"/>
        <v>8341.5</v>
      </c>
    </row>
    <row r="14" spans="1:5" x14ac:dyDescent="0.25">
      <c r="A14" s="9" t="s">
        <v>25</v>
      </c>
      <c r="B14" s="10">
        <v>1222</v>
      </c>
      <c r="C14" s="11">
        <v>3760</v>
      </c>
      <c r="D14" s="11">
        <v>2491</v>
      </c>
      <c r="E14" s="11">
        <f t="shared" si="0"/>
        <v>7473</v>
      </c>
    </row>
    <row r="15" spans="1:5" x14ac:dyDescent="0.25">
      <c r="A15" s="9" t="s">
        <v>15</v>
      </c>
      <c r="B15" s="10">
        <v>4429</v>
      </c>
      <c r="C15" s="11">
        <v>3980</v>
      </c>
      <c r="D15" s="11">
        <v>4204.5</v>
      </c>
      <c r="E15" s="11">
        <f t="shared" si="0"/>
        <v>12613.5</v>
      </c>
    </row>
    <row r="16" spans="1:5" x14ac:dyDescent="0.25">
      <c r="A16" s="9" t="s">
        <v>20</v>
      </c>
      <c r="B16" s="10">
        <v>3064</v>
      </c>
      <c r="C16" s="11">
        <v>4200</v>
      </c>
      <c r="D16" s="11">
        <v>3632</v>
      </c>
      <c r="E16" s="11">
        <f t="shared" si="0"/>
        <v>10896</v>
      </c>
    </row>
    <row r="17" spans="1:8" x14ac:dyDescent="0.25">
      <c r="A17" s="9" t="s">
        <v>12</v>
      </c>
      <c r="B17" s="10">
        <v>2385</v>
      </c>
      <c r="C17" s="11">
        <v>4428</v>
      </c>
      <c r="D17" s="11">
        <v>3406.5</v>
      </c>
      <c r="E17" s="11">
        <f t="shared" si="0"/>
        <v>10219.5</v>
      </c>
    </row>
    <row r="18" spans="1:8" x14ac:dyDescent="0.25">
      <c r="A18" s="9" t="s">
        <v>27</v>
      </c>
      <c r="B18" s="10">
        <v>5512</v>
      </c>
      <c r="C18" s="11">
        <v>2442</v>
      </c>
      <c r="D18" s="11">
        <v>5076</v>
      </c>
      <c r="E18" s="11">
        <f t="shared" si="0"/>
        <v>13030</v>
      </c>
    </row>
    <row r="19" spans="1:8" x14ac:dyDescent="0.25">
      <c r="A19" s="9" t="s">
        <v>6</v>
      </c>
      <c r="B19" s="10">
        <v>3879</v>
      </c>
      <c r="C19" s="11">
        <v>4860</v>
      </c>
      <c r="D19" s="11">
        <v>4369.5</v>
      </c>
      <c r="E19" s="11">
        <f t="shared" si="0"/>
        <v>13108.5</v>
      </c>
    </row>
    <row r="20" spans="1:8" x14ac:dyDescent="0.25">
      <c r="A20" s="9" t="s">
        <v>28</v>
      </c>
      <c r="B20" s="10">
        <v>2930</v>
      </c>
      <c r="C20" s="11">
        <v>5080</v>
      </c>
      <c r="D20" s="11">
        <v>4005</v>
      </c>
      <c r="E20" s="11">
        <f t="shared" si="0"/>
        <v>12015</v>
      </c>
    </row>
    <row r="21" spans="1:8" x14ac:dyDescent="0.25">
      <c r="A21" s="9" t="s">
        <v>4</v>
      </c>
      <c r="B21" s="10">
        <v>3337</v>
      </c>
      <c r="C21" s="11">
        <v>5304</v>
      </c>
      <c r="D21" s="11">
        <v>4320.5</v>
      </c>
      <c r="E21" s="11">
        <f t="shared" si="0"/>
        <v>12961.5</v>
      </c>
    </row>
    <row r="22" spans="1:8" x14ac:dyDescent="0.25">
      <c r="A22" s="9" t="s">
        <v>16</v>
      </c>
      <c r="B22" s="10">
        <v>3652</v>
      </c>
      <c r="C22" s="11">
        <v>1780</v>
      </c>
      <c r="D22" s="11">
        <v>4586</v>
      </c>
      <c r="E22" s="11">
        <f t="shared" si="0"/>
        <v>10018</v>
      </c>
    </row>
    <row r="23" spans="1:8" x14ac:dyDescent="0.25">
      <c r="A23" s="9" t="s">
        <v>26</v>
      </c>
      <c r="B23" s="10">
        <v>2495</v>
      </c>
      <c r="C23" s="11">
        <v>5747</v>
      </c>
      <c r="D23" s="11">
        <v>4121</v>
      </c>
      <c r="E23" s="11">
        <f t="shared" si="0"/>
        <v>12363</v>
      </c>
    </row>
    <row r="24" spans="1:8" x14ac:dyDescent="0.25">
      <c r="A24" s="9" t="s">
        <v>24</v>
      </c>
      <c r="B24" s="10">
        <v>3590</v>
      </c>
      <c r="C24" s="11">
        <v>2880</v>
      </c>
      <c r="D24" s="11">
        <v>3235</v>
      </c>
      <c r="E24" s="11">
        <f t="shared" si="0"/>
        <v>9705</v>
      </c>
    </row>
    <row r="25" spans="1:8" x14ac:dyDescent="0.25">
      <c r="A25" s="9" t="s">
        <v>3</v>
      </c>
      <c r="B25" s="10">
        <v>5579</v>
      </c>
      <c r="C25" s="11">
        <v>3100</v>
      </c>
      <c r="D25" s="11">
        <v>4339.5</v>
      </c>
      <c r="E25" s="11">
        <f t="shared" si="0"/>
        <v>13018.5</v>
      </c>
    </row>
    <row r="26" spans="1:8" x14ac:dyDescent="0.25">
      <c r="A26" s="9" t="s">
        <v>10</v>
      </c>
      <c r="B26" s="10">
        <v>3491</v>
      </c>
      <c r="C26" s="11">
        <v>3320</v>
      </c>
      <c r="D26" s="11">
        <v>3405.5</v>
      </c>
      <c r="E26" s="11">
        <f t="shared" si="0"/>
        <v>10216.5</v>
      </c>
    </row>
    <row r="27" spans="1:8" x14ac:dyDescent="0.25">
      <c r="A27" s="9" t="s">
        <v>9</v>
      </c>
      <c r="B27" s="10">
        <v>1822</v>
      </c>
      <c r="C27" s="11">
        <v>3540</v>
      </c>
      <c r="D27" s="11">
        <v>2681</v>
      </c>
      <c r="E27" s="11">
        <f t="shared" si="0"/>
        <v>8043</v>
      </c>
    </row>
    <row r="28" spans="1:8" x14ac:dyDescent="0.25">
      <c r="A28" s="9" t="s">
        <v>7</v>
      </c>
      <c r="B28" s="10">
        <v>1780</v>
      </c>
      <c r="C28" s="11">
        <v>3760</v>
      </c>
      <c r="D28" s="11">
        <v>2770</v>
      </c>
      <c r="E28" s="11">
        <f t="shared" si="0"/>
        <v>8310</v>
      </c>
    </row>
    <row r="29" spans="1:8" x14ac:dyDescent="0.25">
      <c r="A29" s="9" t="s">
        <v>11</v>
      </c>
      <c r="B29" s="10">
        <v>2143</v>
      </c>
      <c r="C29" s="11">
        <v>2000</v>
      </c>
      <c r="D29" s="11">
        <v>2071.5</v>
      </c>
      <c r="E29" s="11">
        <f t="shared" si="0"/>
        <v>6214.5</v>
      </c>
    </row>
    <row r="30" spans="1:8" x14ac:dyDescent="0.25">
      <c r="A30" s="9" t="s">
        <v>22</v>
      </c>
      <c r="B30" s="10">
        <v>2348</v>
      </c>
      <c r="C30" s="11">
        <v>2220</v>
      </c>
      <c r="D30" s="11">
        <v>2284</v>
      </c>
      <c r="E30" s="11">
        <f t="shared" si="0"/>
        <v>6852</v>
      </c>
    </row>
    <row r="31" spans="1:8" x14ac:dyDescent="0.25">
      <c r="A31" s="9" t="s">
        <v>21</v>
      </c>
      <c r="B31" s="10">
        <v>5228</v>
      </c>
      <c r="C31" s="11">
        <v>2440</v>
      </c>
      <c r="D31" s="11">
        <v>3834</v>
      </c>
      <c r="E31" s="11">
        <f t="shared" si="0"/>
        <v>11502</v>
      </c>
    </row>
    <row r="32" spans="1:8" x14ac:dyDescent="0.25">
      <c r="A32" s="9" t="s">
        <v>13</v>
      </c>
      <c r="B32" s="10">
        <v>4611</v>
      </c>
      <c r="C32" s="11">
        <v>1794</v>
      </c>
      <c r="D32" s="11">
        <v>3202.5</v>
      </c>
      <c r="E32" s="11">
        <f t="shared" si="0"/>
        <v>9607.5</v>
      </c>
      <c r="H32" s="4"/>
    </row>
    <row r="33" spans="1:5" ht="16.5" thickBot="1" x14ac:dyDescent="0.3">
      <c r="A33" s="12" t="s">
        <v>33</v>
      </c>
      <c r="B33" s="13">
        <f>SUM(B5:B32)</f>
        <v>92845</v>
      </c>
      <c r="C33" s="13">
        <f>SUM(C5:C32)</f>
        <v>96528</v>
      </c>
      <c r="D33" s="13">
        <f>SUM(D5:D32)</f>
        <v>94686.5</v>
      </c>
      <c r="E33" s="13">
        <f t="shared" si="0"/>
        <v>284059.5</v>
      </c>
    </row>
    <row r="34" spans="1:5" ht="16.5" thickTop="1" x14ac:dyDescent="0.25"/>
    <row r="35" spans="1:5" x14ac:dyDescent="0.25">
      <c r="B35" s="4"/>
    </row>
    <row r="36" spans="1:5" x14ac:dyDescent="0.25">
      <c r="B36" s="4"/>
    </row>
    <row r="37" spans="1:5" x14ac:dyDescent="0.25">
      <c r="B37" s="4"/>
    </row>
    <row r="43" spans="1:5" x14ac:dyDescent="0.25">
      <c r="B43" s="2"/>
      <c r="C43" s="3"/>
      <c r="E43" s="6"/>
    </row>
    <row r="44" spans="1:5" x14ac:dyDescent="0.25">
      <c r="B44" s="2"/>
      <c r="C44" s="3"/>
      <c r="E44" s="6"/>
    </row>
    <row r="45" spans="1:5" x14ac:dyDescent="0.25">
      <c r="B45" s="2"/>
      <c r="C45" s="3"/>
      <c r="E45" s="6"/>
    </row>
    <row r="46" spans="1:5" x14ac:dyDescent="0.25">
      <c r="B46" s="2"/>
      <c r="C46" s="3"/>
      <c r="E46" s="6"/>
    </row>
    <row r="47" spans="1:5" x14ac:dyDescent="0.25">
      <c r="B47" s="2"/>
      <c r="C47" s="3"/>
      <c r="E47" s="6"/>
    </row>
    <row r="48" spans="1:5" x14ac:dyDescent="0.25">
      <c r="B48" s="2"/>
      <c r="C48" s="3"/>
      <c r="E48" s="6"/>
    </row>
    <row r="49" spans="2:5" x14ac:dyDescent="0.25">
      <c r="B49" s="2"/>
      <c r="C49" s="3"/>
      <c r="E49" s="6"/>
    </row>
    <row r="50" spans="2:5" x14ac:dyDescent="0.25">
      <c r="B50" s="2"/>
      <c r="C50" s="3"/>
      <c r="E50" s="6"/>
    </row>
    <row r="51" spans="2:5" x14ac:dyDescent="0.25">
      <c r="B51" s="2"/>
      <c r="C51" s="3"/>
      <c r="E51" s="6"/>
    </row>
    <row r="52" spans="2:5" x14ac:dyDescent="0.25">
      <c r="B52" s="5"/>
      <c r="C52" s="5"/>
      <c r="E52" s="6"/>
    </row>
    <row r="53" spans="2:5" x14ac:dyDescent="0.25">
      <c r="B53" s="5"/>
      <c r="C53" s="5"/>
      <c r="D53" s="5"/>
    </row>
  </sheetData>
  <sortState ref="A6:E34">
    <sortCondition ref="A2"/>
  </sortState>
  <mergeCells count="2">
    <mergeCell ref="A1:E1"/>
    <mergeCell ref="A2:E2"/>
  </mergeCells>
  <conditionalFormatting sqref="F18:F19">
    <cfRule type="top10" dxfId="0" priority="16" rank="10"/>
  </conditionalFormatting>
  <printOptions horizontalCentered="1" verticalCentered="1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Sheet1!B43:C43</xm:f>
              <xm:sqref>D43</xm:sqref>
            </x14:sparkline>
            <x14:sparkline>
              <xm:f>Sheet1!B44:C44</xm:f>
              <xm:sqref>D44</xm:sqref>
            </x14:sparkline>
            <x14:sparkline>
              <xm:f>Sheet1!B45:C45</xm:f>
              <xm:sqref>D45</xm:sqref>
            </x14:sparkline>
            <x14:sparkline>
              <xm:f>Sheet1!B46:C46</xm:f>
              <xm:sqref>D46</xm:sqref>
            </x14:sparkline>
            <x14:sparkline>
              <xm:f>Sheet1!B47:C47</xm:f>
              <xm:sqref>D47</xm:sqref>
            </x14:sparkline>
            <x14:sparkline>
              <xm:f>Sheet1!B48:C48</xm:f>
              <xm:sqref>D48</xm:sqref>
            </x14:sparkline>
            <x14:sparkline>
              <xm:f>Sheet1!B49:C49</xm:f>
              <xm:sqref>D49</xm:sqref>
            </x14:sparkline>
            <x14:sparkline>
              <xm:f>Sheet1!B50:C50</xm:f>
              <xm:sqref>D50</xm:sqref>
            </x14:sparkline>
            <x14:sparkline>
              <xm:f>Sheet1!B51:C51</xm:f>
              <xm:sqref>D51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cp:lastPrinted>2013-11-14T21:51:07Z</cp:lastPrinted>
  <dcterms:created xsi:type="dcterms:W3CDTF">2013-11-14T06:47:08Z</dcterms:created>
  <dcterms:modified xsi:type="dcterms:W3CDTF">2013-11-18T02:17:26Z</dcterms:modified>
</cp:coreProperties>
</file>