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5" i="1"/>
  <c r="F4" i="1"/>
  <c r="F16" i="1"/>
  <c r="F15" i="1"/>
  <c r="F27" i="1"/>
  <c r="F28" i="1"/>
  <c r="F29" i="1"/>
  <c r="F22" i="1"/>
  <c r="F23" i="1"/>
  <c r="F24" i="1"/>
  <c r="F25" i="1"/>
  <c r="F26" i="1"/>
  <c r="F17" i="1"/>
  <c r="F18" i="1"/>
  <c r="F19" i="1"/>
  <c r="F20" i="1"/>
  <c r="F13" i="1"/>
  <c r="F14" i="1"/>
  <c r="F21" i="1"/>
</calcChain>
</file>

<file path=xl/sharedStrings.xml><?xml version="1.0" encoding="utf-8"?>
<sst xmlns="http://schemas.openxmlformats.org/spreadsheetml/2006/main" count="85" uniqueCount="64">
  <si>
    <t>Wilsons Furniture</t>
  </si>
  <si>
    <t>Category</t>
  </si>
  <si>
    <t>Name</t>
  </si>
  <si>
    <t>Description</t>
  </si>
  <si>
    <t>Cost Price</t>
  </si>
  <si>
    <t>Quantity</t>
  </si>
  <si>
    <t>Unit Price</t>
  </si>
  <si>
    <t>Lounge Suite</t>
  </si>
  <si>
    <t>Barcelona Suite</t>
  </si>
  <si>
    <t>Contemporary styling with tick pipling with matching cushions.</t>
  </si>
  <si>
    <t>Sofabed</t>
  </si>
  <si>
    <t>Simple elegant design, excellent value.</t>
  </si>
  <si>
    <t>Stylish, metal frame bed, comfortable.</t>
  </si>
  <si>
    <t>Jordan - 2 Seater</t>
  </si>
  <si>
    <t>Regency - 2 Seater</t>
  </si>
  <si>
    <t>Calypso - 2 Seater</t>
  </si>
  <si>
    <t>Sheridan Suite</t>
  </si>
  <si>
    <t>Stylish 2 and 3 seater suite with matching cushions.</t>
  </si>
  <si>
    <t>Frankton Suite</t>
  </si>
  <si>
    <t>High back 2 and 3 seater suite in leather.</t>
  </si>
  <si>
    <t>Hamilton Suite</t>
  </si>
  <si>
    <t>Cambridge Suite</t>
  </si>
  <si>
    <t>Alex Suite</t>
  </si>
  <si>
    <t>High back 3 seater with 2 recliner chairs</t>
  </si>
  <si>
    <t>High back 3 seater with 2 recliner chairs in leather.</t>
  </si>
  <si>
    <t>2 and 3 seater suite with high backs.</t>
  </si>
  <si>
    <t>Dining</t>
  </si>
  <si>
    <t>Tracey - 7 Piece Dining</t>
  </si>
  <si>
    <t>6 solid wood chairs with matching solid wood table - dark stain.</t>
  </si>
  <si>
    <t>Camelot - 5 Piece Dining</t>
  </si>
  <si>
    <t>4 solid wood chairs with matching solid wood table - light stain.</t>
  </si>
  <si>
    <t>Mex - 7 Piece Dining</t>
  </si>
  <si>
    <t>6 metal chairs with matching metal table with glass top.</t>
  </si>
  <si>
    <t>Colonial - 5 Piece Dining</t>
  </si>
  <si>
    <t>4 colonial style wood chairs with matching colonial table - light stain.</t>
  </si>
  <si>
    <t>Bookcase</t>
  </si>
  <si>
    <t>900 x 900</t>
  </si>
  <si>
    <t>1200 x 1200</t>
  </si>
  <si>
    <t>Coffee Table</t>
  </si>
  <si>
    <t>Manchester</t>
  </si>
  <si>
    <t>Sold rimu coffee table</t>
  </si>
  <si>
    <t>Frankton</t>
  </si>
  <si>
    <t>Sold rimu coffee table with drawer.</t>
  </si>
  <si>
    <t>Bed</t>
  </si>
  <si>
    <t>A bunk bed with ladder in black metal. No mattresses.</t>
  </si>
  <si>
    <t>Angelo - Single bunk bed</t>
  </si>
  <si>
    <t>Hearts - Single bunk bed</t>
  </si>
  <si>
    <t>A bunk bed with ladder in pink metal.  No mattresses. Can separate into two separate single beds.</t>
  </si>
  <si>
    <t>Kent Slat</t>
  </si>
  <si>
    <t>Queen size contemporary slat, solid rimu bed.</t>
  </si>
  <si>
    <t>Woodvale Slat</t>
  </si>
  <si>
    <t>Queen size slat, traditional solid rimu bed.</t>
  </si>
  <si>
    <t>Tiffany - Single</t>
  </si>
  <si>
    <t>Tiffany - Double</t>
  </si>
  <si>
    <t>Tiffany - Queen</t>
  </si>
  <si>
    <t>Tiffany - King</t>
  </si>
  <si>
    <t>Tiffany - Super King</t>
  </si>
  <si>
    <t>Single size bed with base</t>
  </si>
  <si>
    <t>Double size bed with base</t>
  </si>
  <si>
    <t>Queen size bed with base</t>
  </si>
  <si>
    <t>King size bed with base</t>
  </si>
  <si>
    <t>Super King size bed with base</t>
  </si>
  <si>
    <t>Rolled arms, extra wide and comes with matching cushions.</t>
  </si>
  <si>
    <t>Solid rimu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</si>
</sst>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0"/>
      <name val="Arial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6" fontId="3" fillId="0" borderId="0" xfId="0" applyNumberFormat="1" applyFont="1"/>
    <xf numFmtId="6" fontId="3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5" zoomScaleNormal="95" workbookViewId="0"/>
  </sheetViews>
  <sheetFormatPr defaultRowHeight="12.75" x14ac:dyDescent="0.2"/>
  <cols>
    <col min="1" max="1" width="14.42578125" style="2" customWidth="1"/>
    <col min="2" max="2" width="23.7109375" style="2" customWidth="1"/>
    <col min="3" max="3" width="45.7109375" style="2" customWidth="1"/>
    <col min="4" max="4" width="11.28515625" style="2" customWidth="1"/>
    <col min="5" max="5" width="10" style="2" customWidth="1"/>
    <col min="6" max="6" width="9.7109375" style="2" customWidth="1"/>
    <col min="7" max="16384" width="9.140625" style="2"/>
  </cols>
  <sheetData>
    <row r="1" spans="1:6" ht="23.25" x14ac:dyDescent="0.35">
      <c r="A1" s="1" t="s">
        <v>0</v>
      </c>
    </row>
    <row r="2" spans="1:6" s="5" customFormat="1" ht="15" x14ac:dyDescent="0.25"/>
    <row r="3" spans="1:6" s="12" customFormat="1" ht="15" x14ac:dyDescent="0.2">
      <c r="A3" s="15" t="s">
        <v>1</v>
      </c>
      <c r="B3" s="15" t="s">
        <v>2</v>
      </c>
      <c r="C3" s="15" t="s">
        <v>3</v>
      </c>
      <c r="D3" s="14" t="s">
        <v>4</v>
      </c>
      <c r="E3" s="14" t="s">
        <v>5</v>
      </c>
      <c r="F3" s="14" t="s">
        <v>6</v>
      </c>
    </row>
    <row r="4" spans="1:6" s="6" customFormat="1" ht="30" x14ac:dyDescent="0.25">
      <c r="A4" s="6" t="s">
        <v>43</v>
      </c>
      <c r="B4" s="6" t="s">
        <v>45</v>
      </c>
      <c r="C4" s="7" t="s">
        <v>44</v>
      </c>
      <c r="D4" s="8">
        <v>320</v>
      </c>
      <c r="E4" s="6">
        <v>3</v>
      </c>
      <c r="F4" s="9">
        <f t="shared" ref="F4:F29" si="0">D4*1.4</f>
        <v>448</v>
      </c>
    </row>
    <row r="5" spans="1:6" s="6" customFormat="1" ht="29.25" customHeight="1" x14ac:dyDescent="0.25">
      <c r="A5" s="13" t="s">
        <v>43</v>
      </c>
      <c r="B5" s="13" t="s">
        <v>46</v>
      </c>
      <c r="C5" s="10" t="s">
        <v>47</v>
      </c>
      <c r="D5" s="9">
        <v>456</v>
      </c>
      <c r="E5" s="6">
        <v>4</v>
      </c>
      <c r="F5" s="9">
        <f t="shared" si="0"/>
        <v>638.4</v>
      </c>
    </row>
    <row r="6" spans="1:6" s="6" customFormat="1" ht="15" x14ac:dyDescent="0.25">
      <c r="A6" s="6" t="s">
        <v>43</v>
      </c>
      <c r="B6" s="6" t="s">
        <v>48</v>
      </c>
      <c r="C6" s="10" t="s">
        <v>49</v>
      </c>
      <c r="D6" s="8">
        <v>1456</v>
      </c>
      <c r="E6" s="6">
        <v>4</v>
      </c>
      <c r="F6" s="9">
        <f t="shared" si="0"/>
        <v>2038.3999999999999</v>
      </c>
    </row>
    <row r="7" spans="1:6" s="6" customFormat="1" ht="15" x14ac:dyDescent="0.25">
      <c r="A7" s="6" t="s">
        <v>43</v>
      </c>
      <c r="B7" s="6" t="s">
        <v>50</v>
      </c>
      <c r="C7" s="10" t="s">
        <v>51</v>
      </c>
      <c r="D7" s="8">
        <v>1650</v>
      </c>
      <c r="E7" s="6">
        <v>5</v>
      </c>
      <c r="F7" s="9">
        <f t="shared" si="0"/>
        <v>2310</v>
      </c>
    </row>
    <row r="8" spans="1:6" s="6" customFormat="1" ht="15" x14ac:dyDescent="0.25">
      <c r="A8" s="6" t="s">
        <v>43</v>
      </c>
      <c r="B8" s="6" t="s">
        <v>52</v>
      </c>
      <c r="C8" s="10" t="s">
        <v>57</v>
      </c>
      <c r="D8" s="8">
        <v>880</v>
      </c>
      <c r="E8" s="11">
        <v>8</v>
      </c>
      <c r="F8" s="9">
        <f t="shared" si="0"/>
        <v>1232</v>
      </c>
    </row>
    <row r="9" spans="1:6" s="6" customFormat="1" ht="15" x14ac:dyDescent="0.25">
      <c r="A9" s="6" t="s">
        <v>43</v>
      </c>
      <c r="B9" s="6" t="s">
        <v>53</v>
      </c>
      <c r="C9" s="10" t="s">
        <v>58</v>
      </c>
      <c r="D9" s="8">
        <v>1200</v>
      </c>
      <c r="E9" s="11">
        <v>5</v>
      </c>
      <c r="F9" s="9">
        <f t="shared" si="0"/>
        <v>1680</v>
      </c>
    </row>
    <row r="10" spans="1:6" s="6" customFormat="1" ht="15" x14ac:dyDescent="0.25">
      <c r="A10" s="13" t="s">
        <v>43</v>
      </c>
      <c r="B10" s="13" t="s">
        <v>54</v>
      </c>
      <c r="C10" s="10" t="s">
        <v>59</v>
      </c>
      <c r="D10" s="8">
        <v>1400</v>
      </c>
      <c r="E10" s="11">
        <v>10</v>
      </c>
      <c r="F10" s="9">
        <f t="shared" si="0"/>
        <v>1959.9999999999998</v>
      </c>
    </row>
    <row r="11" spans="1:6" s="6" customFormat="1" ht="15" x14ac:dyDescent="0.25">
      <c r="A11" s="13" t="s">
        <v>43</v>
      </c>
      <c r="B11" s="13" t="s">
        <v>55</v>
      </c>
      <c r="C11" s="10" t="s">
        <v>60</v>
      </c>
      <c r="D11" s="8">
        <v>1600</v>
      </c>
      <c r="E11" s="11">
        <v>4</v>
      </c>
      <c r="F11" s="9">
        <f t="shared" si="0"/>
        <v>2240</v>
      </c>
    </row>
    <row r="12" spans="1:6" s="6" customFormat="1" ht="15" x14ac:dyDescent="0.25">
      <c r="A12" s="13" t="s">
        <v>43</v>
      </c>
      <c r="B12" s="13" t="s">
        <v>56</v>
      </c>
      <c r="C12" s="10" t="s">
        <v>61</v>
      </c>
      <c r="D12" s="8">
        <v>1800</v>
      </c>
      <c r="E12" s="11">
        <v>1</v>
      </c>
      <c r="F12" s="9">
        <f t="shared" si="0"/>
        <v>2520</v>
      </c>
    </row>
    <row r="13" spans="1:6" s="6" customFormat="1" ht="15" x14ac:dyDescent="0.2">
      <c r="A13" s="13" t="s">
        <v>35</v>
      </c>
      <c r="B13" s="13" t="s">
        <v>36</v>
      </c>
      <c r="C13" s="7" t="s">
        <v>63</v>
      </c>
      <c r="D13" s="9">
        <v>256</v>
      </c>
      <c r="E13" s="6">
        <v>5</v>
      </c>
      <c r="F13" s="9">
        <f t="shared" si="0"/>
        <v>358.4</v>
      </c>
    </row>
    <row r="14" spans="1:6" s="6" customFormat="1" ht="15" x14ac:dyDescent="0.2">
      <c r="A14" s="13" t="s">
        <v>35</v>
      </c>
      <c r="B14" s="13" t="s">
        <v>37</v>
      </c>
      <c r="C14" s="7" t="s">
        <v>63</v>
      </c>
      <c r="D14" s="9">
        <v>596</v>
      </c>
      <c r="E14" s="6">
        <v>5</v>
      </c>
      <c r="F14" s="9">
        <f t="shared" si="0"/>
        <v>834.4</v>
      </c>
    </row>
    <row r="15" spans="1:6" s="6" customFormat="1" ht="15" x14ac:dyDescent="0.2">
      <c r="A15" s="13" t="s">
        <v>38</v>
      </c>
      <c r="B15" s="13" t="s">
        <v>39</v>
      </c>
      <c r="C15" s="7" t="s">
        <v>40</v>
      </c>
      <c r="D15" s="9">
        <v>130</v>
      </c>
      <c r="E15" s="6">
        <v>4</v>
      </c>
      <c r="F15" s="9">
        <f t="shared" si="0"/>
        <v>182</v>
      </c>
    </row>
    <row r="16" spans="1:6" s="6" customFormat="1" ht="15" x14ac:dyDescent="0.25">
      <c r="A16" s="13" t="s">
        <v>38</v>
      </c>
      <c r="B16" s="13" t="s">
        <v>41</v>
      </c>
      <c r="C16" s="10" t="s">
        <v>42</v>
      </c>
      <c r="D16" s="8">
        <v>460</v>
      </c>
      <c r="E16" s="6">
        <v>4</v>
      </c>
      <c r="F16" s="9">
        <f t="shared" si="0"/>
        <v>644</v>
      </c>
    </row>
    <row r="17" spans="1:6" s="6" customFormat="1" ht="30" x14ac:dyDescent="0.2">
      <c r="A17" s="13" t="s">
        <v>26</v>
      </c>
      <c r="B17" s="13" t="s">
        <v>27</v>
      </c>
      <c r="C17" s="7" t="s">
        <v>28</v>
      </c>
      <c r="D17" s="9">
        <v>1399</v>
      </c>
      <c r="E17" s="6">
        <v>4</v>
      </c>
      <c r="F17" s="9">
        <f t="shared" si="0"/>
        <v>1958.6</v>
      </c>
    </row>
    <row r="18" spans="1:6" s="6" customFormat="1" ht="30" x14ac:dyDescent="0.2">
      <c r="A18" s="13" t="s">
        <v>26</v>
      </c>
      <c r="B18" s="13" t="s">
        <v>29</v>
      </c>
      <c r="C18" s="7" t="s">
        <v>30</v>
      </c>
      <c r="D18" s="9">
        <v>1299</v>
      </c>
      <c r="E18" s="6">
        <v>2</v>
      </c>
      <c r="F18" s="9">
        <f t="shared" si="0"/>
        <v>1818.6</v>
      </c>
    </row>
    <row r="19" spans="1:6" s="6" customFormat="1" ht="30" x14ac:dyDescent="0.2">
      <c r="A19" s="13" t="s">
        <v>26</v>
      </c>
      <c r="B19" s="13" t="s">
        <v>31</v>
      </c>
      <c r="C19" s="7" t="s">
        <v>32</v>
      </c>
      <c r="D19" s="9">
        <v>756</v>
      </c>
      <c r="E19" s="6">
        <v>5</v>
      </c>
      <c r="F19" s="9">
        <f t="shared" si="0"/>
        <v>1058.3999999999999</v>
      </c>
    </row>
    <row r="20" spans="1:6" s="5" customFormat="1" ht="30" x14ac:dyDescent="0.25">
      <c r="A20" s="13" t="s">
        <v>26</v>
      </c>
      <c r="B20" s="13" t="s">
        <v>33</v>
      </c>
      <c r="C20" s="7" t="s">
        <v>34</v>
      </c>
      <c r="D20" s="9">
        <v>550</v>
      </c>
      <c r="E20" s="6">
        <v>4</v>
      </c>
      <c r="F20" s="9">
        <f t="shared" si="0"/>
        <v>770</v>
      </c>
    </row>
    <row r="21" spans="1:6" s="5" customFormat="1" ht="30" x14ac:dyDescent="0.25">
      <c r="A21" s="13" t="s">
        <v>7</v>
      </c>
      <c r="B21" s="13" t="s">
        <v>8</v>
      </c>
      <c r="C21" s="7" t="s">
        <v>9</v>
      </c>
      <c r="D21" s="9">
        <v>2560</v>
      </c>
      <c r="E21" s="6">
        <v>5</v>
      </c>
      <c r="F21" s="9">
        <f t="shared" si="0"/>
        <v>3584</v>
      </c>
    </row>
    <row r="22" spans="1:6" s="5" customFormat="1" ht="17.25" customHeight="1" x14ac:dyDescent="0.25">
      <c r="A22" s="13" t="s">
        <v>7</v>
      </c>
      <c r="B22" s="13" t="s">
        <v>16</v>
      </c>
      <c r="C22" s="7" t="s">
        <v>17</v>
      </c>
      <c r="D22" s="9">
        <v>2456</v>
      </c>
      <c r="E22" s="6">
        <v>2</v>
      </c>
      <c r="F22" s="9">
        <f t="shared" si="0"/>
        <v>3438.3999999999996</v>
      </c>
    </row>
    <row r="23" spans="1:6" s="5" customFormat="1" ht="15" x14ac:dyDescent="0.25">
      <c r="A23" s="13" t="s">
        <v>7</v>
      </c>
      <c r="B23" s="13" t="s">
        <v>18</v>
      </c>
      <c r="C23" s="7" t="s">
        <v>19</v>
      </c>
      <c r="D23" s="9">
        <v>3250</v>
      </c>
      <c r="E23" s="6">
        <v>4</v>
      </c>
      <c r="F23" s="9">
        <f t="shared" si="0"/>
        <v>4550</v>
      </c>
    </row>
    <row r="24" spans="1:6" s="5" customFormat="1" ht="15" x14ac:dyDescent="0.25">
      <c r="A24" s="13" t="s">
        <v>7</v>
      </c>
      <c r="B24" s="13" t="s">
        <v>20</v>
      </c>
      <c r="C24" s="7" t="s">
        <v>23</v>
      </c>
      <c r="D24" s="9">
        <v>2895</v>
      </c>
      <c r="E24" s="6">
        <v>3</v>
      </c>
      <c r="F24" s="9">
        <f t="shared" si="0"/>
        <v>4052.9999999999995</v>
      </c>
    </row>
    <row r="25" spans="1:6" s="5" customFormat="1" ht="15.75" customHeight="1" x14ac:dyDescent="0.25">
      <c r="A25" s="13" t="s">
        <v>7</v>
      </c>
      <c r="B25" s="13" t="s">
        <v>21</v>
      </c>
      <c r="C25" s="7" t="s">
        <v>24</v>
      </c>
      <c r="D25" s="9">
        <v>3567</v>
      </c>
      <c r="E25" s="6">
        <v>2</v>
      </c>
      <c r="F25" s="9">
        <f t="shared" si="0"/>
        <v>4993.7999999999993</v>
      </c>
    </row>
    <row r="26" spans="1:6" s="5" customFormat="1" ht="15" x14ac:dyDescent="0.25">
      <c r="A26" s="13" t="s">
        <v>7</v>
      </c>
      <c r="B26" s="13" t="s">
        <v>22</v>
      </c>
      <c r="C26" s="7" t="s">
        <v>25</v>
      </c>
      <c r="D26" s="9">
        <v>2983</v>
      </c>
      <c r="E26" s="6">
        <v>2</v>
      </c>
      <c r="F26" s="9">
        <f t="shared" si="0"/>
        <v>4176.2</v>
      </c>
    </row>
    <row r="27" spans="1:6" s="5" customFormat="1" ht="15" x14ac:dyDescent="0.25">
      <c r="A27" s="13" t="s">
        <v>10</v>
      </c>
      <c r="B27" s="13" t="s">
        <v>13</v>
      </c>
      <c r="C27" s="7" t="s">
        <v>11</v>
      </c>
      <c r="D27" s="9">
        <v>899</v>
      </c>
      <c r="E27" s="6">
        <v>5</v>
      </c>
      <c r="F27" s="9">
        <f t="shared" si="0"/>
        <v>1258.5999999999999</v>
      </c>
    </row>
    <row r="28" spans="1:6" s="5" customFormat="1" ht="15" x14ac:dyDescent="0.25">
      <c r="A28" s="13" t="s">
        <v>10</v>
      </c>
      <c r="B28" s="13" t="s">
        <v>14</v>
      </c>
      <c r="C28" s="7" t="s">
        <v>12</v>
      </c>
      <c r="D28" s="9">
        <v>1199</v>
      </c>
      <c r="E28" s="6">
        <v>4</v>
      </c>
      <c r="F28" s="9">
        <f t="shared" si="0"/>
        <v>1678.6</v>
      </c>
    </row>
    <row r="29" spans="1:6" s="5" customFormat="1" ht="30" x14ac:dyDescent="0.25">
      <c r="A29" s="13" t="s">
        <v>10</v>
      </c>
      <c r="B29" s="13" t="s">
        <v>15</v>
      </c>
      <c r="C29" s="7" t="s">
        <v>62</v>
      </c>
      <c r="D29" s="9">
        <v>1299</v>
      </c>
      <c r="E29" s="6">
        <v>3</v>
      </c>
      <c r="F29" s="9">
        <f t="shared" si="0"/>
        <v>1818.6</v>
      </c>
    </row>
    <row r="30" spans="1:6" s="5" customFormat="1" ht="15" x14ac:dyDescent="0.25">
      <c r="C30" s="10"/>
      <c r="F30" s="9"/>
    </row>
    <row r="31" spans="1:6" x14ac:dyDescent="0.2">
      <c r="C31" s="4"/>
      <c r="F31" s="3"/>
    </row>
    <row r="32" spans="1:6" x14ac:dyDescent="0.2">
      <c r="C32" s="4"/>
      <c r="F32" s="3"/>
    </row>
    <row r="33" spans="3:6" x14ac:dyDescent="0.2">
      <c r="C33" s="4"/>
      <c r="F33" s="3"/>
    </row>
    <row r="34" spans="3:6" x14ac:dyDescent="0.2">
      <c r="C34" s="4"/>
      <c r="F34" s="3"/>
    </row>
    <row r="35" spans="3:6" x14ac:dyDescent="0.2">
      <c r="C35" s="4"/>
      <c r="F35" s="3"/>
    </row>
    <row r="36" spans="3:6" x14ac:dyDescent="0.2">
      <c r="C36" s="4"/>
      <c r="F36" s="3"/>
    </row>
    <row r="37" spans="3:6" x14ac:dyDescent="0.2">
      <c r="C37" s="4"/>
      <c r="F37" s="3"/>
    </row>
    <row r="38" spans="3:6" x14ac:dyDescent="0.2">
      <c r="F38" s="3"/>
    </row>
  </sheetData>
  <phoneticPr fontId="0" type="noConversion"/>
  <pageMargins left="0.55118110236220474" right="0.55118110236220474" top="0.59055118110236227" bottom="0.59055118110236227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Educational Resources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Donaldson</dc:creator>
  <cp:lastModifiedBy>Kathy</cp:lastModifiedBy>
  <cp:lastPrinted>2013-09-25T01:25:27Z</cp:lastPrinted>
  <dcterms:created xsi:type="dcterms:W3CDTF">2000-01-18T01:02:27Z</dcterms:created>
  <dcterms:modified xsi:type="dcterms:W3CDTF">2013-11-18T02:18:24Z</dcterms:modified>
</cp:coreProperties>
</file>