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240" yWindow="0" windowWidth="25360" windowHeight="166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43" i="1" l="1"/>
  <c r="J43" i="1"/>
  <c r="I43" i="1"/>
  <c r="H43" i="1"/>
  <c r="H3" i="1"/>
  <c r="I3" i="1"/>
  <c r="J3" i="1"/>
  <c r="K3" i="1"/>
  <c r="H4" i="1"/>
  <c r="I4" i="1"/>
  <c r="J4" i="1"/>
  <c r="K4" i="1"/>
  <c r="H5" i="1"/>
  <c r="I5" i="1"/>
  <c r="J5" i="1"/>
  <c r="K5" i="1"/>
  <c r="H6" i="1"/>
  <c r="I6" i="1"/>
  <c r="J6" i="1"/>
  <c r="K6" i="1"/>
  <c r="H7" i="1"/>
  <c r="I7" i="1"/>
  <c r="J7" i="1"/>
  <c r="K7" i="1"/>
  <c r="H8" i="1"/>
  <c r="I8" i="1"/>
  <c r="J8" i="1"/>
  <c r="K8" i="1"/>
  <c r="H9" i="1"/>
  <c r="I9" i="1"/>
  <c r="J9" i="1"/>
  <c r="K9" i="1"/>
  <c r="H10" i="1"/>
  <c r="I10" i="1"/>
  <c r="J10" i="1"/>
  <c r="K10" i="1"/>
  <c r="H11" i="1"/>
  <c r="I11" i="1"/>
  <c r="J11" i="1"/>
  <c r="K11" i="1"/>
  <c r="H12" i="1"/>
  <c r="I12" i="1"/>
  <c r="J12" i="1"/>
  <c r="K12" i="1"/>
  <c r="H13" i="1"/>
  <c r="I13" i="1"/>
  <c r="J13" i="1"/>
  <c r="K13" i="1"/>
  <c r="H14" i="1"/>
  <c r="I14" i="1"/>
  <c r="J14" i="1"/>
  <c r="K14" i="1"/>
  <c r="H15" i="1"/>
  <c r="I15" i="1"/>
  <c r="J15" i="1"/>
  <c r="K15" i="1"/>
  <c r="H16" i="1"/>
  <c r="I16" i="1"/>
  <c r="J16" i="1"/>
  <c r="K16" i="1"/>
  <c r="H17" i="1"/>
  <c r="I17" i="1"/>
  <c r="J17" i="1"/>
  <c r="K17" i="1"/>
  <c r="H18" i="1"/>
  <c r="I18" i="1"/>
  <c r="J18" i="1"/>
  <c r="K18" i="1"/>
  <c r="H19" i="1"/>
  <c r="I19" i="1"/>
  <c r="J19" i="1"/>
  <c r="K19" i="1"/>
  <c r="H20" i="1"/>
  <c r="I20" i="1"/>
  <c r="J20" i="1"/>
  <c r="K20" i="1"/>
  <c r="H21" i="1"/>
  <c r="I21" i="1"/>
  <c r="J21" i="1"/>
  <c r="K21" i="1"/>
  <c r="H22" i="1"/>
  <c r="I22" i="1"/>
  <c r="J22" i="1"/>
  <c r="K22" i="1"/>
  <c r="H23" i="1"/>
  <c r="I23" i="1"/>
  <c r="J23" i="1"/>
  <c r="K23" i="1"/>
  <c r="H24" i="1"/>
  <c r="I24" i="1"/>
  <c r="J24" i="1"/>
  <c r="K24" i="1"/>
  <c r="H25" i="1"/>
  <c r="I25" i="1"/>
  <c r="J25" i="1"/>
  <c r="K25" i="1"/>
  <c r="H26" i="1"/>
  <c r="I26" i="1"/>
  <c r="J26" i="1"/>
  <c r="K26" i="1"/>
  <c r="H27" i="1"/>
  <c r="I27" i="1"/>
  <c r="J27" i="1"/>
  <c r="K27" i="1"/>
  <c r="H28" i="1"/>
  <c r="I28" i="1"/>
  <c r="J28" i="1"/>
  <c r="K28" i="1"/>
  <c r="H29" i="1"/>
  <c r="I29" i="1"/>
  <c r="J29" i="1"/>
  <c r="K29" i="1"/>
  <c r="H30" i="1"/>
  <c r="I30" i="1"/>
  <c r="J30" i="1"/>
  <c r="K30" i="1"/>
  <c r="H31" i="1"/>
  <c r="I31" i="1"/>
  <c r="J31" i="1"/>
  <c r="K31" i="1"/>
  <c r="H32" i="1"/>
  <c r="I32" i="1"/>
  <c r="J32" i="1"/>
  <c r="K32" i="1"/>
  <c r="H33" i="1"/>
  <c r="I33" i="1"/>
  <c r="J33" i="1"/>
  <c r="K33" i="1"/>
  <c r="H34" i="1"/>
  <c r="I34" i="1"/>
  <c r="J34" i="1"/>
  <c r="K34" i="1"/>
  <c r="H35" i="1"/>
  <c r="I35" i="1"/>
  <c r="J35" i="1"/>
  <c r="K35" i="1"/>
  <c r="H36" i="1"/>
  <c r="I36" i="1"/>
  <c r="J36" i="1"/>
  <c r="K36" i="1"/>
  <c r="H37" i="1"/>
  <c r="I37" i="1"/>
  <c r="J37" i="1"/>
  <c r="K37" i="1"/>
  <c r="H38" i="1"/>
  <c r="I38" i="1"/>
  <c r="J38" i="1"/>
  <c r="K38" i="1"/>
  <c r="H39" i="1"/>
  <c r="I39" i="1"/>
  <c r="J39" i="1"/>
  <c r="K39" i="1"/>
  <c r="H40" i="1"/>
  <c r="I40" i="1"/>
  <c r="J40" i="1"/>
  <c r="K40" i="1"/>
  <c r="H41" i="1"/>
  <c r="I41" i="1"/>
  <c r="J41" i="1"/>
  <c r="K41" i="1"/>
  <c r="H42" i="1"/>
  <c r="I42" i="1"/>
  <c r="J42" i="1"/>
  <c r="K42" i="1"/>
  <c r="I2" i="1"/>
  <c r="J2" i="1"/>
  <c r="K2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F2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2" i="1"/>
</calcChain>
</file>

<file path=xl/sharedStrings.xml><?xml version="1.0" encoding="utf-8"?>
<sst xmlns="http://schemas.openxmlformats.org/spreadsheetml/2006/main" count="70" uniqueCount="70">
  <si>
    <t>Country</t>
  </si>
  <si>
    <t>PV</t>
  </si>
  <si>
    <t>SV</t>
  </si>
  <si>
    <t>least_develop</t>
  </si>
  <si>
    <t>mTotal</t>
  </si>
  <si>
    <t>mUrban</t>
  </si>
  <si>
    <t>mRural</t>
  </si>
  <si>
    <t>mPoorest</t>
  </si>
  <si>
    <t>mSecond</t>
  </si>
  <si>
    <t>mMiddle</t>
  </si>
  <si>
    <t>mFourth</t>
  </si>
  <si>
    <t>mRichest</t>
  </si>
  <si>
    <t>Albania</t>
  </si>
  <si>
    <t>Armenia</t>
  </si>
  <si>
    <t>Azerbaijan</t>
  </si>
  <si>
    <t>Bangladesh</t>
  </si>
  <si>
    <t>Burkina Faso</t>
  </si>
  <si>
    <t>Cambodia</t>
  </si>
  <si>
    <t>Cameroon</t>
  </si>
  <si>
    <t>Comoros</t>
  </si>
  <si>
    <t>Côte d'Ivoire</t>
  </si>
  <si>
    <t>Democratic Republic of the Congo</t>
  </si>
  <si>
    <t>Dominican Republic</t>
  </si>
  <si>
    <t>Equatorial Guinea</t>
  </si>
  <si>
    <t>Gabon</t>
  </si>
  <si>
    <t>Ghana</t>
  </si>
  <si>
    <t>Guatemala</t>
  </si>
  <si>
    <t>Haiti</t>
  </si>
  <si>
    <t>India</t>
  </si>
  <si>
    <t>Kenya</t>
  </si>
  <si>
    <t>Kiribati</t>
  </si>
  <si>
    <t>Liberia</t>
  </si>
  <si>
    <t>Malawi</t>
  </si>
  <si>
    <t>Maldives</t>
  </si>
  <si>
    <t>Mali</t>
  </si>
  <si>
    <t>Mozambique</t>
  </si>
  <si>
    <t>Nepal</t>
  </si>
  <si>
    <t>Nigeria</t>
  </si>
  <si>
    <t>Republic of Moldova</t>
  </si>
  <si>
    <t>Rwanda</t>
  </si>
  <si>
    <t>Samoa</t>
  </si>
  <si>
    <t>Sao Tome and Principe</t>
  </si>
  <si>
    <t>Serbia</t>
  </si>
  <si>
    <t>Sierra Leone</t>
  </si>
  <si>
    <t>Solomon Islands</t>
  </si>
  <si>
    <t>Thailand</t>
  </si>
  <si>
    <t>Timor-Leste</t>
  </si>
  <si>
    <t>Tonga</t>
  </si>
  <si>
    <t>Uganda</t>
  </si>
  <si>
    <t>Ukraine</t>
  </si>
  <si>
    <t>United Republic of Tanzania</t>
  </si>
  <si>
    <t>Vanuatu</t>
  </si>
  <si>
    <t>Zambia</t>
  </si>
  <si>
    <t>Zimbabwe</t>
  </si>
  <si>
    <t>wTotal</t>
  </si>
  <si>
    <t>wUrban</t>
  </si>
  <si>
    <t>wRural</t>
  </si>
  <si>
    <t>wPoorest</t>
  </si>
  <si>
    <t>wSecond</t>
  </si>
  <si>
    <t>wMiddle</t>
  </si>
  <si>
    <t>wFourth</t>
  </si>
  <si>
    <t>wRichest</t>
  </si>
  <si>
    <t>tnorm</t>
  </si>
  <si>
    <t>tPoorest</t>
  </si>
  <si>
    <t>tSecond</t>
  </si>
  <si>
    <t>tMiddle</t>
  </si>
  <si>
    <t>tFourth</t>
  </si>
  <si>
    <t>tRichest</t>
  </si>
  <si>
    <t>tUrban</t>
  </si>
  <si>
    <t>tRural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</si>
</sst>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3"/>
  <sheetViews>
    <sheetView tabSelected="1" workbookViewId="0">
      <selection activeCell="E10" sqref="E10"/>
    </sheetView>
  </sheetViews>
  <sheetFormatPr baseColWidth="10" defaultRowHeight="15" x14ac:dyDescent="0"/>
  <sheetData>
    <row r="1" spans="1:28" s="1" customFormat="1">
      <c r="A1" s="1" t="s">
        <v>0</v>
      </c>
      <c r="B1" s="1" t="s">
        <v>1</v>
      </c>
      <c r="C1" s="1" t="s">
        <v>2</v>
      </c>
      <c r="D1" s="1" t="s">
        <v>62</v>
      </c>
      <c r="E1" s="1" t="s">
        <v>68</v>
      </c>
      <c r="F1" s="1" t="s">
        <v>69</v>
      </c>
      <c r="G1" s="1" t="s">
        <v>63</v>
      </c>
      <c r="H1" s="1" t="s">
        <v>64</v>
      </c>
      <c r="I1" s="1" t="s">
        <v>65</v>
      </c>
      <c r="J1" s="1" t="s">
        <v>66</v>
      </c>
      <c r="K1" s="1" t="s">
        <v>67</v>
      </c>
      <c r="L1" s="1" t="s">
        <v>54</v>
      </c>
      <c r="M1" s="1" t="s">
        <v>55</v>
      </c>
      <c r="N1" s="1" t="s">
        <v>56</v>
      </c>
      <c r="O1" s="1" t="s">
        <v>57</v>
      </c>
      <c r="P1" s="1" t="s">
        <v>58</v>
      </c>
      <c r="Q1" s="1" t="s">
        <v>59</v>
      </c>
      <c r="R1" s="1" t="s">
        <v>60</v>
      </c>
      <c r="S1" s="1" t="s">
        <v>61</v>
      </c>
      <c r="T1" s="1" t="s">
        <v>3</v>
      </c>
      <c r="U1" s="1" t="s">
        <v>4</v>
      </c>
      <c r="V1" s="1" t="s">
        <v>5</v>
      </c>
      <c r="W1" s="1" t="s">
        <v>6</v>
      </c>
      <c r="X1" s="1" t="s">
        <v>7</v>
      </c>
      <c r="Y1" s="1" t="s">
        <v>8</v>
      </c>
      <c r="Z1" s="1" t="s">
        <v>9</v>
      </c>
      <c r="AA1" s="1" t="s">
        <v>10</v>
      </c>
      <c r="AB1" s="1" t="s">
        <v>11</v>
      </c>
    </row>
    <row r="2" spans="1:28">
      <c r="A2" t="s">
        <v>12</v>
      </c>
      <c r="B2">
        <v>23.7</v>
      </c>
      <c r="C2">
        <v>7.9</v>
      </c>
      <c r="D2">
        <f>(L2+U2)/2</f>
        <v>33.1</v>
      </c>
      <c r="E2">
        <f>(M2+V2)/2</f>
        <v>22.65</v>
      </c>
      <c r="F2">
        <f>(N2+W2)/2</f>
        <v>41.7</v>
      </c>
      <c r="G2">
        <f>(O2+X2)/2</f>
        <v>50.25</v>
      </c>
      <c r="H2">
        <f>(P2+Y2)/2</f>
        <v>41.849999999999994</v>
      </c>
      <c r="I2">
        <f t="shared" ref="I2:K2" si="0">(Q2+Z2)/2</f>
        <v>33.5</v>
      </c>
      <c r="J2">
        <f t="shared" si="0"/>
        <v>27.05</v>
      </c>
      <c r="K2">
        <f t="shared" si="0"/>
        <v>15.350000000000001</v>
      </c>
      <c r="L2">
        <v>29.8</v>
      </c>
      <c r="M2">
        <v>18.399999999999999</v>
      </c>
      <c r="N2">
        <v>38.9</v>
      </c>
      <c r="O2">
        <v>48.8</v>
      </c>
      <c r="P2">
        <v>38.4</v>
      </c>
      <c r="Q2">
        <v>30.4</v>
      </c>
      <c r="R2">
        <v>21.9</v>
      </c>
      <c r="S2">
        <v>10.1</v>
      </c>
      <c r="T2">
        <v>0</v>
      </c>
      <c r="U2">
        <v>36.4</v>
      </c>
      <c r="V2">
        <v>26.9</v>
      </c>
      <c r="W2">
        <v>44.5</v>
      </c>
      <c r="X2">
        <v>51.7</v>
      </c>
      <c r="Y2">
        <v>45.3</v>
      </c>
      <c r="Z2">
        <v>36.6</v>
      </c>
      <c r="AA2">
        <v>32.200000000000003</v>
      </c>
      <c r="AB2">
        <v>20.6</v>
      </c>
    </row>
    <row r="3" spans="1:28">
      <c r="A3" t="s">
        <v>13</v>
      </c>
      <c r="B3">
        <v>8.9</v>
      </c>
      <c r="C3">
        <v>3.3</v>
      </c>
      <c r="D3">
        <f t="shared" ref="D3:D43" si="1">(L3+U3)/2</f>
        <v>16.350000000000001</v>
      </c>
      <c r="E3">
        <f t="shared" ref="E3:E43" si="2">(M3+V3)/2</f>
        <v>10.7</v>
      </c>
      <c r="F3">
        <f t="shared" ref="F3:F43" si="3">(N3+W3)/2</f>
        <v>24</v>
      </c>
      <c r="G3">
        <f t="shared" ref="G3:G43" si="4">(O3+X3)/2</f>
        <v>21.75</v>
      </c>
      <c r="H3">
        <f t="shared" ref="H3:H43" si="5">(P3+Y3)/2</f>
        <v>22.55</v>
      </c>
      <c r="I3">
        <f t="shared" ref="I3:I43" si="6">(Q3+Z3)/2</f>
        <v>20.350000000000001</v>
      </c>
      <c r="J3">
        <f t="shared" ref="J3:J43" si="7">(R3+AA3)/2</f>
        <v>11.25</v>
      </c>
      <c r="K3">
        <f t="shared" ref="K3:K43" si="8">(S3+AB3)/2</f>
        <v>6.75</v>
      </c>
      <c r="L3">
        <v>10.1</v>
      </c>
      <c r="M3">
        <v>6.3</v>
      </c>
      <c r="N3">
        <v>15.7</v>
      </c>
      <c r="O3">
        <v>14.3</v>
      </c>
      <c r="P3">
        <v>14.5</v>
      </c>
      <c r="Q3">
        <v>11.9</v>
      </c>
      <c r="R3">
        <v>6.9</v>
      </c>
      <c r="S3">
        <v>4.2</v>
      </c>
      <c r="T3">
        <v>0</v>
      </c>
      <c r="U3">
        <v>22.6</v>
      </c>
      <c r="V3">
        <v>15.1</v>
      </c>
      <c r="W3">
        <v>32.299999999999997</v>
      </c>
      <c r="X3">
        <v>29.2</v>
      </c>
      <c r="Y3">
        <v>30.6</v>
      </c>
      <c r="Z3">
        <v>28.8</v>
      </c>
      <c r="AA3">
        <v>15.6</v>
      </c>
      <c r="AB3">
        <v>9.3000000000000007</v>
      </c>
    </row>
    <row r="4" spans="1:28">
      <c r="A4" t="s">
        <v>14</v>
      </c>
      <c r="B4">
        <v>12.8</v>
      </c>
      <c r="C4">
        <v>2.9</v>
      </c>
      <c r="D4">
        <f t="shared" si="1"/>
        <v>43.15</v>
      </c>
      <c r="E4">
        <f t="shared" si="2"/>
        <v>37.200000000000003</v>
      </c>
      <c r="F4">
        <f t="shared" si="3"/>
        <v>51.85</v>
      </c>
      <c r="G4">
        <f t="shared" si="4"/>
        <v>55.95</v>
      </c>
      <c r="H4">
        <f t="shared" si="5"/>
        <v>48.65</v>
      </c>
      <c r="I4">
        <f t="shared" si="6"/>
        <v>43.1</v>
      </c>
      <c r="J4">
        <f t="shared" si="7"/>
        <v>38.450000000000003</v>
      </c>
      <c r="K4">
        <f t="shared" si="8"/>
        <v>32.75</v>
      </c>
      <c r="L4">
        <v>28</v>
      </c>
      <c r="M4">
        <v>19</v>
      </c>
      <c r="N4">
        <v>41.5</v>
      </c>
      <c r="O4">
        <v>48.9</v>
      </c>
      <c r="P4">
        <v>39.299999999999997</v>
      </c>
      <c r="Q4">
        <v>30.2</v>
      </c>
      <c r="R4">
        <v>17.7</v>
      </c>
      <c r="S4">
        <v>9.4</v>
      </c>
      <c r="T4">
        <v>0</v>
      </c>
      <c r="U4">
        <v>58.3</v>
      </c>
      <c r="V4">
        <v>55.4</v>
      </c>
      <c r="W4">
        <v>62.2</v>
      </c>
      <c r="X4">
        <v>63</v>
      </c>
      <c r="Y4">
        <v>58</v>
      </c>
      <c r="Z4">
        <v>56</v>
      </c>
      <c r="AA4">
        <v>59.2</v>
      </c>
      <c r="AB4">
        <v>56.1</v>
      </c>
    </row>
    <row r="5" spans="1:28">
      <c r="A5" t="s">
        <v>15</v>
      </c>
      <c r="B5">
        <v>64.599999999999994</v>
      </c>
      <c r="C5">
        <v>36.5</v>
      </c>
      <c r="D5">
        <f t="shared" si="1"/>
        <v>32.200000000000003</v>
      </c>
      <c r="E5">
        <f t="shared" si="2"/>
        <v>26.55</v>
      </c>
      <c r="F5">
        <f t="shared" si="3"/>
        <v>34</v>
      </c>
      <c r="G5">
        <f t="shared" si="4"/>
        <v>39.5</v>
      </c>
      <c r="H5">
        <f t="shared" si="5"/>
        <v>38.35</v>
      </c>
      <c r="I5">
        <f t="shared" si="6"/>
        <v>33.25</v>
      </c>
      <c r="J5">
        <f t="shared" si="7"/>
        <v>30.950000000000003</v>
      </c>
      <c r="K5">
        <f t="shared" si="8"/>
        <v>19.649999999999999</v>
      </c>
      <c r="L5">
        <v>28.3</v>
      </c>
      <c r="M5">
        <v>24.8</v>
      </c>
      <c r="N5">
        <v>29.6</v>
      </c>
      <c r="O5">
        <v>34.299999999999997</v>
      </c>
      <c r="P5">
        <v>33.1</v>
      </c>
      <c r="Q5">
        <v>28</v>
      </c>
      <c r="R5">
        <v>28.2</v>
      </c>
      <c r="S5">
        <v>18.899999999999999</v>
      </c>
      <c r="T5">
        <v>1</v>
      </c>
      <c r="U5">
        <v>36.1</v>
      </c>
      <c r="V5">
        <v>28.3</v>
      </c>
      <c r="W5">
        <v>38.4</v>
      </c>
      <c r="X5">
        <v>44.7</v>
      </c>
      <c r="Y5">
        <v>43.6</v>
      </c>
      <c r="Z5">
        <v>38.5</v>
      </c>
      <c r="AA5">
        <v>33.700000000000003</v>
      </c>
      <c r="AB5">
        <v>20.399999999999999</v>
      </c>
    </row>
    <row r="6" spans="1:28">
      <c r="A6" t="s">
        <v>16</v>
      </c>
      <c r="B6">
        <v>11.1</v>
      </c>
      <c r="C6">
        <v>1.5</v>
      </c>
      <c r="D6">
        <f t="shared" si="1"/>
        <v>38.799999999999997</v>
      </c>
      <c r="E6">
        <f t="shared" si="2"/>
        <v>28.35</v>
      </c>
      <c r="F6">
        <f t="shared" si="3"/>
        <v>42.95</v>
      </c>
      <c r="G6">
        <f t="shared" si="4"/>
        <v>42.5</v>
      </c>
      <c r="H6">
        <f t="shared" si="5"/>
        <v>43.6</v>
      </c>
      <c r="I6">
        <f t="shared" si="6"/>
        <v>44.75</v>
      </c>
      <c r="J6">
        <f t="shared" si="7"/>
        <v>40.200000000000003</v>
      </c>
      <c r="K6">
        <f t="shared" si="8"/>
        <v>27.7</v>
      </c>
      <c r="L6">
        <v>43.5</v>
      </c>
      <c r="M6">
        <v>33.9</v>
      </c>
      <c r="N6">
        <v>47</v>
      </c>
      <c r="O6">
        <v>46.3</v>
      </c>
      <c r="P6">
        <v>48.7</v>
      </c>
      <c r="Q6">
        <v>47.6</v>
      </c>
      <c r="R6">
        <v>45.3</v>
      </c>
      <c r="S6">
        <v>32.9</v>
      </c>
      <c r="T6">
        <v>1</v>
      </c>
      <c r="U6">
        <v>34.1</v>
      </c>
      <c r="V6">
        <v>22.8</v>
      </c>
      <c r="W6">
        <v>38.9</v>
      </c>
      <c r="X6">
        <v>38.700000000000003</v>
      </c>
      <c r="Y6">
        <v>38.5</v>
      </c>
      <c r="Z6">
        <v>41.9</v>
      </c>
      <c r="AA6">
        <v>35.1</v>
      </c>
      <c r="AB6">
        <v>22.5</v>
      </c>
    </row>
    <row r="7" spans="1:28">
      <c r="A7" t="s">
        <v>17</v>
      </c>
      <c r="B7">
        <v>12.8</v>
      </c>
      <c r="C7">
        <v>2.7</v>
      </c>
      <c r="D7">
        <f t="shared" si="1"/>
        <v>38.450000000000003</v>
      </c>
      <c r="E7">
        <f t="shared" si="2"/>
        <v>25.05</v>
      </c>
      <c r="F7">
        <f t="shared" si="3"/>
        <v>41.35</v>
      </c>
      <c r="G7">
        <f t="shared" si="4"/>
        <v>46.150000000000006</v>
      </c>
      <c r="H7">
        <f t="shared" si="5"/>
        <v>42.2</v>
      </c>
      <c r="I7">
        <f t="shared" si="6"/>
        <v>42.9</v>
      </c>
      <c r="J7">
        <f t="shared" si="7"/>
        <v>39.85</v>
      </c>
      <c r="K7">
        <f t="shared" si="8"/>
        <v>24.45</v>
      </c>
      <c r="L7">
        <v>50.4</v>
      </c>
      <c r="M7">
        <v>37.200000000000003</v>
      </c>
      <c r="N7">
        <v>53.4</v>
      </c>
      <c r="O7">
        <v>57.6</v>
      </c>
      <c r="P7">
        <v>54.9</v>
      </c>
      <c r="Q7">
        <v>54.1</v>
      </c>
      <c r="R7">
        <v>51.5</v>
      </c>
      <c r="S7">
        <v>37.299999999999997</v>
      </c>
      <c r="T7">
        <v>1</v>
      </c>
      <c r="U7">
        <v>26.5</v>
      </c>
      <c r="V7">
        <v>12.9</v>
      </c>
      <c r="W7">
        <v>29.3</v>
      </c>
      <c r="X7">
        <v>34.700000000000003</v>
      </c>
      <c r="Y7">
        <v>29.5</v>
      </c>
      <c r="Z7">
        <v>31.7</v>
      </c>
      <c r="AA7">
        <v>28.2</v>
      </c>
      <c r="AB7">
        <v>11.6</v>
      </c>
    </row>
    <row r="8" spans="1:28">
      <c r="A8" t="s">
        <v>18</v>
      </c>
      <c r="B8">
        <v>44.8</v>
      </c>
      <c r="C8">
        <v>20.3</v>
      </c>
      <c r="D8">
        <f t="shared" si="1"/>
        <v>37.549999999999997</v>
      </c>
      <c r="E8">
        <f t="shared" si="2"/>
        <v>31.85</v>
      </c>
      <c r="F8">
        <f t="shared" si="3"/>
        <v>44.3</v>
      </c>
      <c r="G8">
        <f t="shared" si="4"/>
        <v>47.95</v>
      </c>
      <c r="H8">
        <f t="shared" si="5"/>
        <v>46.8</v>
      </c>
      <c r="I8">
        <f t="shared" si="6"/>
        <v>40.950000000000003</v>
      </c>
      <c r="J8">
        <f t="shared" si="7"/>
        <v>32.799999999999997</v>
      </c>
      <c r="K8">
        <f t="shared" si="8"/>
        <v>27.05</v>
      </c>
      <c r="L8">
        <v>36.1</v>
      </c>
      <c r="M8">
        <v>30.1</v>
      </c>
      <c r="N8">
        <v>42.9</v>
      </c>
      <c r="O8">
        <v>40.6</v>
      </c>
      <c r="P8">
        <v>45.2</v>
      </c>
      <c r="Q8">
        <v>42</v>
      </c>
      <c r="R8">
        <v>33.4</v>
      </c>
      <c r="S8">
        <v>24.6</v>
      </c>
      <c r="T8">
        <v>0</v>
      </c>
      <c r="U8">
        <v>39</v>
      </c>
      <c r="V8">
        <v>33.6</v>
      </c>
      <c r="W8">
        <v>45.7</v>
      </c>
      <c r="X8">
        <v>55.3</v>
      </c>
      <c r="Y8">
        <v>48.4</v>
      </c>
      <c r="Z8">
        <v>39.9</v>
      </c>
      <c r="AA8">
        <v>32.200000000000003</v>
      </c>
      <c r="AB8">
        <v>29.5</v>
      </c>
    </row>
    <row r="9" spans="1:28">
      <c r="A9" t="s">
        <v>19</v>
      </c>
      <c r="B9">
        <v>5.6</v>
      </c>
      <c r="C9">
        <v>1.8</v>
      </c>
      <c r="D9">
        <f t="shared" si="1"/>
        <v>28.15</v>
      </c>
      <c r="E9">
        <f t="shared" si="2"/>
        <v>22.3</v>
      </c>
      <c r="F9">
        <f t="shared" si="3"/>
        <v>31.099999999999998</v>
      </c>
      <c r="G9">
        <f t="shared" si="4"/>
        <v>32.200000000000003</v>
      </c>
      <c r="H9">
        <f t="shared" si="5"/>
        <v>31.95</v>
      </c>
      <c r="I9">
        <f t="shared" si="6"/>
        <v>29.7</v>
      </c>
      <c r="J9">
        <f t="shared" si="7"/>
        <v>25.6</v>
      </c>
      <c r="K9">
        <f t="shared" si="8"/>
        <v>22.5</v>
      </c>
      <c r="L9">
        <v>39</v>
      </c>
      <c r="M9">
        <v>30.3</v>
      </c>
      <c r="N9">
        <v>43.3</v>
      </c>
      <c r="O9">
        <v>47.7</v>
      </c>
      <c r="P9">
        <v>43.4</v>
      </c>
      <c r="Q9">
        <v>40</v>
      </c>
      <c r="R9">
        <v>34</v>
      </c>
      <c r="S9">
        <v>32.200000000000003</v>
      </c>
      <c r="T9">
        <v>1</v>
      </c>
      <c r="U9">
        <v>17.3</v>
      </c>
      <c r="V9">
        <v>14.3</v>
      </c>
      <c r="W9">
        <v>18.899999999999999</v>
      </c>
      <c r="X9">
        <v>16.7</v>
      </c>
      <c r="Y9">
        <v>20.5</v>
      </c>
      <c r="Z9">
        <v>19.399999999999999</v>
      </c>
      <c r="AA9">
        <v>17.2</v>
      </c>
      <c r="AB9">
        <v>12.8</v>
      </c>
    </row>
    <row r="10" spans="1:28">
      <c r="A10" t="s">
        <v>20</v>
      </c>
      <c r="B10">
        <v>24.6</v>
      </c>
      <c r="C10">
        <v>5.3</v>
      </c>
      <c r="D10">
        <f t="shared" si="1"/>
        <v>44.95</v>
      </c>
      <c r="E10">
        <f t="shared" si="2"/>
        <v>41.65</v>
      </c>
      <c r="F10">
        <f t="shared" si="3"/>
        <v>48.400000000000006</v>
      </c>
      <c r="G10">
        <f t="shared" si="4"/>
        <v>49.7</v>
      </c>
      <c r="H10">
        <f t="shared" si="5"/>
        <v>45.900000000000006</v>
      </c>
      <c r="I10">
        <f t="shared" si="6"/>
        <v>47.05</v>
      </c>
      <c r="J10">
        <f t="shared" si="7"/>
        <v>49.2</v>
      </c>
      <c r="K10">
        <f t="shared" si="8"/>
        <v>35.25</v>
      </c>
      <c r="L10">
        <v>47.9</v>
      </c>
      <c r="M10">
        <v>43</v>
      </c>
      <c r="N10">
        <v>53.1</v>
      </c>
      <c r="O10">
        <v>55.3</v>
      </c>
      <c r="P10">
        <v>51.2</v>
      </c>
      <c r="Q10">
        <v>50.5</v>
      </c>
      <c r="R10">
        <v>50.4</v>
      </c>
      <c r="S10">
        <v>36.4</v>
      </c>
      <c r="T10">
        <v>0</v>
      </c>
      <c r="U10">
        <v>42</v>
      </c>
      <c r="V10">
        <v>40.299999999999997</v>
      </c>
      <c r="W10">
        <v>43.7</v>
      </c>
      <c r="X10">
        <v>44.1</v>
      </c>
      <c r="Y10">
        <v>40.6</v>
      </c>
      <c r="Z10">
        <v>43.6</v>
      </c>
      <c r="AA10">
        <v>48</v>
      </c>
      <c r="AB10">
        <v>34.1</v>
      </c>
    </row>
    <row r="11" spans="1:28">
      <c r="A11" t="s">
        <v>21</v>
      </c>
      <c r="B11">
        <v>56.9</v>
      </c>
      <c r="C11">
        <v>35.299999999999997</v>
      </c>
      <c r="D11">
        <f t="shared" si="1"/>
        <v>67.900000000000006</v>
      </c>
      <c r="E11">
        <f t="shared" si="2"/>
        <v>66.8</v>
      </c>
      <c r="F11">
        <f t="shared" si="3"/>
        <v>68.55</v>
      </c>
      <c r="G11">
        <f t="shared" si="4"/>
        <v>71.45</v>
      </c>
      <c r="H11">
        <f t="shared" si="5"/>
        <v>69.949999999999989</v>
      </c>
      <c r="I11">
        <f t="shared" si="6"/>
        <v>67.650000000000006</v>
      </c>
      <c r="J11">
        <f t="shared" si="7"/>
        <v>69.3</v>
      </c>
      <c r="K11">
        <f t="shared" si="8"/>
        <v>62.55</v>
      </c>
      <c r="L11">
        <v>74.8</v>
      </c>
      <c r="M11">
        <v>73.2</v>
      </c>
      <c r="N11">
        <v>75.7</v>
      </c>
      <c r="O11">
        <v>78.5</v>
      </c>
      <c r="P11">
        <v>78.099999999999994</v>
      </c>
      <c r="Q11">
        <v>74.099999999999994</v>
      </c>
      <c r="R11">
        <v>75.599999999999994</v>
      </c>
      <c r="S11">
        <v>69.2</v>
      </c>
      <c r="T11">
        <v>0</v>
      </c>
      <c r="U11">
        <v>61</v>
      </c>
      <c r="V11">
        <v>60.4</v>
      </c>
      <c r="W11">
        <v>61.4</v>
      </c>
      <c r="X11">
        <v>64.400000000000006</v>
      </c>
      <c r="Y11">
        <v>61.8</v>
      </c>
      <c r="Z11">
        <v>61.2</v>
      </c>
      <c r="AA11">
        <v>63</v>
      </c>
      <c r="AB11">
        <v>55.9</v>
      </c>
    </row>
    <row r="12" spans="1:28">
      <c r="A12" t="s">
        <v>22</v>
      </c>
      <c r="B12">
        <v>21.7</v>
      </c>
      <c r="C12">
        <v>6.4</v>
      </c>
      <c r="D12">
        <f t="shared" si="1"/>
        <v>4.95</v>
      </c>
      <c r="E12">
        <f t="shared" si="2"/>
        <v>4.25</v>
      </c>
      <c r="F12">
        <f t="shared" si="3"/>
        <v>6.8</v>
      </c>
      <c r="G12">
        <f t="shared" si="4"/>
        <v>8.5499999999999989</v>
      </c>
      <c r="H12">
        <f t="shared" si="5"/>
        <v>5.4</v>
      </c>
      <c r="I12">
        <f t="shared" si="6"/>
        <v>4.8499999999999996</v>
      </c>
      <c r="J12">
        <f t="shared" si="7"/>
        <v>3.8</v>
      </c>
      <c r="K12">
        <f t="shared" si="8"/>
        <v>2.2000000000000002</v>
      </c>
      <c r="L12">
        <v>2</v>
      </c>
      <c r="M12">
        <v>1.7</v>
      </c>
      <c r="N12">
        <v>3.1</v>
      </c>
      <c r="O12">
        <v>3.9</v>
      </c>
      <c r="P12">
        <v>2.2000000000000002</v>
      </c>
      <c r="Q12">
        <v>1.9</v>
      </c>
      <c r="R12">
        <v>1.8</v>
      </c>
      <c r="S12">
        <v>0.8</v>
      </c>
      <c r="T12">
        <v>0</v>
      </c>
      <c r="U12">
        <v>7.9</v>
      </c>
      <c r="V12">
        <v>6.8</v>
      </c>
      <c r="W12">
        <v>10.5</v>
      </c>
      <c r="X12">
        <v>13.2</v>
      </c>
      <c r="Y12">
        <v>8.6</v>
      </c>
      <c r="Z12">
        <v>7.8</v>
      </c>
      <c r="AA12">
        <v>5.8</v>
      </c>
      <c r="AB12">
        <v>3.6</v>
      </c>
    </row>
    <row r="13" spans="1:28">
      <c r="A13" t="s">
        <v>23</v>
      </c>
      <c r="B13">
        <v>54.4</v>
      </c>
      <c r="C13">
        <v>17.399999999999999</v>
      </c>
      <c r="D13">
        <f t="shared" si="1"/>
        <v>52.25</v>
      </c>
      <c r="E13">
        <f t="shared" si="2"/>
        <v>46.65</v>
      </c>
      <c r="F13">
        <f t="shared" si="3"/>
        <v>59.05</v>
      </c>
      <c r="G13">
        <f t="shared" si="4"/>
        <v>52.25</v>
      </c>
      <c r="H13">
        <f t="shared" si="5"/>
        <v>57.05</v>
      </c>
      <c r="I13">
        <f t="shared" si="6"/>
        <v>59.8</v>
      </c>
      <c r="J13">
        <f t="shared" si="7"/>
        <v>59.75</v>
      </c>
      <c r="K13">
        <f t="shared" si="8"/>
        <v>42.5</v>
      </c>
      <c r="L13">
        <v>52.6</v>
      </c>
      <c r="M13">
        <v>47</v>
      </c>
      <c r="N13">
        <v>58.4</v>
      </c>
      <c r="O13">
        <v>48.2</v>
      </c>
      <c r="P13">
        <v>56.1</v>
      </c>
      <c r="Q13">
        <v>58.7</v>
      </c>
      <c r="R13">
        <v>60.8</v>
      </c>
      <c r="S13">
        <v>43.6</v>
      </c>
      <c r="T13">
        <v>0</v>
      </c>
      <c r="U13">
        <v>51.9</v>
      </c>
      <c r="V13">
        <v>46.3</v>
      </c>
      <c r="W13">
        <v>59.7</v>
      </c>
      <c r="X13">
        <v>56.3</v>
      </c>
      <c r="Y13">
        <v>58</v>
      </c>
      <c r="Z13">
        <v>60.9</v>
      </c>
      <c r="AA13">
        <v>58.7</v>
      </c>
      <c r="AB13">
        <v>41.4</v>
      </c>
    </row>
    <row r="14" spans="1:28">
      <c r="A14" t="s">
        <v>24</v>
      </c>
      <c r="B14">
        <v>46.2</v>
      </c>
      <c r="C14">
        <v>17</v>
      </c>
      <c r="D14">
        <f t="shared" si="1"/>
        <v>44.95</v>
      </c>
      <c r="E14">
        <f t="shared" si="2"/>
        <v>43.8</v>
      </c>
      <c r="F14">
        <f t="shared" si="3"/>
        <v>53.7</v>
      </c>
      <c r="G14">
        <f t="shared" si="4"/>
        <v>57.25</v>
      </c>
      <c r="H14">
        <f t="shared" si="5"/>
        <v>49.349999999999994</v>
      </c>
      <c r="I14">
        <f t="shared" si="6"/>
        <v>46.9</v>
      </c>
      <c r="J14">
        <f t="shared" si="7"/>
        <v>41.45</v>
      </c>
      <c r="K14">
        <f t="shared" si="8"/>
        <v>34.299999999999997</v>
      </c>
      <c r="L14">
        <v>50.2</v>
      </c>
      <c r="M14">
        <v>48.9</v>
      </c>
      <c r="N14">
        <v>60.9</v>
      </c>
      <c r="O14">
        <v>63.2</v>
      </c>
      <c r="P14">
        <v>54.3</v>
      </c>
      <c r="Q14">
        <v>51.9</v>
      </c>
      <c r="R14">
        <v>47.1</v>
      </c>
      <c r="S14">
        <v>40.1</v>
      </c>
      <c r="T14">
        <v>0</v>
      </c>
      <c r="U14">
        <v>39.700000000000003</v>
      </c>
      <c r="V14">
        <v>38.700000000000003</v>
      </c>
      <c r="W14">
        <v>46.5</v>
      </c>
      <c r="X14">
        <v>51.3</v>
      </c>
      <c r="Y14">
        <v>44.4</v>
      </c>
      <c r="Z14">
        <v>41.9</v>
      </c>
      <c r="AA14">
        <v>35.799999999999997</v>
      </c>
      <c r="AB14">
        <v>28.5</v>
      </c>
    </row>
    <row r="15" spans="1:28">
      <c r="A15" t="s">
        <v>25</v>
      </c>
      <c r="B15">
        <v>20.6</v>
      </c>
      <c r="C15">
        <v>8.1999999999999993</v>
      </c>
      <c r="D15">
        <f t="shared" si="1"/>
        <v>20.6</v>
      </c>
      <c r="E15">
        <f t="shared" si="2"/>
        <v>15.2</v>
      </c>
      <c r="F15">
        <f t="shared" si="3"/>
        <v>26.8</v>
      </c>
      <c r="G15">
        <f t="shared" si="4"/>
        <v>36</v>
      </c>
      <c r="H15">
        <f t="shared" si="5"/>
        <v>26.8</v>
      </c>
      <c r="I15">
        <f t="shared" si="6"/>
        <v>22.3</v>
      </c>
      <c r="J15">
        <f t="shared" si="7"/>
        <v>15.55</v>
      </c>
      <c r="K15">
        <f t="shared" si="8"/>
        <v>8.9</v>
      </c>
      <c r="L15">
        <v>28.3</v>
      </c>
      <c r="M15">
        <v>21</v>
      </c>
      <c r="N15">
        <v>36.700000000000003</v>
      </c>
      <c r="O15">
        <v>50</v>
      </c>
      <c r="P15">
        <v>37.700000000000003</v>
      </c>
      <c r="Q15">
        <v>29.8</v>
      </c>
      <c r="R15">
        <v>20.6</v>
      </c>
      <c r="S15">
        <v>12.3</v>
      </c>
      <c r="T15">
        <v>0</v>
      </c>
      <c r="U15">
        <v>12.9</v>
      </c>
      <c r="V15">
        <v>9.4</v>
      </c>
      <c r="W15">
        <v>16.899999999999999</v>
      </c>
      <c r="X15">
        <v>22</v>
      </c>
      <c r="Y15">
        <v>15.9</v>
      </c>
      <c r="Z15">
        <v>14.8</v>
      </c>
      <c r="AA15">
        <v>10.5</v>
      </c>
      <c r="AB15">
        <v>5.5</v>
      </c>
    </row>
    <row r="16" spans="1:28">
      <c r="A16" t="s">
        <v>26</v>
      </c>
      <c r="B16">
        <v>24.5</v>
      </c>
      <c r="C16">
        <v>12.3</v>
      </c>
      <c r="D16">
        <f t="shared" si="1"/>
        <v>9.15</v>
      </c>
      <c r="E16">
        <f t="shared" si="2"/>
        <v>6.1999999999999993</v>
      </c>
      <c r="F16">
        <f t="shared" si="3"/>
        <v>11.600000000000001</v>
      </c>
      <c r="G16">
        <f t="shared" si="4"/>
        <v>14.2</v>
      </c>
      <c r="H16">
        <f t="shared" si="5"/>
        <v>12.5</v>
      </c>
      <c r="I16">
        <f t="shared" si="6"/>
        <v>10.85</v>
      </c>
      <c r="J16">
        <f t="shared" si="7"/>
        <v>6.3000000000000007</v>
      </c>
      <c r="K16">
        <f t="shared" si="8"/>
        <v>3.6</v>
      </c>
      <c r="L16">
        <v>11</v>
      </c>
      <c r="M16">
        <v>6.3</v>
      </c>
      <c r="N16">
        <v>14.9</v>
      </c>
      <c r="O16">
        <v>19.399999999999999</v>
      </c>
      <c r="P16">
        <v>16.100000000000001</v>
      </c>
      <c r="Q16">
        <v>13.1</v>
      </c>
      <c r="R16">
        <v>6.4</v>
      </c>
      <c r="S16">
        <v>2.7</v>
      </c>
      <c r="T16">
        <v>0</v>
      </c>
      <c r="U16">
        <v>7.3</v>
      </c>
      <c r="V16">
        <v>6.1</v>
      </c>
      <c r="W16">
        <v>8.3000000000000007</v>
      </c>
      <c r="X16">
        <v>9</v>
      </c>
      <c r="Y16">
        <v>8.9</v>
      </c>
      <c r="Z16">
        <v>8.6</v>
      </c>
      <c r="AA16">
        <v>6.2</v>
      </c>
      <c r="AB16">
        <v>4.5</v>
      </c>
    </row>
    <row r="17" spans="1:28">
      <c r="A17" t="s">
        <v>27</v>
      </c>
      <c r="B17">
        <v>15.6</v>
      </c>
      <c r="C17">
        <v>11.1</v>
      </c>
      <c r="D17">
        <f t="shared" si="1"/>
        <v>15.8</v>
      </c>
      <c r="E17">
        <f t="shared" si="2"/>
        <v>13.2</v>
      </c>
      <c r="F17">
        <f t="shared" si="3"/>
        <v>18.149999999999999</v>
      </c>
      <c r="G17">
        <f t="shared" si="4"/>
        <v>21.65</v>
      </c>
      <c r="H17">
        <f t="shared" si="5"/>
        <v>19.7</v>
      </c>
      <c r="I17">
        <f t="shared" si="6"/>
        <v>18.2</v>
      </c>
      <c r="J17">
        <f t="shared" si="7"/>
        <v>14.7</v>
      </c>
      <c r="K17">
        <f t="shared" si="8"/>
        <v>8.6499999999999986</v>
      </c>
      <c r="L17">
        <v>16.7</v>
      </c>
      <c r="M17">
        <v>14.1</v>
      </c>
      <c r="N17">
        <v>19.100000000000001</v>
      </c>
      <c r="O17">
        <v>22.9</v>
      </c>
      <c r="P17">
        <v>21.2</v>
      </c>
      <c r="Q17">
        <v>18.399999999999999</v>
      </c>
      <c r="R17">
        <v>15</v>
      </c>
      <c r="S17">
        <v>10.7</v>
      </c>
      <c r="T17">
        <v>1</v>
      </c>
      <c r="U17">
        <v>14.9</v>
      </c>
      <c r="V17">
        <v>12.3</v>
      </c>
      <c r="W17">
        <v>17.2</v>
      </c>
      <c r="X17">
        <v>20.399999999999999</v>
      </c>
      <c r="Y17">
        <v>18.2</v>
      </c>
      <c r="Z17">
        <v>18</v>
      </c>
      <c r="AA17">
        <v>14.4</v>
      </c>
      <c r="AB17">
        <v>6.6</v>
      </c>
    </row>
    <row r="18" spans="1:28">
      <c r="A18" t="s">
        <v>28</v>
      </c>
      <c r="B18">
        <v>35.1</v>
      </c>
      <c r="C18">
        <v>10</v>
      </c>
      <c r="D18">
        <f t="shared" si="1"/>
        <v>44.650000000000006</v>
      </c>
      <c r="E18">
        <f t="shared" si="2"/>
        <v>35.25</v>
      </c>
      <c r="F18">
        <f t="shared" si="3"/>
        <v>49.650000000000006</v>
      </c>
      <c r="G18">
        <f t="shared" si="4"/>
        <v>53.7</v>
      </c>
      <c r="H18">
        <f t="shared" si="5"/>
        <v>52.099999999999994</v>
      </c>
      <c r="I18">
        <f t="shared" si="6"/>
        <v>50.95</v>
      </c>
      <c r="J18">
        <f t="shared" si="7"/>
        <v>43.3</v>
      </c>
      <c r="K18">
        <f t="shared" si="8"/>
        <v>27.9</v>
      </c>
      <c r="L18">
        <v>47.2</v>
      </c>
      <c r="M18">
        <v>37.299999999999997</v>
      </c>
      <c r="N18">
        <v>52.1</v>
      </c>
      <c r="O18">
        <v>54.8</v>
      </c>
      <c r="P18">
        <v>53.9</v>
      </c>
      <c r="Q18">
        <v>53.9</v>
      </c>
      <c r="R18">
        <v>47</v>
      </c>
      <c r="S18">
        <v>29.9</v>
      </c>
      <c r="T18">
        <v>0</v>
      </c>
      <c r="U18">
        <v>42.1</v>
      </c>
      <c r="V18">
        <v>33.200000000000003</v>
      </c>
      <c r="W18">
        <v>47.2</v>
      </c>
      <c r="X18">
        <v>52.6</v>
      </c>
      <c r="Y18">
        <v>50.3</v>
      </c>
      <c r="Z18">
        <v>48</v>
      </c>
      <c r="AA18">
        <v>39.6</v>
      </c>
      <c r="AB18">
        <v>25.9</v>
      </c>
    </row>
    <row r="19" spans="1:28">
      <c r="A19" t="s">
        <v>29</v>
      </c>
      <c r="B19">
        <v>37</v>
      </c>
      <c r="C19">
        <v>17.2</v>
      </c>
      <c r="D19">
        <f t="shared" si="1"/>
        <v>39.099999999999994</v>
      </c>
      <c r="E19">
        <f t="shared" si="2"/>
        <v>33.299999999999997</v>
      </c>
      <c r="F19">
        <f t="shared" si="3"/>
        <v>43.05</v>
      </c>
      <c r="G19">
        <f t="shared" si="4"/>
        <v>52</v>
      </c>
      <c r="H19">
        <f t="shared" si="5"/>
        <v>45.3</v>
      </c>
      <c r="I19">
        <f t="shared" si="6"/>
        <v>43.05</v>
      </c>
      <c r="J19">
        <f t="shared" si="7"/>
        <v>36.35</v>
      </c>
      <c r="K19">
        <f t="shared" si="8"/>
        <v>26.65</v>
      </c>
      <c r="L19">
        <v>41.8</v>
      </c>
      <c r="M19">
        <v>31</v>
      </c>
      <c r="N19">
        <v>49.1</v>
      </c>
      <c r="O19">
        <v>59.1</v>
      </c>
      <c r="P19">
        <v>51.6</v>
      </c>
      <c r="Q19">
        <v>49.4</v>
      </c>
      <c r="R19">
        <v>37</v>
      </c>
      <c r="S19">
        <v>23.4</v>
      </c>
      <c r="T19">
        <v>0</v>
      </c>
      <c r="U19">
        <v>36.4</v>
      </c>
      <c r="V19">
        <v>35.6</v>
      </c>
      <c r="W19">
        <v>37</v>
      </c>
      <c r="X19">
        <v>44.9</v>
      </c>
      <c r="Y19">
        <v>39</v>
      </c>
      <c r="Z19">
        <v>36.700000000000003</v>
      </c>
      <c r="AA19">
        <v>35.700000000000003</v>
      </c>
      <c r="AB19">
        <v>29.9</v>
      </c>
    </row>
    <row r="20" spans="1:28">
      <c r="A20" t="s">
        <v>30</v>
      </c>
      <c r="B20">
        <v>60</v>
      </c>
      <c r="C20">
        <v>46.4</v>
      </c>
      <c r="D20">
        <f t="shared" si="1"/>
        <v>67.650000000000006</v>
      </c>
      <c r="E20">
        <f t="shared" si="2"/>
        <v>62.8</v>
      </c>
      <c r="F20">
        <f t="shared" si="3"/>
        <v>71.599999999999994</v>
      </c>
      <c r="G20">
        <f t="shared" si="4"/>
        <v>70.900000000000006</v>
      </c>
      <c r="H20">
        <f t="shared" si="5"/>
        <v>72.55</v>
      </c>
      <c r="I20">
        <f t="shared" si="6"/>
        <v>69.900000000000006</v>
      </c>
      <c r="J20">
        <f t="shared" si="7"/>
        <v>66.8</v>
      </c>
      <c r="K20">
        <f t="shared" si="8"/>
        <v>58.449999999999996</v>
      </c>
      <c r="L20">
        <v>75.599999999999994</v>
      </c>
      <c r="M20">
        <v>74.5</v>
      </c>
      <c r="N20">
        <v>76.5</v>
      </c>
      <c r="O20">
        <v>76.5</v>
      </c>
      <c r="P20">
        <v>79</v>
      </c>
      <c r="Q20">
        <v>73.5</v>
      </c>
      <c r="R20">
        <v>76.599999999999994</v>
      </c>
      <c r="S20">
        <v>72.599999999999994</v>
      </c>
      <c r="T20">
        <v>1</v>
      </c>
      <c r="U20">
        <v>59.7</v>
      </c>
      <c r="V20">
        <v>51.1</v>
      </c>
      <c r="W20">
        <v>66.7</v>
      </c>
      <c r="X20">
        <v>65.3</v>
      </c>
      <c r="Y20">
        <v>66.099999999999994</v>
      </c>
      <c r="Z20">
        <v>66.3</v>
      </c>
      <c r="AA20">
        <v>57</v>
      </c>
      <c r="AB20">
        <v>44.3</v>
      </c>
    </row>
    <row r="21" spans="1:28">
      <c r="A21" t="s">
        <v>31</v>
      </c>
      <c r="B21">
        <v>35</v>
      </c>
      <c r="C21">
        <v>10.8</v>
      </c>
      <c r="D21">
        <f t="shared" si="1"/>
        <v>33.35</v>
      </c>
      <c r="E21">
        <f t="shared" si="2"/>
        <v>29.55</v>
      </c>
      <c r="F21">
        <f t="shared" si="3"/>
        <v>39</v>
      </c>
      <c r="G21">
        <f t="shared" si="4"/>
        <v>40.5</v>
      </c>
      <c r="H21">
        <f t="shared" si="5"/>
        <v>39</v>
      </c>
      <c r="I21">
        <f t="shared" si="6"/>
        <v>36.5</v>
      </c>
      <c r="J21">
        <f t="shared" si="7"/>
        <v>31.25</v>
      </c>
      <c r="K21">
        <f t="shared" si="8"/>
        <v>23.299999999999997</v>
      </c>
      <c r="L21">
        <v>42.5</v>
      </c>
      <c r="M21">
        <v>38.6</v>
      </c>
      <c r="N21">
        <v>48.5</v>
      </c>
      <c r="O21">
        <v>48.3</v>
      </c>
      <c r="P21">
        <v>48.9</v>
      </c>
      <c r="Q21">
        <v>49</v>
      </c>
      <c r="R21">
        <v>41.3</v>
      </c>
      <c r="S21">
        <v>29.4</v>
      </c>
      <c r="T21">
        <v>1</v>
      </c>
      <c r="U21">
        <v>24.2</v>
      </c>
      <c r="V21">
        <v>20.5</v>
      </c>
      <c r="W21">
        <v>29.5</v>
      </c>
      <c r="X21">
        <v>32.700000000000003</v>
      </c>
      <c r="Y21">
        <v>29.1</v>
      </c>
      <c r="Z21">
        <v>24</v>
      </c>
      <c r="AA21">
        <v>21.2</v>
      </c>
      <c r="AB21">
        <v>17.2</v>
      </c>
    </row>
    <row r="22" spans="1:28">
      <c r="A22" t="s">
        <v>32</v>
      </c>
      <c r="B22">
        <v>21.7</v>
      </c>
      <c r="C22">
        <v>18.899999999999999</v>
      </c>
      <c r="D22">
        <f t="shared" si="1"/>
        <v>14.65</v>
      </c>
      <c r="E22">
        <f t="shared" si="2"/>
        <v>9.75</v>
      </c>
      <c r="F22">
        <f t="shared" si="3"/>
        <v>15.75</v>
      </c>
      <c r="G22">
        <f t="shared" si="4"/>
        <v>17.350000000000001</v>
      </c>
      <c r="H22">
        <f t="shared" si="5"/>
        <v>16.100000000000001</v>
      </c>
      <c r="I22">
        <f t="shared" si="6"/>
        <v>15.8</v>
      </c>
      <c r="J22">
        <f t="shared" si="7"/>
        <v>15.3</v>
      </c>
      <c r="K22">
        <f t="shared" si="8"/>
        <v>10.25</v>
      </c>
      <c r="L22">
        <v>16.3</v>
      </c>
      <c r="M22">
        <v>10.5</v>
      </c>
      <c r="N22">
        <v>17.600000000000001</v>
      </c>
      <c r="O22">
        <v>19.600000000000001</v>
      </c>
      <c r="P22">
        <v>18</v>
      </c>
      <c r="Q22">
        <v>17.5</v>
      </c>
      <c r="R22">
        <v>17.5</v>
      </c>
      <c r="S22">
        <v>10.5</v>
      </c>
      <c r="T22">
        <v>1</v>
      </c>
      <c r="U22">
        <v>13</v>
      </c>
      <c r="V22">
        <v>9</v>
      </c>
      <c r="W22">
        <v>13.9</v>
      </c>
      <c r="X22">
        <v>15.1</v>
      </c>
      <c r="Y22">
        <v>14.2</v>
      </c>
      <c r="Z22">
        <v>14.1</v>
      </c>
      <c r="AA22">
        <v>13.1</v>
      </c>
      <c r="AB22">
        <v>10</v>
      </c>
    </row>
    <row r="23" spans="1:28">
      <c r="A23" t="s">
        <v>33</v>
      </c>
      <c r="B23">
        <v>17.899999999999999</v>
      </c>
      <c r="C23">
        <v>6.7</v>
      </c>
      <c r="D23">
        <f t="shared" si="1"/>
        <v>22.55</v>
      </c>
      <c r="E23">
        <f t="shared" si="2"/>
        <v>15.200000000000001</v>
      </c>
      <c r="F23">
        <f t="shared" si="3"/>
        <v>26.299999999999997</v>
      </c>
      <c r="G23">
        <f t="shared" si="4"/>
        <v>27.950000000000003</v>
      </c>
      <c r="H23">
        <f t="shared" si="5"/>
        <v>26.05</v>
      </c>
      <c r="I23">
        <f t="shared" si="6"/>
        <v>25.1</v>
      </c>
      <c r="J23">
        <f t="shared" si="7"/>
        <v>20.9</v>
      </c>
      <c r="K23">
        <f t="shared" si="8"/>
        <v>14.100000000000001</v>
      </c>
      <c r="L23">
        <v>30.8</v>
      </c>
      <c r="M23">
        <v>17.600000000000001</v>
      </c>
      <c r="N23">
        <v>37.299999999999997</v>
      </c>
      <c r="O23">
        <v>40.1</v>
      </c>
      <c r="P23">
        <v>36.700000000000003</v>
      </c>
      <c r="Q23">
        <v>36.1</v>
      </c>
      <c r="R23">
        <v>27.2</v>
      </c>
      <c r="S23">
        <v>15.3</v>
      </c>
      <c r="T23">
        <v>0</v>
      </c>
      <c r="U23">
        <v>14.3</v>
      </c>
      <c r="V23">
        <v>12.8</v>
      </c>
      <c r="W23">
        <v>15.3</v>
      </c>
      <c r="X23">
        <v>15.8</v>
      </c>
      <c r="Y23">
        <v>15.4</v>
      </c>
      <c r="Z23">
        <v>14.1</v>
      </c>
      <c r="AA23">
        <v>14.6</v>
      </c>
      <c r="AB23">
        <v>12.9</v>
      </c>
    </row>
    <row r="24" spans="1:28">
      <c r="A24" t="s">
        <v>34</v>
      </c>
      <c r="B24">
        <v>29.8</v>
      </c>
      <c r="C24">
        <v>13.9</v>
      </c>
      <c r="D24">
        <f t="shared" si="1"/>
        <v>61.75</v>
      </c>
      <c r="E24">
        <f t="shared" si="2"/>
        <v>53.35</v>
      </c>
      <c r="F24">
        <f t="shared" si="3"/>
        <v>64.45</v>
      </c>
      <c r="G24">
        <f t="shared" si="4"/>
        <v>63.05</v>
      </c>
      <c r="H24">
        <f t="shared" si="5"/>
        <v>66.599999999999994</v>
      </c>
      <c r="I24">
        <f t="shared" si="6"/>
        <v>65.5</v>
      </c>
      <c r="J24">
        <f t="shared" si="7"/>
        <v>61.099999999999994</v>
      </c>
      <c r="K24">
        <f t="shared" si="8"/>
        <v>54.2</v>
      </c>
      <c r="L24">
        <v>72.599999999999994</v>
      </c>
      <c r="M24">
        <v>65.2</v>
      </c>
      <c r="N24">
        <v>74.900000000000006</v>
      </c>
      <c r="O24">
        <v>67.599999999999994</v>
      </c>
      <c r="P24">
        <v>75.3</v>
      </c>
      <c r="Q24">
        <v>77.900000000000006</v>
      </c>
      <c r="R24">
        <v>77.099999999999994</v>
      </c>
      <c r="S24">
        <v>65.900000000000006</v>
      </c>
      <c r="T24">
        <v>1</v>
      </c>
      <c r="U24">
        <v>50.9</v>
      </c>
      <c r="V24">
        <v>41.5</v>
      </c>
      <c r="W24">
        <v>54</v>
      </c>
      <c r="X24">
        <v>58.5</v>
      </c>
      <c r="Y24">
        <v>57.9</v>
      </c>
      <c r="Z24">
        <v>53.1</v>
      </c>
      <c r="AA24">
        <v>45.1</v>
      </c>
      <c r="AB24">
        <v>42.5</v>
      </c>
    </row>
    <row r="25" spans="1:28">
      <c r="A25" t="s">
        <v>35</v>
      </c>
      <c r="B25">
        <v>31.5</v>
      </c>
      <c r="C25">
        <v>7.9</v>
      </c>
      <c r="D25">
        <f t="shared" si="1"/>
        <v>21.4</v>
      </c>
      <c r="E25">
        <f t="shared" si="2"/>
        <v>16.149999999999999</v>
      </c>
      <c r="F25">
        <f t="shared" si="3"/>
        <v>24.4</v>
      </c>
      <c r="G25">
        <f t="shared" si="4"/>
        <v>25.8</v>
      </c>
      <c r="H25">
        <f t="shared" si="5"/>
        <v>27.05</v>
      </c>
      <c r="I25">
        <f t="shared" si="6"/>
        <v>25.35</v>
      </c>
      <c r="J25">
        <f t="shared" si="7"/>
        <v>20.25</v>
      </c>
      <c r="K25">
        <f t="shared" si="8"/>
        <v>11.85</v>
      </c>
      <c r="L25">
        <v>22.9</v>
      </c>
      <c r="M25">
        <v>18.3</v>
      </c>
      <c r="N25">
        <v>25.3</v>
      </c>
      <c r="O25">
        <v>30.3</v>
      </c>
      <c r="P25">
        <v>28.8</v>
      </c>
      <c r="Q25">
        <v>23.6</v>
      </c>
      <c r="R25">
        <v>21.5</v>
      </c>
      <c r="S25">
        <v>13</v>
      </c>
      <c r="T25">
        <v>1</v>
      </c>
      <c r="U25">
        <v>19.899999999999999</v>
      </c>
      <c r="V25">
        <v>14</v>
      </c>
      <c r="W25">
        <v>23.5</v>
      </c>
      <c r="X25">
        <v>21.3</v>
      </c>
      <c r="Y25">
        <v>25.3</v>
      </c>
      <c r="Z25">
        <v>27.1</v>
      </c>
      <c r="AA25">
        <v>19</v>
      </c>
      <c r="AB25">
        <v>10.7</v>
      </c>
    </row>
    <row r="26" spans="1:28">
      <c r="A26" t="s">
        <v>36</v>
      </c>
      <c r="B26">
        <v>23.1</v>
      </c>
      <c r="C26">
        <v>14.3</v>
      </c>
      <c r="D26">
        <f t="shared" si="1"/>
        <v>32.200000000000003</v>
      </c>
      <c r="E26">
        <f t="shared" si="2"/>
        <v>24.7</v>
      </c>
      <c r="F26">
        <f t="shared" si="3"/>
        <v>34</v>
      </c>
      <c r="G26">
        <f t="shared" si="4"/>
        <v>37.85</v>
      </c>
      <c r="H26">
        <f t="shared" si="5"/>
        <v>35.85</v>
      </c>
      <c r="I26">
        <f t="shared" si="6"/>
        <v>35.049999999999997</v>
      </c>
      <c r="J26">
        <f t="shared" si="7"/>
        <v>31.85</v>
      </c>
      <c r="K26">
        <f t="shared" si="8"/>
        <v>22.950000000000003</v>
      </c>
      <c r="L26">
        <v>42.9</v>
      </c>
      <c r="M26">
        <v>29.2</v>
      </c>
      <c r="N26">
        <v>46.2</v>
      </c>
      <c r="O26">
        <v>49.7</v>
      </c>
      <c r="P26">
        <v>48.9</v>
      </c>
      <c r="Q26">
        <v>48.6</v>
      </c>
      <c r="R26">
        <v>43.4</v>
      </c>
      <c r="S26">
        <v>27.1</v>
      </c>
      <c r="T26">
        <v>1</v>
      </c>
      <c r="U26">
        <v>21.5</v>
      </c>
      <c r="V26">
        <v>20.2</v>
      </c>
      <c r="W26">
        <v>21.8</v>
      </c>
      <c r="X26">
        <v>26</v>
      </c>
      <c r="Y26">
        <v>22.8</v>
      </c>
      <c r="Z26">
        <v>21.5</v>
      </c>
      <c r="AA26">
        <v>20.3</v>
      </c>
      <c r="AB26">
        <v>18.8</v>
      </c>
    </row>
    <row r="27" spans="1:28">
      <c r="A27" t="s">
        <v>37</v>
      </c>
      <c r="B27">
        <v>14.4</v>
      </c>
      <c r="C27">
        <v>4.8</v>
      </c>
      <c r="D27">
        <f t="shared" si="1"/>
        <v>29.700000000000003</v>
      </c>
      <c r="E27">
        <f t="shared" si="2"/>
        <v>22.65</v>
      </c>
      <c r="F27">
        <f t="shared" si="3"/>
        <v>34.950000000000003</v>
      </c>
      <c r="G27">
        <f t="shared" si="4"/>
        <v>37</v>
      </c>
      <c r="H27">
        <f t="shared" si="5"/>
        <v>38.25</v>
      </c>
      <c r="I27">
        <f t="shared" si="6"/>
        <v>34.150000000000006</v>
      </c>
      <c r="J27">
        <f t="shared" si="7"/>
        <v>26.45</v>
      </c>
      <c r="K27">
        <f t="shared" si="8"/>
        <v>16.899999999999999</v>
      </c>
      <c r="L27">
        <v>34.700000000000003</v>
      </c>
      <c r="M27">
        <v>25.9</v>
      </c>
      <c r="N27">
        <v>41.2</v>
      </c>
      <c r="O27">
        <v>42.9</v>
      </c>
      <c r="P27">
        <v>45.1</v>
      </c>
      <c r="Q27">
        <v>41.7</v>
      </c>
      <c r="R27">
        <v>29.5</v>
      </c>
      <c r="S27">
        <v>18.5</v>
      </c>
      <c r="T27">
        <v>0</v>
      </c>
      <c r="U27">
        <v>24.7</v>
      </c>
      <c r="V27">
        <v>19.399999999999999</v>
      </c>
      <c r="W27">
        <v>28.7</v>
      </c>
      <c r="X27">
        <v>31.1</v>
      </c>
      <c r="Y27">
        <v>31.4</v>
      </c>
      <c r="Z27">
        <v>26.6</v>
      </c>
      <c r="AA27">
        <v>23.4</v>
      </c>
      <c r="AB27">
        <v>15.3</v>
      </c>
    </row>
    <row r="28" spans="1:28">
      <c r="A28" t="s">
        <v>38</v>
      </c>
      <c r="B28">
        <v>39.700000000000003</v>
      </c>
      <c r="C28">
        <v>18.600000000000001</v>
      </c>
      <c r="D28">
        <f t="shared" si="1"/>
        <v>12.25</v>
      </c>
      <c r="E28">
        <f t="shared" si="2"/>
        <v>9.35</v>
      </c>
      <c r="F28">
        <f t="shared" si="3"/>
        <v>14.2</v>
      </c>
      <c r="G28">
        <f t="shared" si="4"/>
        <v>23.35</v>
      </c>
      <c r="H28">
        <f t="shared" si="5"/>
        <v>15.15</v>
      </c>
      <c r="I28">
        <f t="shared" si="6"/>
        <v>12.8</v>
      </c>
      <c r="J28">
        <f t="shared" si="7"/>
        <v>9.0500000000000007</v>
      </c>
      <c r="K28">
        <f t="shared" si="8"/>
        <v>6.45</v>
      </c>
      <c r="L28">
        <v>11.2</v>
      </c>
      <c r="M28">
        <v>8.5</v>
      </c>
      <c r="N28">
        <v>13.1</v>
      </c>
      <c r="O28">
        <v>22</v>
      </c>
      <c r="P28">
        <v>15.5</v>
      </c>
      <c r="Q28">
        <v>11.4</v>
      </c>
      <c r="R28">
        <v>7.9</v>
      </c>
      <c r="S28">
        <v>6</v>
      </c>
      <c r="T28">
        <v>0</v>
      </c>
      <c r="U28">
        <v>13.3</v>
      </c>
      <c r="V28">
        <v>10.199999999999999</v>
      </c>
      <c r="W28">
        <v>15.3</v>
      </c>
      <c r="X28">
        <v>24.7</v>
      </c>
      <c r="Y28">
        <v>14.8</v>
      </c>
      <c r="Z28">
        <v>14.2</v>
      </c>
      <c r="AA28">
        <v>10.199999999999999</v>
      </c>
      <c r="AB28">
        <v>6.9</v>
      </c>
    </row>
    <row r="29" spans="1:28">
      <c r="A29" t="s">
        <v>39</v>
      </c>
      <c r="B29">
        <v>55.6</v>
      </c>
      <c r="C29">
        <v>17.5</v>
      </c>
      <c r="D29">
        <f t="shared" si="1"/>
        <v>29.65</v>
      </c>
      <c r="E29">
        <f t="shared" si="2"/>
        <v>18.05</v>
      </c>
      <c r="F29">
        <f t="shared" si="3"/>
        <v>32.450000000000003</v>
      </c>
      <c r="G29">
        <f t="shared" si="4"/>
        <v>37.200000000000003</v>
      </c>
      <c r="H29">
        <f t="shared" si="5"/>
        <v>33.65</v>
      </c>
      <c r="I29">
        <f t="shared" si="6"/>
        <v>31.9</v>
      </c>
      <c r="J29">
        <f t="shared" si="7"/>
        <v>30.45</v>
      </c>
      <c r="K29">
        <f t="shared" si="8"/>
        <v>18.25</v>
      </c>
      <c r="L29">
        <v>41.4</v>
      </c>
      <c r="M29">
        <v>23.1</v>
      </c>
      <c r="N29">
        <v>45.8</v>
      </c>
      <c r="O29">
        <v>50.5</v>
      </c>
      <c r="P29">
        <v>48.4</v>
      </c>
      <c r="Q29">
        <v>45.1</v>
      </c>
      <c r="R29">
        <v>42.3</v>
      </c>
      <c r="S29">
        <v>24</v>
      </c>
      <c r="T29">
        <v>1</v>
      </c>
      <c r="U29">
        <v>17.899999999999999</v>
      </c>
      <c r="V29">
        <v>13</v>
      </c>
      <c r="W29">
        <v>19.100000000000001</v>
      </c>
      <c r="X29">
        <v>23.9</v>
      </c>
      <c r="Y29">
        <v>18.899999999999999</v>
      </c>
      <c r="Z29">
        <v>18.7</v>
      </c>
      <c r="AA29">
        <v>18.600000000000001</v>
      </c>
      <c r="AB29">
        <v>12.5</v>
      </c>
    </row>
    <row r="30" spans="1:28">
      <c r="A30" t="s">
        <v>40</v>
      </c>
      <c r="B30">
        <v>40.5</v>
      </c>
      <c r="C30">
        <v>19.5</v>
      </c>
      <c r="D30">
        <f t="shared" si="1"/>
        <v>33.4</v>
      </c>
      <c r="E30">
        <f t="shared" si="2"/>
        <v>32.900000000000006</v>
      </c>
      <c r="F30">
        <f t="shared" si="3"/>
        <v>33.6</v>
      </c>
      <c r="G30">
        <f t="shared" si="4"/>
        <v>36.799999999999997</v>
      </c>
      <c r="H30">
        <f t="shared" si="5"/>
        <v>33.299999999999997</v>
      </c>
      <c r="I30">
        <f t="shared" si="6"/>
        <v>33.4</v>
      </c>
      <c r="J30">
        <f t="shared" si="7"/>
        <v>32.65</v>
      </c>
      <c r="K30">
        <f t="shared" si="8"/>
        <v>31.4</v>
      </c>
      <c r="L30">
        <v>36.5</v>
      </c>
      <c r="M30">
        <v>23.1</v>
      </c>
      <c r="N30">
        <v>40</v>
      </c>
      <c r="O30">
        <v>39.700000000000003</v>
      </c>
      <c r="P30">
        <v>42.3</v>
      </c>
      <c r="Q30">
        <v>38.9</v>
      </c>
      <c r="R30">
        <v>34.9</v>
      </c>
      <c r="S30">
        <v>27.4</v>
      </c>
      <c r="T30">
        <v>0</v>
      </c>
      <c r="U30">
        <v>30.3</v>
      </c>
      <c r="V30">
        <v>42.7</v>
      </c>
      <c r="W30">
        <v>27.2</v>
      </c>
      <c r="X30">
        <v>33.9</v>
      </c>
      <c r="Y30">
        <v>24.3</v>
      </c>
      <c r="Z30">
        <v>27.9</v>
      </c>
      <c r="AA30">
        <v>30.4</v>
      </c>
      <c r="AB30">
        <v>35.4</v>
      </c>
    </row>
    <row r="31" spans="1:28">
      <c r="A31" t="s">
        <v>41</v>
      </c>
      <c r="B31">
        <v>26.5</v>
      </c>
      <c r="C31">
        <v>8.3000000000000007</v>
      </c>
      <c r="D31">
        <f t="shared" si="1"/>
        <v>16.450000000000003</v>
      </c>
      <c r="E31">
        <f t="shared" si="2"/>
        <v>16.350000000000001</v>
      </c>
      <c r="F31">
        <f t="shared" si="3"/>
        <v>16.600000000000001</v>
      </c>
      <c r="G31">
        <f t="shared" si="4"/>
        <v>25.35</v>
      </c>
      <c r="H31">
        <f t="shared" si="5"/>
        <v>19.399999999999999</v>
      </c>
      <c r="I31">
        <f t="shared" si="6"/>
        <v>16.25</v>
      </c>
      <c r="J31">
        <f t="shared" si="7"/>
        <v>14.6</v>
      </c>
      <c r="K31">
        <f t="shared" si="8"/>
        <v>7.8000000000000007</v>
      </c>
      <c r="L31">
        <v>19.100000000000001</v>
      </c>
      <c r="M31">
        <v>19</v>
      </c>
      <c r="N31">
        <v>19.2</v>
      </c>
      <c r="O31">
        <v>29.8</v>
      </c>
      <c r="P31">
        <v>21.5</v>
      </c>
      <c r="Q31">
        <v>19.5</v>
      </c>
      <c r="R31">
        <v>18.2</v>
      </c>
      <c r="S31">
        <v>8.9</v>
      </c>
      <c r="T31">
        <v>1</v>
      </c>
      <c r="U31">
        <v>13.8</v>
      </c>
      <c r="V31">
        <v>13.7</v>
      </c>
      <c r="W31">
        <v>14</v>
      </c>
      <c r="X31">
        <v>20.9</v>
      </c>
      <c r="Y31">
        <v>17.3</v>
      </c>
      <c r="Z31">
        <v>13</v>
      </c>
      <c r="AA31">
        <v>11</v>
      </c>
      <c r="AB31">
        <v>6.7</v>
      </c>
    </row>
    <row r="32" spans="1:28">
      <c r="A32" t="s">
        <v>42</v>
      </c>
      <c r="B32">
        <v>22.8</v>
      </c>
      <c r="C32">
        <v>6.3</v>
      </c>
      <c r="D32">
        <f t="shared" si="1"/>
        <v>5.1999999999999993</v>
      </c>
      <c r="E32">
        <f t="shared" si="2"/>
        <v>3.15</v>
      </c>
      <c r="F32">
        <f t="shared" si="3"/>
        <v>8.1999999999999993</v>
      </c>
      <c r="G32">
        <f t="shared" si="4"/>
        <v>15.45</v>
      </c>
      <c r="H32">
        <f t="shared" si="5"/>
        <v>5.5</v>
      </c>
      <c r="I32">
        <f t="shared" si="6"/>
        <v>6.4</v>
      </c>
      <c r="J32">
        <f t="shared" si="7"/>
        <v>1.35</v>
      </c>
      <c r="K32">
        <f t="shared" si="8"/>
        <v>1.5499999999999998</v>
      </c>
      <c r="L32">
        <v>3.8</v>
      </c>
      <c r="M32">
        <v>2.2999999999999998</v>
      </c>
      <c r="N32">
        <v>6.3</v>
      </c>
      <c r="O32">
        <v>14</v>
      </c>
      <c r="P32">
        <v>5.6</v>
      </c>
      <c r="Q32">
        <v>2.2999999999999998</v>
      </c>
      <c r="R32">
        <v>1.3</v>
      </c>
      <c r="S32">
        <v>0.7</v>
      </c>
      <c r="T32">
        <v>0</v>
      </c>
      <c r="U32">
        <v>6.6</v>
      </c>
      <c r="V32">
        <v>4</v>
      </c>
      <c r="W32">
        <v>10.1</v>
      </c>
      <c r="X32">
        <v>16.899999999999999</v>
      </c>
      <c r="Y32">
        <v>5.4</v>
      </c>
      <c r="Z32">
        <v>10.5</v>
      </c>
      <c r="AA32">
        <v>1.4</v>
      </c>
      <c r="AB32">
        <v>2.4</v>
      </c>
    </row>
    <row r="33" spans="1:28">
      <c r="A33" t="s">
        <v>43</v>
      </c>
      <c r="B33">
        <v>44.2</v>
      </c>
      <c r="C33">
        <v>7.3</v>
      </c>
      <c r="D33">
        <f t="shared" si="1"/>
        <v>48.5</v>
      </c>
      <c r="E33">
        <f t="shared" si="2"/>
        <v>42.2</v>
      </c>
      <c r="F33">
        <f t="shared" si="3"/>
        <v>52.15</v>
      </c>
      <c r="G33">
        <f t="shared" si="4"/>
        <v>55.099999999999994</v>
      </c>
      <c r="H33">
        <f t="shared" si="5"/>
        <v>52.449999999999996</v>
      </c>
      <c r="I33">
        <f t="shared" si="6"/>
        <v>51.6</v>
      </c>
      <c r="J33">
        <f t="shared" si="7"/>
        <v>46.25</v>
      </c>
      <c r="K33">
        <f t="shared" si="8"/>
        <v>40.200000000000003</v>
      </c>
      <c r="L33">
        <v>62.8</v>
      </c>
      <c r="M33">
        <v>55.9</v>
      </c>
      <c r="N33">
        <v>66.599999999999994</v>
      </c>
      <c r="O33">
        <v>70.099999999999994</v>
      </c>
      <c r="P33">
        <v>65.599999999999994</v>
      </c>
      <c r="Q33">
        <v>66.400000000000006</v>
      </c>
      <c r="R33">
        <v>62.1</v>
      </c>
      <c r="S33">
        <v>52.8</v>
      </c>
      <c r="T33">
        <v>1</v>
      </c>
      <c r="U33">
        <v>34.200000000000003</v>
      </c>
      <c r="V33">
        <v>28.5</v>
      </c>
      <c r="W33">
        <v>37.700000000000003</v>
      </c>
      <c r="X33">
        <v>40.1</v>
      </c>
      <c r="Y33">
        <v>39.299999999999997</v>
      </c>
      <c r="Z33">
        <v>36.799999999999997</v>
      </c>
      <c r="AA33">
        <v>30.4</v>
      </c>
      <c r="AB33">
        <v>27.6</v>
      </c>
    </row>
    <row r="34" spans="1:28">
      <c r="A34" t="s">
        <v>44</v>
      </c>
      <c r="B34">
        <v>45.5</v>
      </c>
      <c r="C34">
        <v>54.7</v>
      </c>
      <c r="D34">
        <f t="shared" si="1"/>
        <v>66.75</v>
      </c>
      <c r="E34">
        <f t="shared" si="2"/>
        <v>61.25</v>
      </c>
      <c r="F34">
        <f t="shared" si="3"/>
        <v>68.45</v>
      </c>
      <c r="G34">
        <f t="shared" si="4"/>
        <v>71.75</v>
      </c>
      <c r="H34">
        <f t="shared" si="5"/>
        <v>69.099999999999994</v>
      </c>
      <c r="I34">
        <f t="shared" si="6"/>
        <v>65.5</v>
      </c>
      <c r="J34">
        <f t="shared" si="7"/>
        <v>67.75</v>
      </c>
      <c r="K34">
        <f t="shared" si="8"/>
        <v>61.05</v>
      </c>
      <c r="L34">
        <v>76.7</v>
      </c>
      <c r="M34">
        <v>71.5</v>
      </c>
      <c r="N34">
        <v>78.2</v>
      </c>
      <c r="O34">
        <v>78.5</v>
      </c>
      <c r="P34">
        <v>78</v>
      </c>
      <c r="Q34">
        <v>77.8</v>
      </c>
      <c r="R34">
        <v>79.7</v>
      </c>
      <c r="S34">
        <v>70.5</v>
      </c>
      <c r="T34">
        <v>1</v>
      </c>
      <c r="U34">
        <v>56.8</v>
      </c>
      <c r="V34">
        <v>51</v>
      </c>
      <c r="W34">
        <v>58.7</v>
      </c>
      <c r="X34">
        <v>65</v>
      </c>
      <c r="Y34">
        <v>60.2</v>
      </c>
      <c r="Z34">
        <v>53.2</v>
      </c>
      <c r="AA34">
        <v>55.8</v>
      </c>
      <c r="AB34">
        <v>51.6</v>
      </c>
    </row>
    <row r="35" spans="1:28">
      <c r="A35" t="s">
        <v>45</v>
      </c>
      <c r="B35">
        <v>22.9</v>
      </c>
      <c r="C35">
        <v>29.9</v>
      </c>
      <c r="D35">
        <f t="shared" si="1"/>
        <v>8.6499999999999986</v>
      </c>
      <c r="E35">
        <f t="shared" si="2"/>
        <v>7.4</v>
      </c>
      <c r="F35">
        <f t="shared" si="3"/>
        <v>9.9499999999999993</v>
      </c>
      <c r="G35">
        <f t="shared" si="4"/>
        <v>14.25</v>
      </c>
      <c r="H35">
        <f t="shared" si="5"/>
        <v>10.199999999999999</v>
      </c>
      <c r="I35">
        <f t="shared" si="6"/>
        <v>9.15</v>
      </c>
      <c r="J35">
        <f t="shared" si="7"/>
        <v>6.85</v>
      </c>
      <c r="K35">
        <f t="shared" si="8"/>
        <v>4.5999999999999996</v>
      </c>
      <c r="L35">
        <v>8.6</v>
      </c>
      <c r="M35">
        <v>7</v>
      </c>
      <c r="N35">
        <v>10.3</v>
      </c>
      <c r="O35">
        <v>14.7</v>
      </c>
      <c r="P35">
        <v>11.6</v>
      </c>
      <c r="Q35">
        <v>8.5</v>
      </c>
      <c r="R35">
        <v>6.6</v>
      </c>
      <c r="S35">
        <v>4.5999999999999996</v>
      </c>
      <c r="T35">
        <v>0</v>
      </c>
      <c r="U35">
        <v>8.6999999999999993</v>
      </c>
      <c r="V35">
        <v>7.8</v>
      </c>
      <c r="W35">
        <v>9.6</v>
      </c>
      <c r="X35">
        <v>13.8</v>
      </c>
      <c r="Y35">
        <v>8.8000000000000007</v>
      </c>
      <c r="Z35">
        <v>9.8000000000000007</v>
      </c>
      <c r="AA35">
        <v>7.1</v>
      </c>
      <c r="AB35">
        <v>4.5999999999999996</v>
      </c>
    </row>
    <row r="36" spans="1:28">
      <c r="A36" t="s">
        <v>46</v>
      </c>
      <c r="B36">
        <v>33.5</v>
      </c>
      <c r="C36">
        <v>2.9</v>
      </c>
      <c r="D36">
        <f t="shared" si="1"/>
        <v>83.45</v>
      </c>
      <c r="E36">
        <f t="shared" si="2"/>
        <v>87.699999999999989</v>
      </c>
      <c r="F36">
        <f t="shared" si="3"/>
        <v>81.949999999999989</v>
      </c>
      <c r="G36">
        <f t="shared" si="4"/>
        <v>81.199999999999989</v>
      </c>
      <c r="H36">
        <f t="shared" si="5"/>
        <v>82.35</v>
      </c>
      <c r="I36">
        <f t="shared" si="6"/>
        <v>83.65</v>
      </c>
      <c r="J36">
        <f t="shared" si="7"/>
        <v>83.6</v>
      </c>
      <c r="K36">
        <f t="shared" si="8"/>
        <v>85.75</v>
      </c>
      <c r="L36">
        <v>86.2</v>
      </c>
      <c r="M36">
        <v>89.3</v>
      </c>
      <c r="N36">
        <v>85.1</v>
      </c>
      <c r="O36">
        <v>81.099999999999994</v>
      </c>
      <c r="P36">
        <v>84.5</v>
      </c>
      <c r="Q36">
        <v>87.9</v>
      </c>
      <c r="R36">
        <v>87.7</v>
      </c>
      <c r="S36">
        <v>88.5</v>
      </c>
      <c r="T36">
        <v>1</v>
      </c>
      <c r="U36">
        <v>80.7</v>
      </c>
      <c r="V36">
        <v>86.1</v>
      </c>
      <c r="W36">
        <v>78.8</v>
      </c>
      <c r="X36">
        <v>81.3</v>
      </c>
      <c r="Y36">
        <v>80.2</v>
      </c>
      <c r="Z36">
        <v>79.400000000000006</v>
      </c>
      <c r="AA36">
        <v>79.5</v>
      </c>
      <c r="AB36">
        <v>83</v>
      </c>
    </row>
    <row r="37" spans="1:28">
      <c r="A37" t="s">
        <v>47</v>
      </c>
      <c r="B37">
        <v>33.4</v>
      </c>
      <c r="C37">
        <v>16.5</v>
      </c>
      <c r="D37">
        <f t="shared" si="1"/>
        <v>24.8</v>
      </c>
      <c r="E37">
        <f t="shared" si="2"/>
        <v>18.399999999999999</v>
      </c>
      <c r="F37">
        <f t="shared" si="3"/>
        <v>26.8</v>
      </c>
      <c r="G37">
        <f t="shared" si="4"/>
        <v>30.799999999999997</v>
      </c>
      <c r="H37">
        <f t="shared" si="5"/>
        <v>24.1</v>
      </c>
      <c r="I37">
        <f t="shared" si="6"/>
        <v>25.25</v>
      </c>
      <c r="J37">
        <f t="shared" si="7"/>
        <v>23.75</v>
      </c>
      <c r="K37">
        <f t="shared" si="8"/>
        <v>19.850000000000001</v>
      </c>
      <c r="L37">
        <v>29</v>
      </c>
      <c r="M37">
        <v>20.9</v>
      </c>
      <c r="N37">
        <v>31.5</v>
      </c>
      <c r="O37">
        <v>34.9</v>
      </c>
      <c r="P37">
        <v>30.3</v>
      </c>
      <c r="Q37">
        <v>28.8</v>
      </c>
      <c r="R37">
        <v>29.3</v>
      </c>
      <c r="S37">
        <v>22.1</v>
      </c>
      <c r="T37">
        <v>0</v>
      </c>
      <c r="U37">
        <v>20.6</v>
      </c>
      <c r="V37">
        <v>15.9</v>
      </c>
      <c r="W37">
        <v>22.1</v>
      </c>
      <c r="X37">
        <v>26.7</v>
      </c>
      <c r="Y37">
        <v>17.899999999999999</v>
      </c>
      <c r="Z37">
        <v>21.7</v>
      </c>
      <c r="AA37">
        <v>18.2</v>
      </c>
      <c r="AB37">
        <v>17.600000000000001</v>
      </c>
    </row>
    <row r="38" spans="1:28">
      <c r="A38" t="s">
        <v>48</v>
      </c>
      <c r="B38">
        <v>42.7</v>
      </c>
      <c r="C38">
        <v>27.3</v>
      </c>
      <c r="D38">
        <f t="shared" si="1"/>
        <v>51</v>
      </c>
      <c r="E38">
        <f t="shared" si="2"/>
        <v>37.5</v>
      </c>
      <c r="F38">
        <f t="shared" si="3"/>
        <v>54.349999999999994</v>
      </c>
      <c r="G38">
        <f t="shared" si="4"/>
        <v>53.400000000000006</v>
      </c>
      <c r="H38">
        <f t="shared" si="5"/>
        <v>55.150000000000006</v>
      </c>
      <c r="I38">
        <f t="shared" si="6"/>
        <v>55.05</v>
      </c>
      <c r="J38">
        <f t="shared" si="7"/>
        <v>53.5</v>
      </c>
      <c r="K38">
        <f t="shared" si="8"/>
        <v>41.400000000000006</v>
      </c>
      <c r="L38">
        <v>58.3</v>
      </c>
      <c r="M38">
        <v>46.1</v>
      </c>
      <c r="N38">
        <v>61.3</v>
      </c>
      <c r="O38">
        <v>57.6</v>
      </c>
      <c r="P38">
        <v>61.1</v>
      </c>
      <c r="Q38">
        <v>63.1</v>
      </c>
      <c r="R38">
        <v>66.8</v>
      </c>
      <c r="S38">
        <v>46.7</v>
      </c>
      <c r="T38">
        <v>1</v>
      </c>
      <c r="U38">
        <v>43.7</v>
      </c>
      <c r="V38">
        <v>28.9</v>
      </c>
      <c r="W38">
        <v>47.4</v>
      </c>
      <c r="X38">
        <v>49.2</v>
      </c>
      <c r="Y38">
        <v>49.2</v>
      </c>
      <c r="Z38">
        <v>47</v>
      </c>
      <c r="AA38">
        <v>40.200000000000003</v>
      </c>
      <c r="AB38">
        <v>36.1</v>
      </c>
    </row>
    <row r="39" spans="1:28">
      <c r="A39" t="s">
        <v>49</v>
      </c>
      <c r="B39">
        <v>12.7</v>
      </c>
      <c r="C39">
        <v>3.3</v>
      </c>
      <c r="D39">
        <f t="shared" si="1"/>
        <v>6.15</v>
      </c>
      <c r="E39">
        <f t="shared" si="2"/>
        <v>4.95</v>
      </c>
      <c r="F39">
        <f t="shared" si="3"/>
        <v>9.75</v>
      </c>
      <c r="G39">
        <f t="shared" si="4"/>
        <v>12</v>
      </c>
      <c r="H39">
        <f t="shared" si="5"/>
        <v>6.3999999999999995</v>
      </c>
      <c r="I39">
        <f t="shared" si="6"/>
        <v>6.15</v>
      </c>
      <c r="J39">
        <f t="shared" si="7"/>
        <v>4.1500000000000004</v>
      </c>
      <c r="K39">
        <f t="shared" si="8"/>
        <v>4.25</v>
      </c>
      <c r="L39">
        <v>2.9</v>
      </c>
      <c r="M39">
        <v>2</v>
      </c>
      <c r="N39">
        <v>5.6</v>
      </c>
      <c r="O39">
        <v>6.8</v>
      </c>
      <c r="P39">
        <v>3.6</v>
      </c>
      <c r="Q39">
        <v>2.5</v>
      </c>
      <c r="R39">
        <v>1.8</v>
      </c>
      <c r="S39">
        <v>1.5</v>
      </c>
      <c r="T39">
        <v>0</v>
      </c>
      <c r="U39">
        <v>9.4</v>
      </c>
      <c r="V39">
        <v>7.9</v>
      </c>
      <c r="W39">
        <v>13.9</v>
      </c>
      <c r="X39">
        <v>17.2</v>
      </c>
      <c r="Y39">
        <v>9.1999999999999993</v>
      </c>
      <c r="Z39">
        <v>9.8000000000000007</v>
      </c>
      <c r="AA39">
        <v>6.5</v>
      </c>
      <c r="AB39">
        <v>7</v>
      </c>
    </row>
    <row r="40" spans="1:28">
      <c r="A40" t="s">
        <v>50</v>
      </c>
      <c r="B40">
        <v>39.200000000000003</v>
      </c>
      <c r="C40">
        <v>17.2</v>
      </c>
      <c r="D40">
        <f t="shared" si="1"/>
        <v>48.8</v>
      </c>
      <c r="E40">
        <f t="shared" si="2"/>
        <v>44.05</v>
      </c>
      <c r="F40">
        <f t="shared" si="3"/>
        <v>51.5</v>
      </c>
      <c r="G40">
        <f t="shared" si="4"/>
        <v>58.4</v>
      </c>
      <c r="H40">
        <f t="shared" si="5"/>
        <v>52.25</v>
      </c>
      <c r="I40">
        <f t="shared" si="6"/>
        <v>51.5</v>
      </c>
      <c r="J40">
        <f t="shared" si="7"/>
        <v>49.5</v>
      </c>
      <c r="K40">
        <f t="shared" si="8"/>
        <v>38.4</v>
      </c>
      <c r="L40">
        <v>58</v>
      </c>
      <c r="M40">
        <v>50.8</v>
      </c>
      <c r="N40">
        <v>62.1</v>
      </c>
      <c r="O40">
        <v>69.8</v>
      </c>
      <c r="P40">
        <v>61.9</v>
      </c>
      <c r="Q40">
        <v>64.900000000000006</v>
      </c>
      <c r="R40">
        <v>56.4</v>
      </c>
      <c r="S40">
        <v>45.1</v>
      </c>
      <c r="T40">
        <v>0</v>
      </c>
      <c r="U40">
        <v>39.6</v>
      </c>
      <c r="V40">
        <v>37.299999999999997</v>
      </c>
      <c r="W40">
        <v>40.9</v>
      </c>
      <c r="X40">
        <v>47</v>
      </c>
      <c r="Y40">
        <v>42.6</v>
      </c>
      <c r="Z40">
        <v>38.1</v>
      </c>
      <c r="AA40">
        <v>42.6</v>
      </c>
      <c r="AB40">
        <v>31.7</v>
      </c>
    </row>
    <row r="41" spans="1:28">
      <c r="A41" t="s">
        <v>51</v>
      </c>
      <c r="B41">
        <v>51</v>
      </c>
      <c r="C41">
        <v>44</v>
      </c>
      <c r="D41">
        <f t="shared" si="1"/>
        <v>59.900000000000006</v>
      </c>
      <c r="E41">
        <f t="shared" si="2"/>
        <v>64.099999999999994</v>
      </c>
      <c r="F41">
        <f t="shared" si="3"/>
        <v>57.45</v>
      </c>
      <c r="G41">
        <f t="shared" si="4"/>
        <v>58.05</v>
      </c>
      <c r="H41">
        <f t="shared" si="5"/>
        <v>58.9</v>
      </c>
      <c r="I41">
        <f t="shared" si="6"/>
        <v>59.8</v>
      </c>
      <c r="J41">
        <f t="shared" si="7"/>
        <v>62.95</v>
      </c>
      <c r="K41">
        <f t="shared" si="8"/>
        <v>59.35</v>
      </c>
      <c r="L41">
        <v>59.6</v>
      </c>
      <c r="M41">
        <v>59.7</v>
      </c>
      <c r="N41">
        <v>59.5</v>
      </c>
      <c r="O41">
        <v>56.1</v>
      </c>
      <c r="P41">
        <v>59.8</v>
      </c>
      <c r="Q41">
        <v>63.7</v>
      </c>
      <c r="R41">
        <v>61.4</v>
      </c>
      <c r="S41">
        <v>56.7</v>
      </c>
      <c r="T41">
        <v>1</v>
      </c>
      <c r="U41">
        <v>60.2</v>
      </c>
      <c r="V41">
        <v>68.5</v>
      </c>
      <c r="W41">
        <v>55.4</v>
      </c>
      <c r="X41">
        <v>60</v>
      </c>
      <c r="Y41">
        <v>58</v>
      </c>
      <c r="Z41">
        <v>55.9</v>
      </c>
      <c r="AA41">
        <v>64.5</v>
      </c>
      <c r="AB41">
        <v>62</v>
      </c>
    </row>
    <row r="42" spans="1:28">
      <c r="A42" t="s">
        <v>52</v>
      </c>
      <c r="B42">
        <v>46.5</v>
      </c>
      <c r="C42">
        <v>16.7</v>
      </c>
      <c r="D42">
        <f t="shared" si="1"/>
        <v>39.299999999999997</v>
      </c>
      <c r="E42">
        <f t="shared" si="2"/>
        <v>29.95</v>
      </c>
      <c r="F42">
        <f t="shared" si="3"/>
        <v>47.35</v>
      </c>
      <c r="G42">
        <f t="shared" si="4"/>
        <v>50.2</v>
      </c>
      <c r="H42">
        <f t="shared" si="5"/>
        <v>50.099999999999994</v>
      </c>
      <c r="I42">
        <f t="shared" si="6"/>
        <v>47.2</v>
      </c>
      <c r="J42">
        <f t="shared" si="7"/>
        <v>34.6</v>
      </c>
      <c r="K42">
        <f t="shared" si="8"/>
        <v>22.5</v>
      </c>
      <c r="L42">
        <v>46.9</v>
      </c>
      <c r="M42">
        <v>34.9</v>
      </c>
      <c r="N42">
        <v>57.1</v>
      </c>
      <c r="O42">
        <v>61.7</v>
      </c>
      <c r="P42">
        <v>61.4</v>
      </c>
      <c r="Q42">
        <v>54.9</v>
      </c>
      <c r="R42">
        <v>39.700000000000003</v>
      </c>
      <c r="S42">
        <v>26.5</v>
      </c>
      <c r="T42">
        <v>1</v>
      </c>
      <c r="U42">
        <v>31.7</v>
      </c>
      <c r="V42">
        <v>25</v>
      </c>
      <c r="W42">
        <v>37.6</v>
      </c>
      <c r="X42">
        <v>38.700000000000003</v>
      </c>
      <c r="Y42">
        <v>38.799999999999997</v>
      </c>
      <c r="Z42">
        <v>39.5</v>
      </c>
      <c r="AA42">
        <v>29.5</v>
      </c>
      <c r="AB42">
        <v>18.5</v>
      </c>
    </row>
    <row r="43" spans="1:28">
      <c r="A43" t="s">
        <v>53</v>
      </c>
      <c r="B43">
        <v>28.8</v>
      </c>
      <c r="C43">
        <v>26</v>
      </c>
      <c r="D43">
        <f t="shared" si="1"/>
        <v>35.75</v>
      </c>
      <c r="E43">
        <f t="shared" si="2"/>
        <v>26.9</v>
      </c>
      <c r="F43">
        <f t="shared" si="3"/>
        <v>41.05</v>
      </c>
      <c r="G43">
        <f t="shared" si="4"/>
        <v>46.35</v>
      </c>
      <c r="H43">
        <f t="shared" si="5"/>
        <v>41.65</v>
      </c>
      <c r="I43">
        <f t="shared" si="6"/>
        <v>39.5</v>
      </c>
      <c r="J43">
        <f t="shared" si="7"/>
        <v>33.1</v>
      </c>
      <c r="K43">
        <f t="shared" si="8"/>
        <v>24.3</v>
      </c>
      <c r="L43">
        <v>38.700000000000003</v>
      </c>
      <c r="M43">
        <v>28.8</v>
      </c>
      <c r="N43">
        <v>44.9</v>
      </c>
      <c r="O43">
        <v>50.6</v>
      </c>
      <c r="P43">
        <v>46.9</v>
      </c>
      <c r="Q43">
        <v>41.4</v>
      </c>
      <c r="R43">
        <v>35.200000000000003</v>
      </c>
      <c r="S43">
        <v>26.3</v>
      </c>
      <c r="T43">
        <v>0</v>
      </c>
      <c r="U43">
        <v>32.799999999999997</v>
      </c>
      <c r="V43">
        <v>25</v>
      </c>
      <c r="W43">
        <v>37.200000000000003</v>
      </c>
      <c r="X43">
        <v>42.1</v>
      </c>
      <c r="Y43">
        <v>36.4</v>
      </c>
      <c r="Z43">
        <v>37.6</v>
      </c>
      <c r="AA43">
        <v>31</v>
      </c>
      <c r="AB43">
        <v>22.3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Kahini Shah</dc:creator>
  <cp:lastModifiedBy>Kahini Shah</cp:lastModifiedBy>
  <dcterms:created xsi:type="dcterms:W3CDTF">2018-12-17T22:42:43Z</dcterms:created>
  <dcterms:modified xsi:type="dcterms:W3CDTF">2018-12-19T04:11:00Z</dcterms:modified>
</cp:coreProperties>
</file>