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vin\Documents\01.Travaux.Poly\09.A2018\INF4705.algo\swagnalyse\tp2\exemple\src\"/>
    </mc:Choice>
  </mc:AlternateContent>
  <xr:revisionPtr revIDLastSave="0" documentId="10_ncr:100000_{9C6463BF-2461-4A3C-B138-131644CA880A}" xr6:coauthVersionLast="31" xr6:coauthVersionMax="31" xr10:uidLastSave="{00000000-0000-0000-0000-000000000000}"/>
  <bookViews>
    <workbookView xWindow="78" yWindow="462" windowWidth="25440" windowHeight="14502" xr2:uid="{5E1C5933-FED9-854C-841B-467E1B961C4A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41" i="1" l="1"/>
  <c r="P31" i="1"/>
  <c r="P21" i="1"/>
  <c r="P11" i="1"/>
  <c r="P261" i="1"/>
  <c r="P251" i="1"/>
  <c r="P241" i="1"/>
  <c r="P231" i="1"/>
  <c r="P221" i="1"/>
  <c r="P211" i="1"/>
  <c r="P201" i="1"/>
  <c r="P191" i="1"/>
  <c r="P181" i="1"/>
  <c r="P171" i="1"/>
  <c r="P161" i="1"/>
  <c r="P151" i="1"/>
  <c r="P141" i="1"/>
  <c r="P131" i="1"/>
  <c r="P121" i="1"/>
  <c r="P111" i="1"/>
  <c r="P101" i="1"/>
  <c r="P91" i="1"/>
  <c r="P81" i="1"/>
  <c r="P71" i="1"/>
  <c r="P61" i="1"/>
  <c r="P51" i="1"/>
  <c r="P1" i="1"/>
  <c r="H161" i="1"/>
  <c r="H31" i="1"/>
  <c r="H221" i="1"/>
  <c r="H231" i="1"/>
  <c r="H241" i="1"/>
  <c r="H251" i="1"/>
  <c r="H261" i="1"/>
  <c r="H211" i="1"/>
  <c r="H21" i="1"/>
  <c r="H41" i="1"/>
  <c r="H51" i="1"/>
  <c r="H61" i="1"/>
  <c r="H71" i="1"/>
  <c r="H81" i="1"/>
  <c r="H91" i="1"/>
  <c r="H101" i="1"/>
  <c r="H111" i="1"/>
  <c r="H121" i="1"/>
  <c r="H131" i="1"/>
  <c r="H141" i="1"/>
  <c r="H151" i="1"/>
  <c r="H171" i="1"/>
  <c r="H181" i="1"/>
  <c r="H191" i="1"/>
  <c r="H201" i="1"/>
  <c r="H11" i="1"/>
  <c r="H1" i="1"/>
</calcChain>
</file>

<file path=xl/sharedStrings.xml><?xml version="1.0" encoding="utf-8"?>
<sst xmlns="http://schemas.openxmlformats.org/spreadsheetml/2006/main" count="272" uniqueCount="272">
  <si>
    <t>glouton</t>
  </si>
  <si>
    <t>PR_1000_4000_1.txt</t>
  </si>
  <si>
    <t>PR_1000_4000_10.txt</t>
  </si>
  <si>
    <t>PR_1000_4000_2.txt</t>
  </si>
  <si>
    <t>PR_1000_4000_3.txt</t>
  </si>
  <si>
    <t>PR_1000_4000_4.txt</t>
  </si>
  <si>
    <t>PR_1000_4000_5.txt</t>
  </si>
  <si>
    <t>PR_1000_4000_6.txt</t>
  </si>
  <si>
    <t>PR_1000_4000_7.txt</t>
  </si>
  <si>
    <t>PR_1000_4000_8.txt</t>
  </si>
  <si>
    <t>PR_1000_4000_9.txt</t>
  </si>
  <si>
    <t>PR_100_400_1.txt</t>
  </si>
  <si>
    <t>PR_100_400_10.txt</t>
  </si>
  <si>
    <t>PR_100_400_2.txt</t>
  </si>
  <si>
    <t>PR_100_400_3.txt</t>
  </si>
  <si>
    <t>PR_100_400_4.txt</t>
  </si>
  <si>
    <t>PR_100_400_5.txt</t>
  </si>
  <si>
    <t>PR_100_400_6.txt</t>
  </si>
  <si>
    <t>PR_100_400_7.txt</t>
  </si>
  <si>
    <t>PR_100_400_8.txt</t>
  </si>
  <si>
    <t>PR_100_400_9.txt</t>
  </si>
  <si>
    <t>PR_500_2000_1.txt</t>
  </si>
  <si>
    <t>PR_500_2000_10.txt</t>
  </si>
  <si>
    <t>PR_500_2000_2.txt</t>
  </si>
  <si>
    <t>PR_500_2000_3.txt</t>
  </si>
  <si>
    <t>PR_500_2000_4.txt</t>
  </si>
  <si>
    <t>PR_500_2000_5.txt</t>
  </si>
  <si>
    <t>PR_500_2000_6.txt</t>
  </si>
  <si>
    <t>PR_500_2000_7.txt</t>
  </si>
  <si>
    <t>PR_500_2000_8.txt</t>
  </si>
  <si>
    <t>PR_500_2000_9.txt</t>
  </si>
  <si>
    <t>WC-10-10-01.txt</t>
  </si>
  <si>
    <t>WC-10-10-02.txt</t>
  </si>
  <si>
    <t>WC-10-10-03.txt</t>
  </si>
  <si>
    <t>WC-10-10-04.txt</t>
  </si>
  <si>
    <t>WC-10-10-05.txt</t>
  </si>
  <si>
    <t>WC-10-10-06.txt</t>
  </si>
  <si>
    <t>WC-10-10-07.txt</t>
  </si>
  <si>
    <t>WC-10-10-08.txt</t>
  </si>
  <si>
    <t>WC-10-10-09.txt</t>
  </si>
  <si>
    <t>WC-10-10-10.txt</t>
  </si>
  <si>
    <t>WC-10-100-01.txt</t>
  </si>
  <si>
    <t>WC-10-100-02.txt</t>
  </si>
  <si>
    <t>WC-10-100-03.txt</t>
  </si>
  <si>
    <t>WC-10-100-04.txt</t>
  </si>
  <si>
    <t>WC-10-100-05.txt</t>
  </si>
  <si>
    <t>WC-10-100-06.txt</t>
  </si>
  <si>
    <t>WC-10-100-07.txt</t>
  </si>
  <si>
    <t>WC-10-100-08.txt</t>
  </si>
  <si>
    <t>WC-10-100-09.txt</t>
  </si>
  <si>
    <t>WC-10-100-10.txt</t>
  </si>
  <si>
    <t>WC-10-1000-01.txt</t>
  </si>
  <si>
    <t>WC-10-1000-02.txt</t>
  </si>
  <si>
    <t>WC-10-1000-03.txt</t>
  </si>
  <si>
    <t>WC-10-1000-04.txt</t>
  </si>
  <si>
    <t>WC-10-1000-05.txt</t>
  </si>
  <si>
    <t>WC-10-1000-06.txt</t>
  </si>
  <si>
    <t>WC-10-1000-07.txt</t>
  </si>
  <si>
    <t>WC-10-1000-08.txt</t>
  </si>
  <si>
    <t>WC-10-1000-09.txt</t>
  </si>
  <si>
    <t>WC-10-1000-10.txt</t>
  </si>
  <si>
    <t>WC-100-10-01.txt</t>
  </si>
  <si>
    <t>WC-100-10-02.txt</t>
  </si>
  <si>
    <t>WC-100-10-03.txt</t>
  </si>
  <si>
    <t>WC-100-10-04.txt</t>
  </si>
  <si>
    <t>WC-100-10-05.txt</t>
  </si>
  <si>
    <t>WC-100-10-06.txt</t>
  </si>
  <si>
    <t>WC-100-10-07.txt</t>
  </si>
  <si>
    <t>WC-100-10-08.txt</t>
  </si>
  <si>
    <t>WC-100-10-09.txt</t>
  </si>
  <si>
    <t>WC-100-10-10.txt</t>
  </si>
  <si>
    <t>WC-100-100-01.txt</t>
  </si>
  <si>
    <t>WC-100-100-02.txt</t>
  </si>
  <si>
    <t>WC-100-100-03.txt</t>
  </si>
  <si>
    <t>WC-100-100-04.txt</t>
  </si>
  <si>
    <t>WC-100-100-05.txt</t>
  </si>
  <si>
    <t>WC-100-100-06.txt</t>
  </si>
  <si>
    <t>WC-100-100-07.txt</t>
  </si>
  <si>
    <t>WC-100-100-08.txt</t>
  </si>
  <si>
    <t>WC-100-100-09.txt</t>
  </si>
  <si>
    <t>WC-100-100-10.txt</t>
  </si>
  <si>
    <t>WC-100-1000-01.txt</t>
  </si>
  <si>
    <t>WC-100-1000-02.txt</t>
  </si>
  <si>
    <t>WC-100-1000-03.txt</t>
  </si>
  <si>
    <t>WC-100-1000-04.txt</t>
  </si>
  <si>
    <t>WC-100-1000-05.txt</t>
  </si>
  <si>
    <t>WC-100-1000-06.txt</t>
  </si>
  <si>
    <t>WC-100-1000-07.txt</t>
  </si>
  <si>
    <t>WC-100-1000-08.txt</t>
  </si>
  <si>
    <t>WC-100-1000-09.txt</t>
  </si>
  <si>
    <t>WC-100-1000-10.txt</t>
  </si>
  <si>
    <t>WC-1000-10-01.txt</t>
  </si>
  <si>
    <t>WC-1000-10-02.txt</t>
  </si>
  <si>
    <t>WC-1000-10-03.txt</t>
  </si>
  <si>
    <t>WC-1000-10-04.txt</t>
  </si>
  <si>
    <t>WC-1000-10-05.txt</t>
  </si>
  <si>
    <t>WC-1000-10-06.txt</t>
  </si>
  <si>
    <t>WC-1000-10-07.txt</t>
  </si>
  <si>
    <t>WC-1000-10-08.txt</t>
  </si>
  <si>
    <t>WC-1000-10-09.txt</t>
  </si>
  <si>
    <t>WC-1000-10-10.txt</t>
  </si>
  <si>
    <t>WC-1000-100-01.txt</t>
  </si>
  <si>
    <t>WC-1000-100-02.txt</t>
  </si>
  <si>
    <t>WC-1000-100-03.txt</t>
  </si>
  <si>
    <t>WC-1000-100-04.txt</t>
  </si>
  <si>
    <t>WC-1000-100-05.txt</t>
  </si>
  <si>
    <t>WC-1000-100-06.txt</t>
  </si>
  <si>
    <t>WC-1000-100-07.txt</t>
  </si>
  <si>
    <t>WC-1000-100-08.txt</t>
  </si>
  <si>
    <t>WC-1000-100-09.txt</t>
  </si>
  <si>
    <t>WC-1000-100-10.txt</t>
  </si>
  <si>
    <t>WC-1000-1000-01.txt</t>
  </si>
  <si>
    <t>WC-1000-1000-02.txt</t>
  </si>
  <si>
    <t>WC-1000-1000-03.txt</t>
  </si>
  <si>
    <t>WC-1000-1000-04.txt</t>
  </si>
  <si>
    <t>WC-1000-1000-05.txt</t>
  </si>
  <si>
    <t>WC-1000-1000-06.txt</t>
  </si>
  <si>
    <t>WC-1000-1000-07.txt</t>
  </si>
  <si>
    <t>WC-1000-1000-08.txt</t>
  </si>
  <si>
    <t>WC-1000-1000-09.txt</t>
  </si>
  <si>
    <t>WC-1000-1000-10.txt</t>
  </si>
  <si>
    <t>WC-20-10-01.txt</t>
  </si>
  <si>
    <t>WC-20-10-02.txt</t>
  </si>
  <si>
    <t>WC-20-10-03.txt</t>
  </si>
  <si>
    <t>WC-20-10-04.txt</t>
  </si>
  <si>
    <t>WC-20-10-05.txt</t>
  </si>
  <si>
    <t>WC-20-10-06.txt</t>
  </si>
  <si>
    <t>WC-20-10-07.txt</t>
  </si>
  <si>
    <t>WC-20-10-08.txt</t>
  </si>
  <si>
    <t>WC-20-10-09.txt</t>
  </si>
  <si>
    <t>WC-20-10-10.txt</t>
  </si>
  <si>
    <t>WC-20-100-01.txt</t>
  </si>
  <si>
    <t>WC-20-100-02.txt</t>
  </si>
  <si>
    <t>WC-20-100-03.txt</t>
  </si>
  <si>
    <t>WC-20-100-04.txt</t>
  </si>
  <si>
    <t>WC-20-100-05.txt</t>
  </si>
  <si>
    <t>WC-20-100-06.txt</t>
  </si>
  <si>
    <t>WC-20-100-07.txt</t>
  </si>
  <si>
    <t>WC-20-100-08.txt</t>
  </si>
  <si>
    <t>WC-20-100-09.txt</t>
  </si>
  <si>
    <t>WC-20-100-10.txt</t>
  </si>
  <si>
    <t>WC-20-1000-01.txt</t>
  </si>
  <si>
    <t>WC-20-1000-02.txt</t>
  </si>
  <si>
    <t>WC-20-1000-03.txt</t>
  </si>
  <si>
    <t>WC-20-1000-04.txt</t>
  </si>
  <si>
    <t>WC-20-1000-05.txt</t>
  </si>
  <si>
    <t>WC-20-1000-06.txt</t>
  </si>
  <si>
    <t>WC-20-1000-07.txt</t>
  </si>
  <si>
    <t>WC-20-1000-08.txt</t>
  </si>
  <si>
    <t>WC-20-1000-09.txt</t>
  </si>
  <si>
    <t>WC-20-1000-10.txt</t>
  </si>
  <si>
    <t>WC-200-10-01.txt</t>
  </si>
  <si>
    <t>WC-200-10-02.txt</t>
  </si>
  <si>
    <t>WC-200-10-03.txt</t>
  </si>
  <si>
    <t>WC-200-10-04.txt</t>
  </si>
  <si>
    <t>WC-200-10-05.txt</t>
  </si>
  <si>
    <t>WC-200-10-06.txt</t>
  </si>
  <si>
    <t>WC-200-10-07.txt</t>
  </si>
  <si>
    <t>WC-200-10-08.txt</t>
  </si>
  <si>
    <t>WC-200-10-09.txt</t>
  </si>
  <si>
    <t>WC-200-10-10.txt</t>
  </si>
  <si>
    <t>WC-200-100-01.txt</t>
  </si>
  <si>
    <t>WC-200-100-02.txt</t>
  </si>
  <si>
    <t>WC-200-100-03.txt</t>
  </si>
  <si>
    <t>WC-200-100-04.txt</t>
  </si>
  <si>
    <t>WC-200-100-05.txt</t>
  </si>
  <si>
    <t>WC-200-100-06.txt</t>
  </si>
  <si>
    <t>WC-200-100-07.txt</t>
  </si>
  <si>
    <t>WC-200-100-08.txt</t>
  </si>
  <si>
    <t>WC-200-100-09.txt</t>
  </si>
  <si>
    <t>WC-200-100-10.txt</t>
  </si>
  <si>
    <t>WC-200-1000-01.txt</t>
  </si>
  <si>
    <t>WC-200-1000-02.txt</t>
  </si>
  <si>
    <t>WC-200-1000-03.txt</t>
  </si>
  <si>
    <t>WC-200-1000-04.txt</t>
  </si>
  <si>
    <t>WC-200-1000-05.txt</t>
  </si>
  <si>
    <t>WC-200-1000-06.txt</t>
  </si>
  <si>
    <t>WC-200-1000-07.txt</t>
  </si>
  <si>
    <t>WC-200-1000-08.txt</t>
  </si>
  <si>
    <t>WC-200-1000-09.txt</t>
  </si>
  <si>
    <t>WC-200-1000-10.txt</t>
  </si>
  <si>
    <t>WC-2000-10-01.txt</t>
  </si>
  <si>
    <t>WC-2000-10-02.txt</t>
  </si>
  <si>
    <t>WC-2000-10-03.txt</t>
  </si>
  <si>
    <t>WC-2000-10-04.txt</t>
  </si>
  <si>
    <t>WC-2000-10-05.txt</t>
  </si>
  <si>
    <t>WC-2000-10-06.txt</t>
  </si>
  <si>
    <t>WC-2000-10-07.txt</t>
  </si>
  <si>
    <t>WC-2000-10-08.txt</t>
  </si>
  <si>
    <t>WC-2000-10-09.txt</t>
  </si>
  <si>
    <t>WC-2000-10-10.txt</t>
  </si>
  <si>
    <t>WC-2000-100-01.txt</t>
  </si>
  <si>
    <t>WC-2000-100-02.txt</t>
  </si>
  <si>
    <t>WC-2000-100-03.txt</t>
  </si>
  <si>
    <t>WC-2000-100-04.txt</t>
  </si>
  <si>
    <t>WC-2000-100-05.txt</t>
  </si>
  <si>
    <t>WC-2000-100-06.txt</t>
  </si>
  <si>
    <t>WC-2000-100-07.txt</t>
  </si>
  <si>
    <t>WC-2000-100-08.txt</t>
  </si>
  <si>
    <t>WC-2000-100-09.txt</t>
  </si>
  <si>
    <t>WC-2000-100-10.txt</t>
  </si>
  <si>
    <t>WC-2000-1000-01.txt</t>
  </si>
  <si>
    <t>WC-2000-1000-02.txt</t>
  </si>
  <si>
    <t>WC-2000-1000-03.txt</t>
  </si>
  <si>
    <t>WC-2000-1000-04.txt</t>
  </si>
  <si>
    <t>WC-2000-1000-05.txt</t>
  </si>
  <si>
    <t>WC-2000-1000-06.txt</t>
  </si>
  <si>
    <t>WC-2000-1000-07.txt</t>
  </si>
  <si>
    <t>WC-2000-1000-08.txt</t>
  </si>
  <si>
    <t>WC-2000-1000-09.txt</t>
  </si>
  <si>
    <t>WC-2000-1000-10.txt</t>
  </si>
  <si>
    <t>WC-50-10-01.txt</t>
  </si>
  <si>
    <t>WC-50-10-02.txt</t>
  </si>
  <si>
    <t>WC-50-10-03.txt</t>
  </si>
  <si>
    <t>WC-50-10-04.txt</t>
  </si>
  <si>
    <t>WC-50-10-05.txt</t>
  </si>
  <si>
    <t>WC-50-10-06.txt</t>
  </si>
  <si>
    <t>WC-50-10-07.txt</t>
  </si>
  <si>
    <t>WC-50-10-08.txt</t>
  </si>
  <si>
    <t>WC-50-10-09.txt</t>
  </si>
  <si>
    <t>WC-50-10-10.txt</t>
  </si>
  <si>
    <t>WC-50-100-01.txt</t>
  </si>
  <si>
    <t>WC-50-100-02.txt</t>
  </si>
  <si>
    <t>WC-50-100-03.txt</t>
  </si>
  <si>
    <t>WC-50-100-04.txt</t>
  </si>
  <si>
    <t>WC-50-100-05.txt</t>
  </si>
  <si>
    <t>WC-50-100-06.txt</t>
  </si>
  <si>
    <t>WC-50-100-07.txt</t>
  </si>
  <si>
    <t>WC-50-100-08.txt</t>
  </si>
  <si>
    <t>WC-50-100-09.txt</t>
  </si>
  <si>
    <t>WC-50-100-10.txt</t>
  </si>
  <si>
    <t>WC-50-1000-01.txt</t>
  </si>
  <si>
    <t>WC-50-1000-02.txt</t>
  </si>
  <si>
    <t>WC-50-1000-03.txt</t>
  </si>
  <si>
    <t>WC-50-1000-04.txt</t>
  </si>
  <si>
    <t>WC-50-1000-05.txt</t>
  </si>
  <si>
    <t>WC-50-1000-06.txt</t>
  </si>
  <si>
    <t>WC-50-1000-07.txt</t>
  </si>
  <si>
    <t>WC-50-1000-08.txt</t>
  </si>
  <si>
    <t>WC-50-1000-09.txt</t>
  </si>
  <si>
    <t>WC-50-1000-10.txt</t>
  </si>
  <si>
    <t>WC-500-10-01.txt</t>
  </si>
  <si>
    <t>WC-500-10-02.txt</t>
  </si>
  <si>
    <t>WC-500-10-03.txt</t>
  </si>
  <si>
    <t>WC-500-10-04.txt</t>
  </si>
  <si>
    <t>WC-500-10-05.txt</t>
  </si>
  <si>
    <t>WC-500-10-06.txt</t>
  </si>
  <si>
    <t>WC-500-10-07.txt</t>
  </si>
  <si>
    <t>WC-500-10-08.txt</t>
  </si>
  <si>
    <t>WC-500-10-09.txt</t>
  </si>
  <si>
    <t>WC-500-10-10.txt</t>
  </si>
  <si>
    <t>WC-500-100-01.txt</t>
  </si>
  <si>
    <t>WC-500-100-02.txt</t>
  </si>
  <si>
    <t>WC-500-100-03.txt</t>
  </si>
  <si>
    <t>WC-500-100-04.txt</t>
  </si>
  <si>
    <t>WC-500-100-05.txt</t>
  </si>
  <si>
    <t>WC-500-100-06.txt</t>
  </si>
  <si>
    <t>WC-500-100-07.txt</t>
  </si>
  <si>
    <t>WC-500-100-08.txt</t>
  </si>
  <si>
    <t>WC-500-100-09.txt</t>
  </si>
  <si>
    <t>WC-500-100-10.txt</t>
  </si>
  <si>
    <t>WC-500-1000-01.txt</t>
  </si>
  <si>
    <t>WC-500-1000-02.txt</t>
  </si>
  <si>
    <t>WC-500-1000-03.txt</t>
  </si>
  <si>
    <t>WC-500-1000-04.txt</t>
  </si>
  <si>
    <t>WC-500-1000-05.txt</t>
  </si>
  <si>
    <t>WC-500-1000-06.txt</t>
  </si>
  <si>
    <t>WC-500-1000-07.txt</t>
  </si>
  <si>
    <t>WC-500-1000-08.txt</t>
  </si>
  <si>
    <t>WC-500-1000-09.txt</t>
  </si>
  <si>
    <t>WC-500-1000-10.txt</t>
  </si>
  <si>
    <t>recuit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</si>
</sst>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sz val="14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1" fontId="1" fillId="0" borderId="0" xfId="0" applyNumberFormat="1" applyFon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3A866-B3F1-5D4F-A126-3B73E31B27BE}">
  <dimension ref="A1:P270"/>
  <sheetViews>
    <sheetView tabSelected="1" topLeftCell="F40" workbookViewId="0">
      <selection activeCell="K51" sqref="K51"/>
    </sheetView>
  </sheetViews>
  <sheetFormatPr baseColWidth="10" defaultRowHeight="15.6"/>
  <cols>
    <col min="2" max="2" width="12.34765625" customWidth="1"/>
    <col min="5" max="5" width="11.6484375" bestFit="1" customWidth="1"/>
  </cols>
  <sheetData>
    <row r="1" spans="1:16" ht="17.7">
      <c r="A1" t="s">
        <v>0</v>
      </c>
      <c r="B1" s="1" t="s">
        <v>1</v>
      </c>
      <c r="E1">
        <v>1.1610984802246001E-3</v>
      </c>
      <c r="F1">
        <v>4055</v>
      </c>
      <c r="G1">
        <v>4000</v>
      </c>
      <c r="H1">
        <f>AVERAGE(E1:E10)</f>
        <v>8.849620819091781E-4</v>
      </c>
      <c r="L1" t="s">
        <v>271</v>
      </c>
      <c r="M1">
        <v>4.43935394287109E-4</v>
      </c>
      <c r="N1">
        <v>4021</v>
      </c>
      <c r="O1">
        <v>4000</v>
      </c>
      <c r="P1">
        <f>AVERAGE(M1:M10)</f>
        <v>3.8821697235107367E-4</v>
      </c>
    </row>
    <row r="2" spans="1:16" ht="17.7">
      <c r="B2" s="1" t="s">
        <v>2</v>
      </c>
      <c r="E2">
        <v>8.8381767272949197E-4</v>
      </c>
      <c r="F2">
        <v>3995</v>
      </c>
      <c r="M2">
        <v>3.7789344787597602E-4</v>
      </c>
      <c r="N2">
        <v>3932</v>
      </c>
    </row>
    <row r="3" spans="1:16" ht="17.7">
      <c r="B3" s="1" t="s">
        <v>3</v>
      </c>
      <c r="E3">
        <v>1.01995468139648E-3</v>
      </c>
      <c r="F3">
        <v>4013</v>
      </c>
      <c r="M3">
        <v>4.3797492980956999E-4</v>
      </c>
      <c r="N3">
        <v>3819</v>
      </c>
    </row>
    <row r="4" spans="1:16" ht="17.7">
      <c r="B4" s="1" t="s">
        <v>4</v>
      </c>
      <c r="E4">
        <v>8.2492828369140603E-4</v>
      </c>
      <c r="F4">
        <v>4055</v>
      </c>
      <c r="M4">
        <v>4.4202804565429601E-4</v>
      </c>
      <c r="N4">
        <v>3951</v>
      </c>
    </row>
    <row r="5" spans="1:16" ht="17.7">
      <c r="B5" s="1" t="s">
        <v>5</v>
      </c>
      <c r="E5">
        <v>8.1920623779296799E-4</v>
      </c>
      <c r="F5">
        <v>4019</v>
      </c>
      <c r="M5">
        <v>4.3797492980956999E-4</v>
      </c>
      <c r="N5">
        <v>3795</v>
      </c>
    </row>
    <row r="6" spans="1:16" ht="17.7">
      <c r="B6" s="1" t="s">
        <v>6</v>
      </c>
      <c r="E6">
        <v>8.7761878967285102E-4</v>
      </c>
      <c r="F6">
        <v>4186</v>
      </c>
      <c r="M6">
        <v>3.2281875610351497E-4</v>
      </c>
      <c r="N6">
        <v>4090</v>
      </c>
    </row>
    <row r="7" spans="1:16" ht="17.7">
      <c r="B7" s="1" t="s">
        <v>7</v>
      </c>
      <c r="E7">
        <v>8.1896781921386697E-4</v>
      </c>
      <c r="F7">
        <v>4186</v>
      </c>
      <c r="M7">
        <v>3.9911270141601497E-4</v>
      </c>
      <c r="N7">
        <v>4050</v>
      </c>
    </row>
    <row r="8" spans="1:16" ht="17.7">
      <c r="B8" s="1" t="s">
        <v>8</v>
      </c>
      <c r="E8">
        <v>8.04901123046875E-4</v>
      </c>
      <c r="F8">
        <v>4089</v>
      </c>
      <c r="M8">
        <v>3.56197357177734E-4</v>
      </c>
      <c r="N8">
        <v>3878</v>
      </c>
    </row>
    <row r="9" spans="1:16" ht="17.7">
      <c r="B9" s="1" t="s">
        <v>9</v>
      </c>
      <c r="E9">
        <v>8.0609321594238205E-4</v>
      </c>
      <c r="F9">
        <v>4023</v>
      </c>
      <c r="M9">
        <v>3.3593177795410102E-4</v>
      </c>
      <c r="N9">
        <v>3948</v>
      </c>
    </row>
    <row r="10" spans="1:16" ht="17.7">
      <c r="B10" s="1" t="s">
        <v>10</v>
      </c>
      <c r="E10">
        <v>8.3303451538085905E-4</v>
      </c>
      <c r="F10">
        <v>3995</v>
      </c>
      <c r="M10">
        <v>3.2830238342285102E-4</v>
      </c>
      <c r="N10">
        <v>3879</v>
      </c>
    </row>
    <row r="11" spans="1:16" ht="17.7">
      <c r="B11" s="2" t="s">
        <v>11</v>
      </c>
      <c r="E11">
        <v>1.14917755126953E-4</v>
      </c>
      <c r="F11">
        <v>402</v>
      </c>
      <c r="G11">
        <v>400</v>
      </c>
      <c r="H11">
        <f t="shared" ref="H2:H65" si="0">AVERAGE(E11:E20)</f>
        <v>1.0101795196533188E-4</v>
      </c>
      <c r="M11">
        <v>1.6808509826660099E-4</v>
      </c>
      <c r="N11">
        <v>370</v>
      </c>
      <c r="O11">
        <v>400</v>
      </c>
      <c r="P11">
        <f>AVERAGE(M11:M20)</f>
        <v>1.6970634460449169E-4</v>
      </c>
    </row>
    <row r="12" spans="1:16" ht="17.7">
      <c r="B12" s="1" t="s">
        <v>12</v>
      </c>
      <c r="E12" s="3">
        <v>9.2267990112304606E-5</v>
      </c>
      <c r="F12">
        <v>402</v>
      </c>
      <c r="M12">
        <v>1.7118453979492101E-4</v>
      </c>
      <c r="N12">
        <v>391</v>
      </c>
    </row>
    <row r="13" spans="1:16" ht="17.7">
      <c r="B13" s="2" t="s">
        <v>13</v>
      </c>
      <c r="E13" s="3">
        <v>9.2983245849609294E-5</v>
      </c>
      <c r="F13">
        <v>433</v>
      </c>
      <c r="M13">
        <v>1.82867050170898E-4</v>
      </c>
      <c r="N13">
        <v>382</v>
      </c>
    </row>
    <row r="14" spans="1:16" ht="17.7">
      <c r="B14" s="2" t="s">
        <v>14</v>
      </c>
      <c r="E14">
        <v>1.09672546386718E-4</v>
      </c>
      <c r="F14">
        <v>421</v>
      </c>
      <c r="M14">
        <v>1.57833099365234E-4</v>
      </c>
      <c r="N14">
        <v>404</v>
      </c>
    </row>
    <row r="15" spans="1:16" ht="17.7">
      <c r="B15" s="2" t="s">
        <v>15</v>
      </c>
      <c r="E15">
        <v>1.17063522338867E-4</v>
      </c>
      <c r="F15">
        <v>415</v>
      </c>
      <c r="M15">
        <v>1.4400482177734299E-4</v>
      </c>
      <c r="N15">
        <v>397</v>
      </c>
    </row>
    <row r="16" spans="1:16" ht="17.7">
      <c r="B16" s="1" t="s">
        <v>16</v>
      </c>
      <c r="E16" s="3">
        <v>9.0837478637695299E-5</v>
      </c>
      <c r="F16">
        <v>455</v>
      </c>
      <c r="M16">
        <v>1.5830993652343701E-4</v>
      </c>
      <c r="N16">
        <v>452</v>
      </c>
    </row>
    <row r="17" spans="2:16" ht="17.7">
      <c r="B17" s="2" t="s">
        <v>17</v>
      </c>
      <c r="E17">
        <v>1.0895729064941399E-4</v>
      </c>
      <c r="F17">
        <v>402</v>
      </c>
      <c r="M17">
        <v>1.7404556274414E-4</v>
      </c>
      <c r="N17">
        <v>399</v>
      </c>
    </row>
    <row r="18" spans="2:16" ht="17.7">
      <c r="B18" s="2" t="s">
        <v>18</v>
      </c>
      <c r="E18" s="3">
        <v>9.4890594482421794E-5</v>
      </c>
      <c r="F18">
        <v>443</v>
      </c>
      <c r="M18">
        <v>1.85728073120117E-4</v>
      </c>
      <c r="N18">
        <v>425</v>
      </c>
    </row>
    <row r="19" spans="2:16" ht="17.7">
      <c r="B19" s="2" t="s">
        <v>19</v>
      </c>
      <c r="E19" s="3">
        <v>9.8943710327148397E-5</v>
      </c>
      <c r="F19">
        <v>402</v>
      </c>
      <c r="M19">
        <v>1.78098678588867E-4</v>
      </c>
      <c r="N19">
        <v>401</v>
      </c>
    </row>
    <row r="20" spans="2:16" ht="17.7">
      <c r="B20" s="2" t="s">
        <v>20</v>
      </c>
      <c r="E20" s="3">
        <v>8.96453857421875E-5</v>
      </c>
      <c r="F20">
        <v>402</v>
      </c>
      <c r="M20">
        <v>1.76906585693359E-4</v>
      </c>
      <c r="N20">
        <v>369</v>
      </c>
    </row>
    <row r="21" spans="2:16" ht="17.7">
      <c r="B21" s="1" t="s">
        <v>21</v>
      </c>
      <c r="E21">
        <v>4.4417381286621002E-4</v>
      </c>
      <c r="F21">
        <v>2046</v>
      </c>
      <c r="G21">
        <v>2000</v>
      </c>
      <c r="H21">
        <f t="shared" si="0"/>
        <v>4.5180320739746023E-4</v>
      </c>
      <c r="M21">
        <v>2.3198127746581999E-4</v>
      </c>
      <c r="N21">
        <v>2019</v>
      </c>
      <c r="O21">
        <v>2000</v>
      </c>
      <c r="P21">
        <f>AVERAGE(M21:M30)</f>
        <v>2.3531913757324181E-4</v>
      </c>
    </row>
    <row r="22" spans="2:16" ht="17.7">
      <c r="B22" s="1" t="s">
        <v>22</v>
      </c>
      <c r="E22">
        <v>5.6409835815429601E-4</v>
      </c>
      <c r="F22">
        <v>2026</v>
      </c>
      <c r="M22">
        <v>2.25067138671875E-4</v>
      </c>
      <c r="N22">
        <v>2029</v>
      </c>
    </row>
    <row r="23" spans="2:16" ht="17.7">
      <c r="B23" s="1" t="s">
        <v>23</v>
      </c>
      <c r="E23">
        <v>4.1604042053222602E-4</v>
      </c>
      <c r="F23">
        <v>2040</v>
      </c>
      <c r="M23">
        <v>2.288818359375E-4</v>
      </c>
      <c r="N23">
        <v>1927</v>
      </c>
    </row>
    <row r="24" spans="2:16" ht="17.7">
      <c r="B24" s="1" t="s">
        <v>24</v>
      </c>
      <c r="E24">
        <v>3.92913818359375E-4</v>
      </c>
      <c r="F24">
        <v>2010</v>
      </c>
      <c r="M24">
        <v>2.3674964904785099E-4</v>
      </c>
      <c r="N24">
        <v>1991</v>
      </c>
    </row>
    <row r="25" spans="2:16" ht="17.7">
      <c r="B25" s="1" t="s">
        <v>25</v>
      </c>
      <c r="E25">
        <v>4.6992301940917898E-4</v>
      </c>
      <c r="F25">
        <v>2008</v>
      </c>
      <c r="M25">
        <v>2.2196769714355401E-4</v>
      </c>
      <c r="N25">
        <v>1951</v>
      </c>
    </row>
    <row r="26" spans="2:16" ht="17.7">
      <c r="B26" s="1" t="s">
        <v>26</v>
      </c>
      <c r="E26">
        <v>4.4417381286621002E-4</v>
      </c>
      <c r="F26">
        <v>2086</v>
      </c>
      <c r="M26">
        <v>2.86102294921875E-4</v>
      </c>
      <c r="N26">
        <v>1988</v>
      </c>
    </row>
    <row r="27" spans="2:16" ht="17.7">
      <c r="B27" s="1" t="s">
        <v>27</v>
      </c>
      <c r="E27">
        <v>4.16994094848632E-4</v>
      </c>
      <c r="F27">
        <v>2064</v>
      </c>
      <c r="M27">
        <v>2.3603439331054601E-4</v>
      </c>
      <c r="N27">
        <v>2056</v>
      </c>
    </row>
    <row r="28" spans="2:16" ht="17.7">
      <c r="B28" s="1" t="s">
        <v>28</v>
      </c>
      <c r="E28">
        <v>4.7588348388671799E-4</v>
      </c>
      <c r="F28">
        <v>2046</v>
      </c>
      <c r="M28">
        <v>2.2792816162109299E-4</v>
      </c>
      <c r="N28">
        <v>1961</v>
      </c>
    </row>
    <row r="29" spans="2:16" ht="17.7">
      <c r="B29" s="1" t="s">
        <v>29</v>
      </c>
      <c r="E29">
        <v>4.1675567626953098E-4</v>
      </c>
      <c r="F29">
        <v>2016</v>
      </c>
      <c r="M29">
        <v>2.30312347412109E-4</v>
      </c>
      <c r="N29">
        <v>2010</v>
      </c>
    </row>
    <row r="30" spans="2:16" ht="17.7">
      <c r="B30" s="1" t="s">
        <v>30</v>
      </c>
      <c r="E30">
        <v>4.7707557678222602E-4</v>
      </c>
      <c r="F30">
        <v>2068</v>
      </c>
      <c r="M30">
        <v>2.2816658020019499E-4</v>
      </c>
      <c r="N30">
        <v>1989</v>
      </c>
    </row>
    <row r="31" spans="2:16" ht="17.7">
      <c r="B31" s="2" t="s">
        <v>31</v>
      </c>
      <c r="E31" s="3">
        <v>2.4080276489257799E-5</v>
      </c>
      <c r="F31">
        <v>10</v>
      </c>
      <c r="G31">
        <v>10</v>
      </c>
      <c r="H31" s="3">
        <f>AVERAGE(E31:E40)</f>
        <v>2.7060508728027323E-5</v>
      </c>
      <c r="M31">
        <v>1.18017196655273E-4</v>
      </c>
      <c r="N31">
        <v>10</v>
      </c>
      <c r="O31">
        <v>10</v>
      </c>
      <c r="P31">
        <f>AVERAGE(M31:M40)</f>
        <v>1.0411739349365206E-4</v>
      </c>
    </row>
    <row r="32" spans="2:16" ht="17.7">
      <c r="B32" s="2" t="s">
        <v>32</v>
      </c>
      <c r="E32" s="3">
        <v>2.2172927856445299E-5</v>
      </c>
      <c r="F32">
        <v>10</v>
      </c>
      <c r="M32" s="3">
        <v>9.6082687377929606E-5</v>
      </c>
      <c r="N32">
        <v>11</v>
      </c>
    </row>
    <row r="33" spans="2:16" ht="17.7">
      <c r="B33" s="2" t="s">
        <v>33</v>
      </c>
      <c r="E33" s="3">
        <v>2.3841857910156199E-5</v>
      </c>
      <c r="F33">
        <v>10</v>
      </c>
      <c r="M33">
        <v>1.18017196655273E-4</v>
      </c>
      <c r="N33">
        <v>11</v>
      </c>
    </row>
    <row r="34" spans="2:16" ht="17.7">
      <c r="B34" s="2" t="s">
        <v>34</v>
      </c>
      <c r="E34" s="3">
        <v>3.0994415283203098E-5</v>
      </c>
      <c r="F34">
        <v>10</v>
      </c>
      <c r="M34">
        <v>1.20162963867187E-4</v>
      </c>
      <c r="N34">
        <v>9</v>
      </c>
    </row>
    <row r="35" spans="2:16" ht="17.7">
      <c r="B35" s="2" t="s">
        <v>35</v>
      </c>
      <c r="E35" s="3">
        <v>2.9802322387695299E-5</v>
      </c>
      <c r="F35">
        <v>10</v>
      </c>
      <c r="M35" s="3">
        <v>8.7738037109375E-5</v>
      </c>
      <c r="N35">
        <v>10</v>
      </c>
    </row>
    <row r="36" spans="2:16" ht="17.7">
      <c r="B36" s="2" t="s">
        <v>36</v>
      </c>
      <c r="E36" s="3">
        <v>2.7894973754882799E-5</v>
      </c>
      <c r="F36">
        <v>10</v>
      </c>
      <c r="M36">
        <v>1.0013580322265601E-4</v>
      </c>
      <c r="N36">
        <v>9</v>
      </c>
    </row>
    <row r="37" spans="2:16" ht="17.7">
      <c r="B37" s="2" t="s">
        <v>37</v>
      </c>
      <c r="E37" s="3">
        <v>3.2901763916015598E-5</v>
      </c>
      <c r="F37">
        <v>10</v>
      </c>
      <c r="M37">
        <v>1.04904174804687E-4</v>
      </c>
      <c r="N37">
        <v>11</v>
      </c>
    </row>
    <row r="38" spans="2:16" ht="17.7">
      <c r="B38" s="2" t="s">
        <v>38</v>
      </c>
      <c r="E38" s="3">
        <v>2.47955322265625E-5</v>
      </c>
      <c r="F38">
        <v>10</v>
      </c>
      <c r="M38" s="3">
        <v>9.8228454589843696E-5</v>
      </c>
      <c r="N38">
        <v>10</v>
      </c>
    </row>
    <row r="39" spans="2:16" ht="17.7">
      <c r="B39" s="2" t="s">
        <v>39</v>
      </c>
      <c r="E39" s="3">
        <v>2.3126602172851502E-5</v>
      </c>
      <c r="F39">
        <v>10</v>
      </c>
      <c r="M39" s="3">
        <v>8.58306884765625E-5</v>
      </c>
      <c r="N39">
        <v>8</v>
      </c>
    </row>
    <row r="40" spans="2:16" ht="17.7">
      <c r="B40" s="2" t="s">
        <v>40</v>
      </c>
      <c r="E40" s="3">
        <v>3.0994415283203098E-5</v>
      </c>
      <c r="F40">
        <v>10</v>
      </c>
      <c r="M40">
        <v>1.12056732177734E-4</v>
      </c>
      <c r="N40">
        <v>7</v>
      </c>
    </row>
    <row r="41" spans="2:16" ht="17.7">
      <c r="B41" s="2" t="s">
        <v>41</v>
      </c>
      <c r="E41" s="3">
        <v>3.19480895996093E-5</v>
      </c>
      <c r="F41">
        <v>100</v>
      </c>
      <c r="G41">
        <v>100</v>
      </c>
      <c r="H41">
        <f t="shared" si="0"/>
        <v>2.5939941406249962E-5</v>
      </c>
      <c r="M41" s="3">
        <v>7.8916549682617106E-5</v>
      </c>
      <c r="N41">
        <v>25</v>
      </c>
      <c r="O41">
        <v>100</v>
      </c>
      <c r="P41" s="3">
        <f>AVERAGE(M41:M50)</f>
        <v>9.93728637695309E-5</v>
      </c>
    </row>
    <row r="42" spans="2:16" ht="17.7">
      <c r="B42" s="2" t="s">
        <v>42</v>
      </c>
      <c r="E42" s="3">
        <v>2.288818359375E-5</v>
      </c>
      <c r="F42">
        <v>96</v>
      </c>
      <c r="M42" s="3">
        <v>7.9870223999023397E-5</v>
      </c>
      <c r="N42">
        <v>96</v>
      </c>
    </row>
    <row r="43" spans="2:16" ht="17.7">
      <c r="B43" s="2" t="s">
        <v>43</v>
      </c>
      <c r="E43" s="3">
        <v>2.3126602172851502E-5</v>
      </c>
      <c r="F43">
        <v>96</v>
      </c>
      <c r="M43" s="3">
        <v>8.20159912109375E-5</v>
      </c>
      <c r="N43">
        <v>44</v>
      </c>
    </row>
    <row r="44" spans="2:16" ht="17.7">
      <c r="B44" s="2" t="s">
        <v>44</v>
      </c>
      <c r="E44" s="3">
        <v>2.47955322265625E-5</v>
      </c>
      <c r="F44">
        <v>100</v>
      </c>
      <c r="M44">
        <v>1.12295150756835E-4</v>
      </c>
      <c r="N44">
        <v>15</v>
      </c>
    </row>
    <row r="45" spans="2:16" ht="17.7">
      <c r="B45" s="2" t="s">
        <v>45</v>
      </c>
      <c r="E45" s="3">
        <v>2.47955322265625E-5</v>
      </c>
      <c r="F45">
        <v>97</v>
      </c>
      <c r="M45" s="3">
        <v>9.3221664428710897E-5</v>
      </c>
      <c r="N45">
        <v>76</v>
      </c>
    </row>
    <row r="46" spans="2:16" ht="17.7">
      <c r="B46" s="2" t="s">
        <v>46</v>
      </c>
      <c r="E46" s="3">
        <v>2.62260437011718E-5</v>
      </c>
      <c r="F46">
        <v>95</v>
      </c>
      <c r="M46">
        <v>1.11818313598632E-4</v>
      </c>
      <c r="N46">
        <v>85</v>
      </c>
    </row>
    <row r="47" spans="2:16" ht="17.7">
      <c r="B47" s="2" t="s">
        <v>47</v>
      </c>
      <c r="E47" s="3">
        <v>2.62260437011718E-5</v>
      </c>
      <c r="F47">
        <v>98</v>
      </c>
      <c r="M47">
        <v>1.08718872070312E-4</v>
      </c>
      <c r="N47">
        <v>98</v>
      </c>
    </row>
    <row r="48" spans="2:16" ht="17.7">
      <c r="B48" s="2" t="s">
        <v>48</v>
      </c>
      <c r="E48" s="3">
        <v>2.5272369384765601E-5</v>
      </c>
      <c r="F48">
        <v>98</v>
      </c>
      <c r="M48">
        <v>1.25885009765625E-4</v>
      </c>
      <c r="N48">
        <v>60</v>
      </c>
    </row>
    <row r="49" spans="2:16" ht="17.7">
      <c r="B49" s="2" t="s">
        <v>49</v>
      </c>
      <c r="E49" s="3">
        <v>2.4080276489257799E-5</v>
      </c>
      <c r="F49">
        <v>94</v>
      </c>
      <c r="M49">
        <v>1.12295150756835E-4</v>
      </c>
      <c r="N49">
        <v>60</v>
      </c>
    </row>
    <row r="50" spans="2:16" ht="17.7">
      <c r="B50" s="2" t="s">
        <v>50</v>
      </c>
      <c r="E50" s="3">
        <v>3.00407409667968E-5</v>
      </c>
      <c r="F50">
        <v>98</v>
      </c>
      <c r="M50" s="3">
        <v>8.8691711425781196E-5</v>
      </c>
      <c r="N50">
        <v>98</v>
      </c>
    </row>
    <row r="51" spans="2:16" ht="17.7">
      <c r="B51" s="2" t="s">
        <v>51</v>
      </c>
      <c r="E51" s="3">
        <v>2.4080276489257799E-5</v>
      </c>
      <c r="F51">
        <v>906</v>
      </c>
      <c r="G51">
        <v>1000</v>
      </c>
      <c r="H51">
        <f t="shared" si="0"/>
        <v>3.0422210693359336E-5</v>
      </c>
      <c r="M51" s="3">
        <v>7.8916549682617106E-5</v>
      </c>
      <c r="N51">
        <v>939</v>
      </c>
      <c r="O51">
        <v>1000</v>
      </c>
      <c r="P51">
        <f>AVERAGE(M1:M10)</f>
        <v>3.8821697235107367E-4</v>
      </c>
    </row>
    <row r="52" spans="2:16" ht="17.7">
      <c r="B52" s="2" t="s">
        <v>52</v>
      </c>
      <c r="E52" s="3">
        <v>2.7894973754882799E-5</v>
      </c>
      <c r="F52">
        <v>996</v>
      </c>
      <c r="M52">
        <v>1.08003616333007E-4</v>
      </c>
      <c r="N52">
        <v>658</v>
      </c>
    </row>
    <row r="53" spans="2:16" ht="17.7">
      <c r="B53" s="2" t="s">
        <v>53</v>
      </c>
      <c r="E53" s="3">
        <v>2.7894973754882799E-5</v>
      </c>
      <c r="F53">
        <v>991</v>
      </c>
      <c r="M53">
        <v>1.31130218505859E-4</v>
      </c>
      <c r="N53">
        <v>450</v>
      </c>
    </row>
    <row r="54" spans="2:16" ht="17.7">
      <c r="B54" s="2" t="s">
        <v>54</v>
      </c>
      <c r="E54" s="3">
        <v>2.9087066650390601E-5</v>
      </c>
      <c r="F54">
        <v>904</v>
      </c>
      <c r="M54" s="3">
        <v>8.0108642578125E-5</v>
      </c>
      <c r="N54">
        <v>783</v>
      </c>
    </row>
    <row r="55" spans="2:16" ht="17.7">
      <c r="B55" s="2" t="s">
        <v>55</v>
      </c>
      <c r="E55" s="3">
        <v>2.9325485229492099E-5</v>
      </c>
      <c r="F55">
        <v>928</v>
      </c>
      <c r="M55">
        <v>1.1610984802246E-4</v>
      </c>
      <c r="N55">
        <v>580</v>
      </c>
    </row>
    <row r="56" spans="2:16" ht="17.7">
      <c r="B56" s="2" t="s">
        <v>56</v>
      </c>
      <c r="E56" s="3">
        <v>2.9087066650390601E-5</v>
      </c>
      <c r="F56">
        <v>985</v>
      </c>
      <c r="M56" s="3">
        <v>9.5844268798828098E-5</v>
      </c>
      <c r="N56">
        <v>914</v>
      </c>
    </row>
    <row r="57" spans="2:16" ht="17.7">
      <c r="B57" s="2" t="s">
        <v>57</v>
      </c>
      <c r="E57" s="3">
        <v>2.6941299438476502E-5</v>
      </c>
      <c r="F57">
        <v>944</v>
      </c>
      <c r="M57">
        <v>1.1610984802246E-4</v>
      </c>
      <c r="N57">
        <v>182</v>
      </c>
    </row>
    <row r="58" spans="2:16" ht="17.7">
      <c r="B58" s="2" t="s">
        <v>58</v>
      </c>
      <c r="E58" s="3">
        <v>4.8875808715820299E-5</v>
      </c>
      <c r="F58">
        <v>972</v>
      </c>
      <c r="M58" s="3">
        <v>9.0837478637695299E-5</v>
      </c>
      <c r="N58">
        <v>963</v>
      </c>
    </row>
    <row r="59" spans="2:16" ht="17.7">
      <c r="B59" s="2" t="s">
        <v>59</v>
      </c>
      <c r="E59" s="3">
        <v>2.7894973754882799E-5</v>
      </c>
      <c r="F59">
        <v>889</v>
      </c>
      <c r="M59" s="3">
        <v>8.1062316894531196E-5</v>
      </c>
      <c r="N59">
        <v>889</v>
      </c>
    </row>
    <row r="60" spans="2:16" ht="17.7">
      <c r="B60" s="2" t="s">
        <v>60</v>
      </c>
      <c r="E60" s="3">
        <v>3.3140182495117099E-5</v>
      </c>
      <c r="F60">
        <v>913</v>
      </c>
      <c r="M60" s="3">
        <v>9.4890594482421794E-5</v>
      </c>
      <c r="N60">
        <v>814</v>
      </c>
    </row>
    <row r="61" spans="2:16" ht="17.7">
      <c r="B61" s="2" t="s">
        <v>61</v>
      </c>
      <c r="E61" s="3">
        <v>9.6082687377929606E-5</v>
      </c>
      <c r="F61">
        <v>10</v>
      </c>
      <c r="G61">
        <v>10</v>
      </c>
      <c r="H61">
        <f t="shared" si="0"/>
        <v>1.0538101196289019E-4</v>
      </c>
      <c r="M61">
        <v>1.05857849121093E-4</v>
      </c>
      <c r="N61">
        <v>11</v>
      </c>
      <c r="O61">
        <v>10</v>
      </c>
      <c r="P61">
        <f>AVERAGE(M1:M10)</f>
        <v>3.8821697235107367E-4</v>
      </c>
    </row>
    <row r="62" spans="2:16" ht="17.7">
      <c r="B62" s="1" t="s">
        <v>62</v>
      </c>
      <c r="E62">
        <v>1.0704994201660099E-4</v>
      </c>
      <c r="F62">
        <v>10</v>
      </c>
      <c r="M62" s="3">
        <v>9.0837478637695299E-5</v>
      </c>
      <c r="N62">
        <v>10</v>
      </c>
    </row>
    <row r="63" spans="2:16" ht="17.7">
      <c r="B63" s="2" t="s">
        <v>63</v>
      </c>
      <c r="E63" s="3">
        <v>9.7990036010742106E-5</v>
      </c>
      <c r="F63">
        <v>14</v>
      </c>
      <c r="M63">
        <v>1.12056732177734E-4</v>
      </c>
      <c r="N63">
        <v>10</v>
      </c>
    </row>
    <row r="64" spans="2:16" ht="17.7">
      <c r="B64" s="2" t="s">
        <v>64</v>
      </c>
      <c r="E64" s="3">
        <v>9.2029571533203098E-5</v>
      </c>
      <c r="F64">
        <v>21</v>
      </c>
      <c r="M64">
        <v>1.01804733276367E-4</v>
      </c>
      <c r="N64">
        <v>21</v>
      </c>
    </row>
    <row r="65" spans="2:16" ht="17.7">
      <c r="B65" s="2" t="s">
        <v>65</v>
      </c>
      <c r="E65">
        <v>1.0704994201660099E-4</v>
      </c>
      <c r="F65">
        <v>31</v>
      </c>
      <c r="M65">
        <v>1.4495849609375E-4</v>
      </c>
      <c r="N65">
        <v>24</v>
      </c>
    </row>
    <row r="66" spans="2:16" ht="17.7">
      <c r="B66" s="2" t="s">
        <v>66</v>
      </c>
      <c r="E66">
        <v>1.21831893920898E-4</v>
      </c>
      <c r="F66">
        <v>30</v>
      </c>
      <c r="M66">
        <v>1.0228157043457E-4</v>
      </c>
      <c r="N66">
        <v>31</v>
      </c>
    </row>
    <row r="67" spans="2:16" ht="17.7">
      <c r="B67" s="2" t="s">
        <v>67</v>
      </c>
      <c r="E67">
        <v>1.19924545288085E-4</v>
      </c>
      <c r="F67">
        <v>37</v>
      </c>
      <c r="M67">
        <v>1.15871429443359E-4</v>
      </c>
      <c r="N67">
        <v>35</v>
      </c>
    </row>
    <row r="68" spans="2:16" ht="17.7">
      <c r="B68" s="2" t="s">
        <v>68</v>
      </c>
      <c r="E68">
        <v>1.23262405395507E-4</v>
      </c>
      <c r="F68">
        <v>42</v>
      </c>
      <c r="M68">
        <v>1.1396408081054599E-4</v>
      </c>
      <c r="N68">
        <v>43</v>
      </c>
    </row>
    <row r="69" spans="2:16" ht="17.7">
      <c r="B69" s="2" t="s">
        <v>69</v>
      </c>
      <c r="E69">
        <v>1.0085105895996E-4</v>
      </c>
      <c r="F69">
        <v>54</v>
      </c>
      <c r="M69">
        <v>1.34944915771484E-4</v>
      </c>
      <c r="N69">
        <v>48</v>
      </c>
    </row>
    <row r="70" spans="2:16" ht="17.7">
      <c r="B70" s="2" t="s">
        <v>70</v>
      </c>
      <c r="E70" s="3">
        <v>8.7738037109375E-5</v>
      </c>
      <c r="F70">
        <v>55</v>
      </c>
      <c r="M70">
        <v>2.2292137145995999E-4</v>
      </c>
      <c r="N70">
        <v>54</v>
      </c>
    </row>
    <row r="71" spans="2:16" ht="17.7">
      <c r="B71" s="1" t="s">
        <v>71</v>
      </c>
      <c r="E71">
        <v>1.2302398681640601E-4</v>
      </c>
      <c r="F71">
        <v>106</v>
      </c>
      <c r="G71">
        <v>100</v>
      </c>
      <c r="H71">
        <f t="shared" ref="H66:H129" si="1">AVERAGE(E71:E80)</f>
        <v>1.2631416320800745E-4</v>
      </c>
      <c r="M71">
        <v>1.02996826171875E-4</v>
      </c>
      <c r="N71">
        <v>57</v>
      </c>
      <c r="O71">
        <v>100</v>
      </c>
      <c r="P71">
        <f>AVERAGE(M1:M10)</f>
        <v>3.8821697235107367E-4</v>
      </c>
    </row>
    <row r="72" spans="2:16" ht="17.7">
      <c r="B72" s="1" t="s">
        <v>72</v>
      </c>
      <c r="E72" s="3">
        <v>9.0122222900390598E-5</v>
      </c>
      <c r="F72">
        <v>106</v>
      </c>
      <c r="M72">
        <v>1.34944915771484E-4</v>
      </c>
      <c r="N72">
        <v>54</v>
      </c>
    </row>
    <row r="73" spans="2:16" ht="17.7">
      <c r="B73" s="2" t="s">
        <v>73</v>
      </c>
      <c r="E73">
        <v>1.2516975402831999E-4</v>
      </c>
      <c r="F73">
        <v>146</v>
      </c>
      <c r="M73">
        <v>1.0013580322265601E-4</v>
      </c>
      <c r="N73">
        <v>97</v>
      </c>
    </row>
    <row r="74" spans="2:16" ht="17.7">
      <c r="B74" s="2" t="s">
        <v>74</v>
      </c>
      <c r="E74" s="3">
        <v>9.4890594482421794E-5</v>
      </c>
      <c r="F74">
        <v>183</v>
      </c>
      <c r="M74">
        <v>1.04188919067382E-4</v>
      </c>
      <c r="N74">
        <v>142</v>
      </c>
    </row>
    <row r="75" spans="2:16" ht="17.7">
      <c r="B75" s="1" t="s">
        <v>75</v>
      </c>
      <c r="E75">
        <v>1.14917755126953E-4</v>
      </c>
      <c r="F75">
        <v>267</v>
      </c>
      <c r="M75">
        <v>1.77860260009765E-4</v>
      </c>
      <c r="N75">
        <v>262</v>
      </c>
    </row>
    <row r="76" spans="2:16" ht="17.7">
      <c r="B76" s="1" t="s">
        <v>76</v>
      </c>
      <c r="E76">
        <v>1.220703125E-4</v>
      </c>
      <c r="F76">
        <v>309</v>
      </c>
      <c r="M76">
        <v>1.2493133544921799E-4</v>
      </c>
      <c r="N76">
        <v>279</v>
      </c>
    </row>
    <row r="77" spans="2:16" ht="17.7">
      <c r="B77" s="2" t="s">
        <v>77</v>
      </c>
      <c r="E77">
        <v>1.2397766113281201E-4</v>
      </c>
      <c r="F77">
        <v>346</v>
      </c>
      <c r="M77">
        <v>1.2278556823730401E-4</v>
      </c>
      <c r="N77">
        <v>301</v>
      </c>
    </row>
    <row r="78" spans="2:16" ht="17.7">
      <c r="B78" s="2" t="s">
        <v>78</v>
      </c>
      <c r="E78">
        <v>1.2493133544921799E-4</v>
      </c>
      <c r="F78">
        <v>442</v>
      </c>
      <c r="M78">
        <v>1.6307830810546799E-4</v>
      </c>
      <c r="N78">
        <v>410</v>
      </c>
    </row>
    <row r="79" spans="2:16" ht="17.7">
      <c r="B79" s="1" t="s">
        <v>79</v>
      </c>
      <c r="E79">
        <v>1.6307830810546799E-4</v>
      </c>
      <c r="F79">
        <v>454</v>
      </c>
      <c r="M79">
        <v>1.59025192260742E-4</v>
      </c>
      <c r="N79">
        <v>418</v>
      </c>
    </row>
    <row r="80" spans="2:16" ht="17.7">
      <c r="B80" s="1" t="s">
        <v>80</v>
      </c>
      <c r="E80">
        <v>1.8095970153808499E-4</v>
      </c>
      <c r="F80">
        <v>524</v>
      </c>
      <c r="M80">
        <v>1.8000602722167901E-4</v>
      </c>
      <c r="N80">
        <v>515</v>
      </c>
    </row>
    <row r="81" spans="2:16" ht="17.7">
      <c r="B81" s="2" t="s">
        <v>81</v>
      </c>
      <c r="E81">
        <v>1.2683868408203101E-4</v>
      </c>
      <c r="F81">
        <v>1000</v>
      </c>
      <c r="G81">
        <v>1000</v>
      </c>
      <c r="H81">
        <f t="shared" si="1"/>
        <v>1.209259033203122E-4</v>
      </c>
      <c r="M81" s="3">
        <v>9.6797943115234294E-5</v>
      </c>
      <c r="N81">
        <v>949</v>
      </c>
      <c r="O81">
        <v>1000</v>
      </c>
      <c r="P81">
        <f>AVERAGE(M1:M10)</f>
        <v>3.8821697235107367E-4</v>
      </c>
    </row>
    <row r="82" spans="2:16" ht="17.7">
      <c r="B82" s="1" t="s">
        <v>82</v>
      </c>
      <c r="E82" s="3">
        <v>9.9897384643554606E-5</v>
      </c>
      <c r="F82">
        <v>1089</v>
      </c>
      <c r="M82">
        <v>1.05857849121093E-4</v>
      </c>
      <c r="N82">
        <v>722</v>
      </c>
    </row>
    <row r="83" spans="2:16" ht="17.7">
      <c r="B83" s="2" t="s">
        <v>83</v>
      </c>
      <c r="E83">
        <v>1.1301040649414E-4</v>
      </c>
      <c r="F83">
        <v>1551</v>
      </c>
      <c r="M83" s="3">
        <v>9.7990036010742106E-5</v>
      </c>
      <c r="N83">
        <v>1518</v>
      </c>
    </row>
    <row r="84" spans="2:16" ht="17.7">
      <c r="B84" s="2" t="s">
        <v>84</v>
      </c>
      <c r="E84" s="3">
        <v>9.8705291748046794E-5</v>
      </c>
      <c r="F84">
        <v>2077</v>
      </c>
      <c r="M84">
        <v>3.3092498779296799E-4</v>
      </c>
      <c r="N84">
        <v>1764</v>
      </c>
    </row>
    <row r="85" spans="2:16" ht="17.7">
      <c r="B85" s="2" t="s">
        <v>85</v>
      </c>
      <c r="E85" s="3">
        <v>9.9897384643554606E-5</v>
      </c>
      <c r="F85">
        <v>2220</v>
      </c>
      <c r="M85">
        <v>1.2230873107910099E-4</v>
      </c>
      <c r="N85">
        <v>1699</v>
      </c>
    </row>
    <row r="86" spans="2:16" ht="17.7">
      <c r="B86" s="2" t="s">
        <v>86</v>
      </c>
      <c r="E86">
        <v>1.6498565673828101E-4</v>
      </c>
      <c r="F86">
        <v>3034</v>
      </c>
      <c r="M86">
        <v>1.25885009765625E-4</v>
      </c>
      <c r="N86">
        <v>2922</v>
      </c>
    </row>
    <row r="87" spans="2:16" ht="17.7">
      <c r="B87" s="2" t="s">
        <v>87</v>
      </c>
      <c r="E87">
        <v>1.7189979553222599E-4</v>
      </c>
      <c r="F87">
        <v>3269</v>
      </c>
      <c r="M87">
        <v>1.30891799926757E-4</v>
      </c>
      <c r="N87">
        <v>2990</v>
      </c>
    </row>
    <row r="88" spans="2:16" ht="17.7">
      <c r="B88" s="2" t="s">
        <v>88</v>
      </c>
      <c r="E88">
        <v>1.0013580322265601E-4</v>
      </c>
      <c r="F88">
        <v>3733</v>
      </c>
      <c r="M88">
        <v>1.9526481628417901E-4</v>
      </c>
      <c r="N88">
        <v>2987</v>
      </c>
    </row>
    <row r="89" spans="2:16" ht="17.7">
      <c r="B89" s="1" t="s">
        <v>89</v>
      </c>
      <c r="E89">
        <v>1.25885009765625E-4</v>
      </c>
      <c r="F89">
        <v>4731</v>
      </c>
      <c r="M89">
        <v>1.64031982421875E-4</v>
      </c>
      <c r="N89">
        <v>4143</v>
      </c>
    </row>
    <row r="90" spans="2:16" ht="17.7">
      <c r="B90" s="1" t="s">
        <v>90</v>
      </c>
      <c r="E90">
        <v>1.08003616333007E-4</v>
      </c>
      <c r="F90">
        <v>5232</v>
      </c>
      <c r="M90">
        <v>1.2898445129394499E-4</v>
      </c>
      <c r="N90">
        <v>4794</v>
      </c>
    </row>
    <row r="91" spans="2:16" ht="17.7">
      <c r="B91" s="1" t="s">
        <v>91</v>
      </c>
      <c r="E91">
        <v>1.36327743530273E-3</v>
      </c>
      <c r="F91">
        <v>53</v>
      </c>
      <c r="G91">
        <v>10</v>
      </c>
      <c r="H91">
        <f t="shared" si="1"/>
        <v>8.6641311645507726E-4</v>
      </c>
      <c r="M91">
        <v>2.38895416259765E-4</v>
      </c>
      <c r="N91">
        <v>53</v>
      </c>
      <c r="O91">
        <v>10</v>
      </c>
      <c r="P91">
        <f>AVERAGE(M1:M10)</f>
        <v>3.8821697235107367E-4</v>
      </c>
    </row>
    <row r="92" spans="2:16" ht="17.7">
      <c r="B92" s="1" t="s">
        <v>92</v>
      </c>
      <c r="E92">
        <v>7.9512596130370996E-4</v>
      </c>
      <c r="F92">
        <v>110</v>
      </c>
      <c r="M92">
        <v>2.7894973754882802E-4</v>
      </c>
      <c r="N92">
        <v>106</v>
      </c>
    </row>
    <row r="93" spans="2:16" ht="17.7">
      <c r="B93" s="1" t="s">
        <v>93</v>
      </c>
      <c r="E93">
        <v>8.65936279296875E-4</v>
      </c>
      <c r="F93">
        <v>162</v>
      </c>
      <c r="M93">
        <v>2.8800964355468701E-4</v>
      </c>
      <c r="N93">
        <v>160</v>
      </c>
    </row>
    <row r="94" spans="2:16" ht="17.7">
      <c r="B94" s="1" t="s">
        <v>94</v>
      </c>
      <c r="E94">
        <v>7.7009201049804601E-4</v>
      </c>
      <c r="F94">
        <v>217</v>
      </c>
      <c r="M94">
        <v>4.2581558227538997E-4</v>
      </c>
      <c r="N94">
        <v>212</v>
      </c>
    </row>
    <row r="95" spans="2:16" ht="17.7">
      <c r="B95" s="1" t="s">
        <v>95</v>
      </c>
      <c r="E95">
        <v>8.4996223449706999E-4</v>
      </c>
      <c r="F95">
        <v>274</v>
      </c>
      <c r="M95">
        <v>5.3191184997558496E-4</v>
      </c>
      <c r="N95">
        <v>273</v>
      </c>
    </row>
    <row r="96" spans="2:16" ht="17.7">
      <c r="B96" s="1" t="s">
        <v>96</v>
      </c>
      <c r="E96">
        <v>7.62701034545898E-4</v>
      </c>
      <c r="F96">
        <v>323</v>
      </c>
      <c r="M96">
        <v>4.0507316589355398E-4</v>
      </c>
      <c r="N96">
        <v>324</v>
      </c>
    </row>
    <row r="97" spans="2:16" ht="17.7">
      <c r="B97" s="1" t="s">
        <v>97</v>
      </c>
      <c r="E97">
        <v>7.5984001159667904E-4</v>
      </c>
      <c r="F97">
        <v>378</v>
      </c>
      <c r="M97">
        <v>4.5013427734375E-4</v>
      </c>
      <c r="N97">
        <v>378</v>
      </c>
    </row>
    <row r="98" spans="2:16" ht="17.7">
      <c r="B98" s="1" t="s">
        <v>98</v>
      </c>
      <c r="E98">
        <v>7.3385238647460905E-4</v>
      </c>
      <c r="F98">
        <v>444</v>
      </c>
      <c r="M98">
        <v>6.8402290344238205E-4</v>
      </c>
      <c r="N98">
        <v>440</v>
      </c>
    </row>
    <row r="99" spans="2:16" ht="17.7">
      <c r="B99" s="1" t="s">
        <v>99</v>
      </c>
      <c r="E99">
        <v>7.8225135803222602E-4</v>
      </c>
      <c r="F99">
        <v>493</v>
      </c>
      <c r="M99">
        <v>5.4407119750976497E-4</v>
      </c>
      <c r="N99">
        <v>491</v>
      </c>
    </row>
    <row r="100" spans="2:16" ht="17.7">
      <c r="B100" s="1" t="s">
        <v>100</v>
      </c>
      <c r="E100">
        <v>9.8109245300292904E-4</v>
      </c>
      <c r="F100">
        <v>556</v>
      </c>
      <c r="M100">
        <v>7.1406364440917904E-4</v>
      </c>
      <c r="N100">
        <v>548</v>
      </c>
    </row>
    <row r="101" spans="2:16" ht="17.7">
      <c r="B101" s="1" t="s">
        <v>101</v>
      </c>
      <c r="E101">
        <v>1.00302696228027E-3</v>
      </c>
      <c r="F101">
        <v>495</v>
      </c>
      <c r="G101">
        <v>100</v>
      </c>
      <c r="H101">
        <f t="shared" si="1"/>
        <v>1.0592937469482392E-3</v>
      </c>
      <c r="M101">
        <v>2.288818359375E-4</v>
      </c>
      <c r="N101">
        <v>444</v>
      </c>
      <c r="O101">
        <v>100</v>
      </c>
      <c r="P101">
        <f>AVERAGE(M1:M10)</f>
        <v>3.8821697235107367E-4</v>
      </c>
    </row>
    <row r="102" spans="2:16" ht="17.7">
      <c r="B102" s="1" t="s">
        <v>102</v>
      </c>
      <c r="E102">
        <v>1.2059211730957001E-3</v>
      </c>
      <c r="F102">
        <v>1026</v>
      </c>
      <c r="M102">
        <v>3.9887428283691401E-4</v>
      </c>
      <c r="N102">
        <v>966</v>
      </c>
    </row>
    <row r="103" spans="2:16" ht="17.7">
      <c r="B103" s="1" t="s">
        <v>103</v>
      </c>
      <c r="E103">
        <v>1.1041164398193301E-3</v>
      </c>
      <c r="F103">
        <v>1487</v>
      </c>
      <c r="M103">
        <v>4.4894218444824202E-4</v>
      </c>
      <c r="N103">
        <v>1473</v>
      </c>
    </row>
    <row r="104" spans="2:16" ht="17.7">
      <c r="B104" s="1" t="s">
        <v>104</v>
      </c>
      <c r="E104">
        <v>9.7393989562988205E-4</v>
      </c>
      <c r="F104">
        <v>2003</v>
      </c>
      <c r="M104">
        <v>4.4965744018554601E-4</v>
      </c>
      <c r="N104">
        <v>1938</v>
      </c>
    </row>
    <row r="105" spans="2:16" ht="17.7">
      <c r="B105" s="1" t="s">
        <v>105</v>
      </c>
      <c r="E105">
        <v>1.28006935119628E-3</v>
      </c>
      <c r="F105">
        <v>2563</v>
      </c>
      <c r="M105">
        <v>3.7193298339843701E-4</v>
      </c>
      <c r="N105">
        <v>2537</v>
      </c>
    </row>
    <row r="106" spans="2:16" ht="17.7">
      <c r="B106" s="1" t="s">
        <v>106</v>
      </c>
      <c r="E106">
        <v>1.01304054260253E-3</v>
      </c>
      <c r="F106">
        <v>3063</v>
      </c>
      <c r="M106">
        <v>5.0997734069824197E-4</v>
      </c>
      <c r="N106">
        <v>2996</v>
      </c>
    </row>
    <row r="107" spans="2:16" ht="17.7">
      <c r="B107" s="1" t="s">
        <v>107</v>
      </c>
      <c r="E107">
        <v>9.8586082458496094E-4</v>
      </c>
      <c r="F107">
        <v>3430</v>
      </c>
      <c r="M107">
        <v>4.9424171447753895E-4</v>
      </c>
      <c r="N107">
        <v>3366</v>
      </c>
    </row>
    <row r="108" spans="2:16" ht="17.7">
      <c r="B108" s="1" t="s">
        <v>108</v>
      </c>
      <c r="E108">
        <v>9.26971435546875E-4</v>
      </c>
      <c r="F108">
        <v>4079</v>
      </c>
      <c r="M108">
        <v>4.6777725219726497E-4</v>
      </c>
      <c r="N108">
        <v>4039</v>
      </c>
    </row>
    <row r="109" spans="2:16" ht="17.7">
      <c r="B109" s="1" t="s">
        <v>109</v>
      </c>
      <c r="E109">
        <v>8.9907646179199197E-4</v>
      </c>
      <c r="F109">
        <v>4524</v>
      </c>
      <c r="M109">
        <v>1.12009048461914E-3</v>
      </c>
      <c r="N109">
        <v>4442</v>
      </c>
    </row>
    <row r="110" spans="2:16" ht="17.7">
      <c r="B110" s="1" t="s">
        <v>110</v>
      </c>
      <c r="E110">
        <v>1.2009143829345701E-3</v>
      </c>
      <c r="F110">
        <v>5120</v>
      </c>
      <c r="M110">
        <v>8.1110000610351497E-4</v>
      </c>
      <c r="N110">
        <v>5041</v>
      </c>
    </row>
    <row r="111" spans="2:16" ht="17.7">
      <c r="B111" s="1" t="s">
        <v>111</v>
      </c>
      <c r="E111">
        <v>9.65118408203125E-4</v>
      </c>
      <c r="F111">
        <v>4959</v>
      </c>
      <c r="G111">
        <v>1000</v>
      </c>
      <c r="H111">
        <f t="shared" si="1"/>
        <v>9.1073513031005753E-4</v>
      </c>
      <c r="M111">
        <v>2.3484230041503901E-4</v>
      </c>
      <c r="N111">
        <v>4072</v>
      </c>
      <c r="O111">
        <v>1000</v>
      </c>
      <c r="P111">
        <f>AVERAGE(M1:M10)</f>
        <v>3.8821697235107367E-4</v>
      </c>
    </row>
    <row r="112" spans="2:16" ht="17.7">
      <c r="B112" s="1" t="s">
        <v>112</v>
      </c>
      <c r="E112">
        <v>1.1179447174072201E-3</v>
      </c>
      <c r="F112">
        <v>9947</v>
      </c>
      <c r="M112">
        <v>3.6692619323730398E-4</v>
      </c>
      <c r="N112">
        <v>9577</v>
      </c>
    </row>
    <row r="113" spans="2:16" ht="17.7">
      <c r="B113" s="1" t="s">
        <v>113</v>
      </c>
      <c r="E113">
        <v>8.0323219299316395E-4</v>
      </c>
      <c r="F113">
        <v>14446</v>
      </c>
      <c r="M113">
        <v>2.9993057250976497E-4</v>
      </c>
      <c r="N113">
        <v>14048</v>
      </c>
    </row>
    <row r="114" spans="2:16" ht="17.7">
      <c r="B114" s="1" t="s">
        <v>114</v>
      </c>
      <c r="E114">
        <v>1.02090835571289E-3</v>
      </c>
      <c r="F114">
        <v>20305</v>
      </c>
      <c r="M114">
        <v>8.8310241699218696E-4</v>
      </c>
      <c r="N114">
        <v>19625</v>
      </c>
    </row>
    <row r="115" spans="2:16" ht="17.7">
      <c r="B115" s="1" t="s">
        <v>115</v>
      </c>
      <c r="E115">
        <v>8.7404251098632802E-4</v>
      </c>
      <c r="F115">
        <v>24861</v>
      </c>
      <c r="M115">
        <v>3.7288665771484299E-4</v>
      </c>
      <c r="N115">
        <v>24620</v>
      </c>
    </row>
    <row r="116" spans="2:16" ht="17.7">
      <c r="B116" s="1" t="s">
        <v>116</v>
      </c>
      <c r="E116">
        <v>8.2707405090331999E-4</v>
      </c>
      <c r="F116">
        <v>29881</v>
      </c>
      <c r="M116">
        <v>4.3797492980956999E-4</v>
      </c>
      <c r="N116">
        <v>28998</v>
      </c>
    </row>
    <row r="117" spans="2:16" ht="17.7">
      <c r="B117" s="1" t="s">
        <v>117</v>
      </c>
      <c r="E117">
        <v>8.5020065307617101E-4</v>
      </c>
      <c r="F117">
        <v>33968</v>
      </c>
      <c r="M117">
        <v>4.7016143798828098E-4</v>
      </c>
      <c r="N117">
        <v>33174</v>
      </c>
    </row>
    <row r="118" spans="2:16" ht="17.7">
      <c r="B118" s="1" t="s">
        <v>118</v>
      </c>
      <c r="E118">
        <v>8.4018707275390603E-4</v>
      </c>
      <c r="F118">
        <v>38203</v>
      </c>
      <c r="M118">
        <v>6.36816024780273E-4</v>
      </c>
      <c r="N118">
        <v>37858</v>
      </c>
    </row>
    <row r="119" spans="2:16" ht="17.7">
      <c r="B119" s="1" t="s">
        <v>119</v>
      </c>
      <c r="E119">
        <v>8.8977813720703103E-4</v>
      </c>
      <c r="F119">
        <v>45352</v>
      </c>
      <c r="M119">
        <v>5.2404403686523405E-4</v>
      </c>
      <c r="N119">
        <v>44497</v>
      </c>
    </row>
    <row r="120" spans="2:16" ht="17.7">
      <c r="B120" s="1" t="s">
        <v>120</v>
      </c>
      <c r="E120">
        <v>9.1886520385742101E-4</v>
      </c>
      <c r="F120">
        <v>49096</v>
      </c>
      <c r="M120">
        <v>8.35180282592773E-4</v>
      </c>
      <c r="N120">
        <v>48294</v>
      </c>
    </row>
    <row r="121" spans="2:16" ht="17.7">
      <c r="B121" s="2" t="s">
        <v>121</v>
      </c>
      <c r="E121" s="3">
        <v>3.0755996704101502E-5</v>
      </c>
      <c r="F121">
        <v>10</v>
      </c>
      <c r="G121">
        <v>10</v>
      </c>
      <c r="H121">
        <f t="shared" si="1"/>
        <v>3.3354759216308548E-5</v>
      </c>
      <c r="M121" s="3">
        <v>8.3208084106445299E-5</v>
      </c>
      <c r="N121">
        <v>9</v>
      </c>
      <c r="O121">
        <v>10</v>
      </c>
      <c r="P121">
        <f>AVERAGE(M1:M10)</f>
        <v>3.8821697235107367E-4</v>
      </c>
    </row>
    <row r="122" spans="2:16" ht="17.7">
      <c r="B122" s="2" t="s">
        <v>122</v>
      </c>
      <c r="E122" s="3">
        <v>3.4093856811523397E-5</v>
      </c>
      <c r="F122">
        <v>10</v>
      </c>
      <c r="M122">
        <v>1.17063522338867E-4</v>
      </c>
      <c r="N122">
        <v>11</v>
      </c>
    </row>
    <row r="123" spans="2:16" ht="17.7">
      <c r="B123" s="2" t="s">
        <v>123</v>
      </c>
      <c r="E123" s="3">
        <v>2.8848648071289002E-5</v>
      </c>
      <c r="F123">
        <v>10</v>
      </c>
      <c r="M123" s="3">
        <v>8.4877014160156196E-5</v>
      </c>
      <c r="N123">
        <v>11</v>
      </c>
    </row>
    <row r="124" spans="2:16" ht="17.7">
      <c r="B124" s="2" t="s">
        <v>124</v>
      </c>
      <c r="E124" s="3">
        <v>3.7908554077148397E-5</v>
      </c>
      <c r="F124">
        <v>10</v>
      </c>
      <c r="M124">
        <v>1.0776519775390601E-4</v>
      </c>
      <c r="N124">
        <v>11</v>
      </c>
    </row>
    <row r="125" spans="2:16" ht="17.7">
      <c r="B125" s="2" t="s">
        <v>125</v>
      </c>
      <c r="E125" s="3">
        <v>3.7908554077148397E-5</v>
      </c>
      <c r="F125">
        <v>10</v>
      </c>
      <c r="M125">
        <v>1.0895729064941399E-4</v>
      </c>
      <c r="N125">
        <v>10</v>
      </c>
    </row>
    <row r="126" spans="2:16" ht="17.7">
      <c r="B126" s="2" t="s">
        <v>126</v>
      </c>
      <c r="E126" s="3">
        <v>3.0994415283203098E-5</v>
      </c>
      <c r="F126">
        <v>10</v>
      </c>
      <c r="M126">
        <v>1.12295150756835E-4</v>
      </c>
      <c r="N126">
        <v>11</v>
      </c>
    </row>
    <row r="127" spans="2:16" ht="17.7">
      <c r="B127" s="2" t="s">
        <v>127</v>
      </c>
      <c r="E127" s="3">
        <v>3.0994415283203098E-5</v>
      </c>
      <c r="F127">
        <v>10</v>
      </c>
      <c r="M127" s="3">
        <v>8.2969665527343696E-5</v>
      </c>
      <c r="N127">
        <v>11</v>
      </c>
    </row>
    <row r="128" spans="2:16" ht="17.7">
      <c r="B128" s="2" t="s">
        <v>128</v>
      </c>
      <c r="E128" s="3">
        <v>3.7908554077148397E-5</v>
      </c>
      <c r="F128">
        <v>10</v>
      </c>
      <c r="M128" s="3">
        <v>9.7036361694335897E-5</v>
      </c>
      <c r="N128">
        <v>10</v>
      </c>
    </row>
    <row r="129" spans="2:16" ht="17.7">
      <c r="B129" s="2" t="s">
        <v>129</v>
      </c>
      <c r="E129" s="3">
        <v>3.00407409667968E-5</v>
      </c>
      <c r="F129">
        <v>10</v>
      </c>
      <c r="M129" s="3">
        <v>8.1062316894531196E-5</v>
      </c>
      <c r="N129">
        <v>11</v>
      </c>
    </row>
    <row r="130" spans="2:16" ht="17.7">
      <c r="B130" s="2" t="s">
        <v>130</v>
      </c>
      <c r="E130" s="3">
        <v>3.4093856811523397E-5</v>
      </c>
      <c r="F130">
        <v>10</v>
      </c>
      <c r="M130">
        <v>1.4686584472656201E-4</v>
      </c>
      <c r="N130">
        <v>8</v>
      </c>
    </row>
    <row r="131" spans="2:16" ht="17.7">
      <c r="B131" s="2" t="s">
        <v>131</v>
      </c>
      <c r="E131" s="3">
        <v>9.2267990112304606E-5</v>
      </c>
      <c r="F131">
        <v>100</v>
      </c>
      <c r="G131">
        <v>100</v>
      </c>
      <c r="H131">
        <f t="shared" ref="H130:H193" si="2">AVERAGE(E131:E140)</f>
        <v>4.9018859863281194E-5</v>
      </c>
      <c r="M131">
        <v>1.03712081909179E-4</v>
      </c>
      <c r="N131">
        <v>79</v>
      </c>
      <c r="O131">
        <v>100</v>
      </c>
      <c r="P131">
        <f>AVERAGE(M1:M10)</f>
        <v>3.8821697235107367E-4</v>
      </c>
    </row>
    <row r="132" spans="2:16" ht="17.7">
      <c r="B132" s="2" t="s">
        <v>132</v>
      </c>
      <c r="E132" s="3">
        <v>3.4809112548828098E-5</v>
      </c>
      <c r="F132">
        <v>98</v>
      </c>
      <c r="M132" s="3">
        <v>8.7022781372070299E-5</v>
      </c>
      <c r="N132">
        <v>66</v>
      </c>
    </row>
    <row r="133" spans="2:16" ht="17.7">
      <c r="B133" s="2" t="s">
        <v>133</v>
      </c>
      <c r="E133" s="3">
        <v>4.1961669921875E-5</v>
      </c>
      <c r="F133">
        <v>100</v>
      </c>
      <c r="M133" s="3">
        <v>9.3221664428710897E-5</v>
      </c>
      <c r="N133">
        <v>34</v>
      </c>
    </row>
    <row r="134" spans="2:16" ht="17.7">
      <c r="B134" s="2" t="s">
        <v>134</v>
      </c>
      <c r="E134" s="3">
        <v>3.19480895996093E-5</v>
      </c>
      <c r="F134">
        <v>100</v>
      </c>
      <c r="M134">
        <v>1.12056732177734E-4</v>
      </c>
      <c r="N134">
        <v>44</v>
      </c>
    </row>
    <row r="135" spans="2:16" ht="17.7">
      <c r="B135" s="2" t="s">
        <v>135</v>
      </c>
      <c r="E135" s="3">
        <v>3.19480895996093E-5</v>
      </c>
      <c r="F135">
        <v>100</v>
      </c>
      <c r="M135" s="3">
        <v>9.0122222900390598E-5</v>
      </c>
      <c r="N135">
        <v>28</v>
      </c>
    </row>
    <row r="136" spans="2:16" ht="17.7">
      <c r="B136" s="2" t="s">
        <v>136</v>
      </c>
      <c r="E136" s="3">
        <v>6.4134597778320299E-5</v>
      </c>
      <c r="F136">
        <v>95</v>
      </c>
      <c r="M136">
        <v>2.8395652770996002E-4</v>
      </c>
      <c r="N136">
        <v>95</v>
      </c>
    </row>
    <row r="137" spans="2:16" ht="17.7">
      <c r="B137" s="2" t="s">
        <v>137</v>
      </c>
      <c r="E137" s="3">
        <v>3.2901763916015598E-5</v>
      </c>
      <c r="F137">
        <v>98</v>
      </c>
      <c r="M137" s="3">
        <v>8.6784362792968696E-5</v>
      </c>
      <c r="N137">
        <v>72</v>
      </c>
    </row>
    <row r="138" spans="2:16" ht="17.7">
      <c r="B138" s="2" t="s">
        <v>138</v>
      </c>
      <c r="E138" s="3">
        <v>5.4121017456054599E-5</v>
      </c>
      <c r="F138">
        <v>99</v>
      </c>
      <c r="M138">
        <v>1.2898445129394499E-4</v>
      </c>
      <c r="N138">
        <v>40</v>
      </c>
    </row>
    <row r="139" spans="2:16" ht="17.7">
      <c r="B139" s="2" t="s">
        <v>139</v>
      </c>
      <c r="E139" s="3">
        <v>5.3167343139648397E-5</v>
      </c>
      <c r="F139">
        <v>114</v>
      </c>
      <c r="M139" s="3">
        <v>9.2744827270507799E-5</v>
      </c>
      <c r="N139">
        <v>28</v>
      </c>
    </row>
    <row r="140" spans="2:16" ht="17.7">
      <c r="B140" s="2" t="s">
        <v>140</v>
      </c>
      <c r="E140" s="3">
        <v>5.29289245605468E-5</v>
      </c>
      <c r="F140">
        <v>105</v>
      </c>
      <c r="M140" s="3">
        <v>8.7976455688476495E-5</v>
      </c>
      <c r="N140">
        <v>35</v>
      </c>
    </row>
    <row r="141" spans="2:16" ht="17.7">
      <c r="B141" s="2" t="s">
        <v>141</v>
      </c>
      <c r="E141" s="3">
        <v>3.6954879760742099E-5</v>
      </c>
      <c r="F141">
        <v>970</v>
      </c>
      <c r="G141">
        <v>1000</v>
      </c>
      <c r="H141">
        <f t="shared" si="2"/>
        <v>3.7264823913574154E-5</v>
      </c>
      <c r="M141">
        <v>1.20878219604492E-4</v>
      </c>
      <c r="N141">
        <v>970</v>
      </c>
      <c r="O141">
        <v>1000</v>
      </c>
      <c r="P141">
        <f>AVERAGE(M1:M10)</f>
        <v>3.8821697235107367E-4</v>
      </c>
    </row>
    <row r="142" spans="2:16" ht="17.7">
      <c r="B142" s="2" t="s">
        <v>142</v>
      </c>
      <c r="E142" s="3">
        <v>3.9339065551757799E-5</v>
      </c>
      <c r="F142">
        <v>998</v>
      </c>
      <c r="M142">
        <v>1.1301040649414E-4</v>
      </c>
      <c r="N142">
        <v>897</v>
      </c>
    </row>
    <row r="143" spans="2:16" ht="17.7">
      <c r="B143" s="2" t="s">
        <v>143</v>
      </c>
      <c r="E143" s="3">
        <v>3.8862228393554599E-5</v>
      </c>
      <c r="F143">
        <v>997</v>
      </c>
      <c r="M143">
        <v>1.9502639770507799E-4</v>
      </c>
      <c r="N143">
        <v>676</v>
      </c>
    </row>
    <row r="144" spans="2:16" ht="17.7">
      <c r="B144" s="2" t="s">
        <v>144</v>
      </c>
      <c r="E144" s="3">
        <v>3.2901763916015598E-5</v>
      </c>
      <c r="F144">
        <v>934</v>
      </c>
      <c r="M144">
        <v>1.5306472778320299E-4</v>
      </c>
      <c r="N144">
        <v>437</v>
      </c>
    </row>
    <row r="145" spans="2:16" ht="17.7">
      <c r="B145" s="2" t="s">
        <v>145</v>
      </c>
      <c r="E145" s="3">
        <v>3.7193298339843703E-5</v>
      </c>
      <c r="F145">
        <v>928</v>
      </c>
      <c r="M145" s="3">
        <v>8.0823898315429606E-5</v>
      </c>
      <c r="N145">
        <v>940</v>
      </c>
    </row>
    <row r="146" spans="2:16" ht="17.7">
      <c r="B146" s="2" t="s">
        <v>146</v>
      </c>
      <c r="E146" s="3">
        <v>3.1232833862304599E-5</v>
      </c>
      <c r="F146">
        <v>993</v>
      </c>
      <c r="M146" s="3">
        <v>8.2969665527343696E-5</v>
      </c>
      <c r="N146">
        <v>730</v>
      </c>
    </row>
    <row r="147" spans="2:16" ht="17.7">
      <c r="B147" s="2" t="s">
        <v>147</v>
      </c>
      <c r="E147" s="3">
        <v>3.7908554077148397E-5</v>
      </c>
      <c r="F147">
        <v>983</v>
      </c>
      <c r="M147" s="3">
        <v>8.7976455688476495E-5</v>
      </c>
      <c r="N147">
        <v>307</v>
      </c>
    </row>
    <row r="148" spans="2:16" ht="17.7">
      <c r="B148" s="2" t="s">
        <v>148</v>
      </c>
      <c r="E148" s="3">
        <v>3.3140182495117099E-5</v>
      </c>
      <c r="F148">
        <v>977</v>
      </c>
      <c r="M148">
        <v>1.04188919067382E-4</v>
      </c>
      <c r="N148">
        <v>907</v>
      </c>
    </row>
    <row r="149" spans="2:16" ht="17.7">
      <c r="B149" s="2" t="s">
        <v>149</v>
      </c>
      <c r="E149" s="3">
        <v>5.4121017456054599E-5</v>
      </c>
      <c r="F149">
        <v>994</v>
      </c>
      <c r="M149" s="3">
        <v>8.1777572631835897E-5</v>
      </c>
      <c r="N149">
        <v>869</v>
      </c>
    </row>
    <row r="150" spans="2:16" ht="17.7">
      <c r="B150" s="2" t="s">
        <v>150</v>
      </c>
      <c r="E150" s="3">
        <v>3.0994415283203098E-5</v>
      </c>
      <c r="F150">
        <v>1040</v>
      </c>
      <c r="M150">
        <v>1.0228157043457E-4</v>
      </c>
      <c r="N150">
        <v>845</v>
      </c>
    </row>
    <row r="151" spans="2:16" ht="17.7">
      <c r="B151" s="1" t="s">
        <v>151</v>
      </c>
      <c r="E151">
        <v>1.9502639770507799E-4</v>
      </c>
      <c r="F151">
        <v>10</v>
      </c>
      <c r="G151">
        <v>10</v>
      </c>
      <c r="H151">
        <f t="shared" si="2"/>
        <v>1.811504364013668E-4</v>
      </c>
      <c r="M151" s="3">
        <v>9.9897384643554606E-5</v>
      </c>
      <c r="N151">
        <v>10</v>
      </c>
      <c r="O151">
        <v>10</v>
      </c>
      <c r="P151">
        <f>AVERAGE(M1:M10)</f>
        <v>3.8821697235107367E-4</v>
      </c>
    </row>
    <row r="152" spans="2:16" ht="17.7">
      <c r="B152" s="1" t="s">
        <v>152</v>
      </c>
      <c r="E152">
        <v>1.63793563842773E-4</v>
      </c>
      <c r="F152">
        <v>20</v>
      </c>
      <c r="M152">
        <v>1.0323524475097599E-4</v>
      </c>
      <c r="N152">
        <v>12</v>
      </c>
    </row>
    <row r="153" spans="2:16" ht="17.7">
      <c r="B153" s="1" t="s">
        <v>153</v>
      </c>
      <c r="E153">
        <v>1.6999244689941401E-4</v>
      </c>
      <c r="F153">
        <v>31</v>
      </c>
      <c r="M153">
        <v>1.6093254089355401E-4</v>
      </c>
      <c r="N153">
        <v>32</v>
      </c>
    </row>
    <row r="154" spans="2:16" ht="17.7">
      <c r="B154" s="1" t="s">
        <v>154</v>
      </c>
      <c r="E154">
        <v>1.64031982421875E-4</v>
      </c>
      <c r="F154">
        <v>45</v>
      </c>
      <c r="M154">
        <v>1.4805793762206999E-4</v>
      </c>
      <c r="N154">
        <v>43</v>
      </c>
    </row>
    <row r="155" spans="2:16" ht="17.7">
      <c r="B155" s="1" t="s">
        <v>155</v>
      </c>
      <c r="E155">
        <v>2.2912025451660099E-4</v>
      </c>
      <c r="F155">
        <v>53</v>
      </c>
      <c r="M155">
        <v>2.3293495178222599E-4</v>
      </c>
      <c r="N155">
        <v>48</v>
      </c>
    </row>
    <row r="156" spans="2:16" ht="17.7">
      <c r="B156" s="1" t="s">
        <v>156</v>
      </c>
      <c r="E156">
        <v>1.7714500427245999E-4</v>
      </c>
      <c r="F156">
        <v>63</v>
      </c>
      <c r="M156">
        <v>1.36137008666992E-4</v>
      </c>
      <c r="N156">
        <v>58</v>
      </c>
    </row>
    <row r="157" spans="2:16" ht="17.7">
      <c r="B157" s="1" t="s">
        <v>157</v>
      </c>
      <c r="E157">
        <v>1.7213821411132799E-4</v>
      </c>
      <c r="F157">
        <v>72</v>
      </c>
      <c r="M157">
        <v>1.5187263488769499E-4</v>
      </c>
      <c r="N157">
        <v>72</v>
      </c>
    </row>
    <row r="158" spans="2:16" ht="17.7">
      <c r="B158" s="1" t="s">
        <v>158</v>
      </c>
      <c r="E158">
        <v>1.59978866577148E-4</v>
      </c>
      <c r="F158">
        <v>85</v>
      </c>
      <c r="M158">
        <v>1.57833099365234E-4</v>
      </c>
      <c r="N158">
        <v>86</v>
      </c>
    </row>
    <row r="159" spans="2:16" ht="17.7">
      <c r="B159" s="1" t="s">
        <v>159</v>
      </c>
      <c r="E159">
        <v>1.8501281738281201E-4</v>
      </c>
      <c r="F159">
        <v>103</v>
      </c>
      <c r="M159">
        <v>1.59978866577148E-4</v>
      </c>
      <c r="N159">
        <v>99</v>
      </c>
    </row>
    <row r="160" spans="2:16" ht="17.7">
      <c r="B160" s="1" t="s">
        <v>160</v>
      </c>
      <c r="E160">
        <v>1.9526481628417901E-4</v>
      </c>
      <c r="F160">
        <v>111</v>
      </c>
      <c r="M160">
        <v>2.3221969604492101E-4</v>
      </c>
      <c r="N160">
        <v>107</v>
      </c>
    </row>
    <row r="161" spans="2:16" ht="17.7">
      <c r="B161" s="1" t="s">
        <v>161</v>
      </c>
      <c r="E161">
        <v>1.6617774963378901E-4</v>
      </c>
      <c r="F161">
        <v>100</v>
      </c>
      <c r="G161">
        <v>100</v>
      </c>
      <c r="H161">
        <f>AVERAGE(E161:E170)</f>
        <v>1.9950866699218697E-4</v>
      </c>
      <c r="M161">
        <v>1.11103057861328E-4</v>
      </c>
      <c r="N161">
        <v>99</v>
      </c>
      <c r="O161">
        <v>100</v>
      </c>
      <c r="P161">
        <f>AVERAGE(M1:M10)</f>
        <v>3.8821697235107367E-4</v>
      </c>
    </row>
    <row r="162" spans="2:16" ht="17.7">
      <c r="B162" s="1" t="s">
        <v>162</v>
      </c>
      <c r="E162">
        <v>1.95980072021484E-4</v>
      </c>
      <c r="F162">
        <v>202</v>
      </c>
      <c r="M162">
        <v>1.9407272338867101E-4</v>
      </c>
      <c r="N162">
        <v>153</v>
      </c>
    </row>
    <row r="163" spans="2:16" ht="17.7">
      <c r="B163" s="1" t="s">
        <v>163</v>
      </c>
      <c r="E163">
        <v>1.65224075317382E-4</v>
      </c>
      <c r="F163">
        <v>297</v>
      </c>
      <c r="M163">
        <v>1.11818313598632E-4</v>
      </c>
      <c r="N163">
        <v>266</v>
      </c>
    </row>
    <row r="164" spans="2:16" ht="17.7">
      <c r="B164" s="1" t="s">
        <v>164</v>
      </c>
      <c r="E164">
        <v>1.7881393432617101E-4</v>
      </c>
      <c r="F164">
        <v>424</v>
      </c>
      <c r="M164">
        <v>1.6093254089355401E-4</v>
      </c>
      <c r="N164">
        <v>371</v>
      </c>
    </row>
    <row r="165" spans="2:16" ht="17.7">
      <c r="B165" s="1" t="s">
        <v>165</v>
      </c>
      <c r="E165">
        <v>1.6999244689941401E-4</v>
      </c>
      <c r="F165">
        <v>523</v>
      </c>
      <c r="M165">
        <v>1.31130218505859E-4</v>
      </c>
      <c r="N165">
        <v>498</v>
      </c>
    </row>
    <row r="166" spans="2:16" ht="17.7">
      <c r="B166" s="1" t="s">
        <v>166</v>
      </c>
      <c r="E166">
        <v>2.7489662170410102E-4</v>
      </c>
      <c r="F166">
        <v>598</v>
      </c>
      <c r="M166">
        <v>1.3804435729980401E-4</v>
      </c>
      <c r="N166">
        <v>537</v>
      </c>
    </row>
    <row r="167" spans="2:16" ht="17.7">
      <c r="B167" s="1" t="s">
        <v>167</v>
      </c>
      <c r="E167">
        <v>1.73091888427734E-4</v>
      </c>
      <c r="F167">
        <v>695</v>
      </c>
      <c r="M167">
        <v>1.4591217041015601E-4</v>
      </c>
      <c r="N167">
        <v>690</v>
      </c>
    </row>
    <row r="168" spans="2:16" ht="17.7">
      <c r="B168" s="1" t="s">
        <v>168</v>
      </c>
      <c r="E168">
        <v>1.7881393432617101E-4</v>
      </c>
      <c r="F168">
        <v>849</v>
      </c>
      <c r="M168">
        <v>1.59978866577148E-4</v>
      </c>
      <c r="N168">
        <v>784</v>
      </c>
    </row>
    <row r="169" spans="2:16" ht="17.7">
      <c r="B169" s="1" t="s">
        <v>169</v>
      </c>
      <c r="E169">
        <v>1.8715858459472599E-4</v>
      </c>
      <c r="F169">
        <v>868</v>
      </c>
      <c r="M169">
        <v>1.54018402099609E-4</v>
      </c>
      <c r="N169">
        <v>858</v>
      </c>
    </row>
    <row r="170" spans="2:16" ht="17.7">
      <c r="B170" s="1" t="s">
        <v>170</v>
      </c>
      <c r="E170">
        <v>3.04937362670898E-4</v>
      </c>
      <c r="F170">
        <v>1053</v>
      </c>
      <c r="M170">
        <v>2.6702880859375E-4</v>
      </c>
      <c r="N170">
        <v>1053</v>
      </c>
    </row>
    <row r="171" spans="2:16" ht="17.7">
      <c r="B171" s="1" t="s">
        <v>171</v>
      </c>
      <c r="E171">
        <v>1.8596649169921799E-4</v>
      </c>
      <c r="F171">
        <v>1000</v>
      </c>
      <c r="G171">
        <v>1000</v>
      </c>
      <c r="H171">
        <f t="shared" si="2"/>
        <v>2.1052360534667917E-4</v>
      </c>
      <c r="M171">
        <v>1.8095970153808499E-4</v>
      </c>
      <c r="N171">
        <v>924</v>
      </c>
      <c r="O171">
        <v>1000</v>
      </c>
      <c r="P171">
        <f>AVERAGE(M1:M10)</f>
        <v>3.8821697235107367E-4</v>
      </c>
    </row>
    <row r="172" spans="2:16" ht="17.7">
      <c r="B172" s="1" t="s">
        <v>172</v>
      </c>
      <c r="E172">
        <v>1.7094612121581999E-4</v>
      </c>
      <c r="F172">
        <v>2133</v>
      </c>
      <c r="M172">
        <v>1.6689300537109299E-4</v>
      </c>
      <c r="N172">
        <v>1403</v>
      </c>
    </row>
    <row r="173" spans="2:16" ht="17.7">
      <c r="B173" s="1" t="s">
        <v>173</v>
      </c>
      <c r="E173">
        <v>3.2281875610351497E-4</v>
      </c>
      <c r="F173">
        <v>4203</v>
      </c>
      <c r="M173">
        <v>1.9288063049316401E-4</v>
      </c>
      <c r="N173">
        <v>4011</v>
      </c>
    </row>
    <row r="174" spans="2:16" ht="17.7">
      <c r="B174" s="1" t="s">
        <v>174</v>
      </c>
      <c r="E174">
        <v>2.11000442504882E-4</v>
      </c>
      <c r="F174">
        <v>4014</v>
      </c>
      <c r="M174">
        <v>1.30891799926757E-4</v>
      </c>
      <c r="N174">
        <v>3319</v>
      </c>
    </row>
    <row r="175" spans="2:16" ht="17.7">
      <c r="B175" s="1" t="s">
        <v>175</v>
      </c>
      <c r="E175">
        <v>1.7476081848144499E-4</v>
      </c>
      <c r="F175">
        <v>4822</v>
      </c>
      <c r="M175">
        <v>1.25885009765625E-4</v>
      </c>
      <c r="N175">
        <v>4773</v>
      </c>
    </row>
    <row r="176" spans="2:16" ht="17.7">
      <c r="B176" s="1" t="s">
        <v>176</v>
      </c>
      <c r="E176">
        <v>1.78098678588867E-4</v>
      </c>
      <c r="F176">
        <v>5847</v>
      </c>
      <c r="M176">
        <v>1.9621849060058499E-4</v>
      </c>
      <c r="N176">
        <v>5399</v>
      </c>
    </row>
    <row r="177" spans="2:16" ht="17.7">
      <c r="B177" s="1" t="s">
        <v>177</v>
      </c>
      <c r="E177">
        <v>2.15053558349609E-4</v>
      </c>
      <c r="F177">
        <v>6917</v>
      </c>
      <c r="M177">
        <v>1.4829635620117101E-4</v>
      </c>
      <c r="N177">
        <v>6089</v>
      </c>
    </row>
    <row r="178" spans="2:16" ht="17.7">
      <c r="B178" s="1" t="s">
        <v>178</v>
      </c>
      <c r="E178">
        <v>2.5510787963867101E-4</v>
      </c>
      <c r="F178">
        <v>7674</v>
      </c>
      <c r="M178">
        <v>1.49965286254882E-4</v>
      </c>
      <c r="N178">
        <v>6958</v>
      </c>
    </row>
    <row r="179" spans="2:16" ht="17.7">
      <c r="B179" s="1" t="s">
        <v>179</v>
      </c>
      <c r="E179">
        <v>1.77860260009765E-4</v>
      </c>
      <c r="F179">
        <v>9309</v>
      </c>
      <c r="M179">
        <v>1.82867050170898E-4</v>
      </c>
      <c r="N179">
        <v>9233</v>
      </c>
    </row>
    <row r="180" spans="2:16" ht="17.7">
      <c r="B180" s="1" t="s">
        <v>180</v>
      </c>
      <c r="E180">
        <v>2.13623046875E-4</v>
      </c>
      <c r="F180">
        <v>9664</v>
      </c>
      <c r="M180">
        <v>1.6307830810546799E-4</v>
      </c>
      <c r="N180">
        <v>9071</v>
      </c>
    </row>
    <row r="181" spans="2:16" ht="17.7">
      <c r="B181" s="1" t="s">
        <v>181</v>
      </c>
      <c r="E181">
        <v>1.51705741882324E-3</v>
      </c>
      <c r="F181">
        <v>107</v>
      </c>
      <c r="G181">
        <v>10</v>
      </c>
      <c r="H181">
        <f t="shared" si="2"/>
        <v>1.7978429794311477E-3</v>
      </c>
      <c r="M181">
        <v>3.5715103149413997E-4</v>
      </c>
      <c r="N181">
        <v>104</v>
      </c>
      <c r="O181">
        <v>10</v>
      </c>
      <c r="P181">
        <f>AVERAGE(M1:M10)</f>
        <v>3.8821697235107367E-4</v>
      </c>
    </row>
    <row r="182" spans="2:16" ht="17.7">
      <c r="B182" s="1" t="s">
        <v>182</v>
      </c>
      <c r="E182">
        <v>1.8851757049560499E-3</v>
      </c>
      <c r="F182">
        <v>220</v>
      </c>
      <c r="M182">
        <v>4.7087669372558502E-4</v>
      </c>
      <c r="N182">
        <v>218</v>
      </c>
    </row>
    <row r="183" spans="2:16" ht="17.7">
      <c r="B183" s="1" t="s">
        <v>183</v>
      </c>
      <c r="E183">
        <v>1.6918182373046799E-3</v>
      </c>
      <c r="F183">
        <v>328</v>
      </c>
      <c r="M183">
        <v>7.8892707824706999E-4</v>
      </c>
      <c r="N183">
        <v>325</v>
      </c>
    </row>
    <row r="184" spans="2:16" ht="17.7">
      <c r="B184" s="1" t="s">
        <v>184</v>
      </c>
      <c r="E184">
        <v>1.62386894226074E-3</v>
      </c>
      <c r="F184">
        <v>439</v>
      </c>
      <c r="M184">
        <v>7.8392028808593696E-4</v>
      </c>
      <c r="N184">
        <v>439</v>
      </c>
    </row>
    <row r="185" spans="2:16" ht="17.7">
      <c r="B185" s="1" t="s">
        <v>185</v>
      </c>
      <c r="E185">
        <v>1.55377388000488E-3</v>
      </c>
      <c r="F185">
        <v>547</v>
      </c>
      <c r="M185">
        <v>1.33895874023437E-3</v>
      </c>
      <c r="N185">
        <v>543</v>
      </c>
    </row>
    <row r="186" spans="2:16" ht="17.7">
      <c r="B186" s="1" t="s">
        <v>186</v>
      </c>
      <c r="E186">
        <v>1.5580654144287101E-3</v>
      </c>
      <c r="F186">
        <v>654</v>
      </c>
      <c r="M186">
        <v>7.8988075256347602E-4</v>
      </c>
      <c r="N186">
        <v>646</v>
      </c>
    </row>
    <row r="187" spans="2:16" ht="17.7">
      <c r="B187" s="1" t="s">
        <v>187</v>
      </c>
      <c r="E187">
        <v>2.1328926086425699E-3</v>
      </c>
      <c r="F187">
        <v>884</v>
      </c>
      <c r="M187">
        <v>9.8490715026855404E-4</v>
      </c>
      <c r="N187">
        <v>882</v>
      </c>
    </row>
    <row r="188" spans="2:16" ht="17.7">
      <c r="B188" s="1" t="s">
        <v>188</v>
      </c>
      <c r="E188">
        <v>2.0682811737060499E-3</v>
      </c>
      <c r="F188">
        <v>874</v>
      </c>
      <c r="M188">
        <v>9.6821784973144499E-4</v>
      </c>
      <c r="N188">
        <v>871</v>
      </c>
    </row>
    <row r="189" spans="2:16" ht="17.7">
      <c r="B189" s="1" t="s">
        <v>189</v>
      </c>
      <c r="E189">
        <v>2.0122528076171801E-3</v>
      </c>
      <c r="F189">
        <v>969</v>
      </c>
      <c r="M189">
        <v>1.53088569641113E-3</v>
      </c>
      <c r="N189">
        <v>967</v>
      </c>
    </row>
    <row r="190" spans="2:16" ht="17.7">
      <c r="B190" s="1" t="s">
        <v>190</v>
      </c>
      <c r="E190">
        <v>1.93524360656738E-3</v>
      </c>
      <c r="F190">
        <v>1106</v>
      </c>
      <c r="M190">
        <v>1.09076499938964E-3</v>
      </c>
      <c r="N190">
        <v>1104</v>
      </c>
    </row>
    <row r="191" spans="2:16" ht="17.7">
      <c r="B191" s="1" t="s">
        <v>191</v>
      </c>
      <c r="E191">
        <v>1.62005424499511E-3</v>
      </c>
      <c r="F191">
        <v>993</v>
      </c>
      <c r="G191">
        <v>100</v>
      </c>
      <c r="H191">
        <f t="shared" si="2"/>
        <v>1.863837242126459E-3</v>
      </c>
      <c r="M191">
        <v>3.8385391235351497E-4</v>
      </c>
      <c r="N191">
        <v>985</v>
      </c>
      <c r="O191">
        <v>100</v>
      </c>
      <c r="P191">
        <f>AVERAGE(M1:M10)</f>
        <v>3.8821697235107367E-4</v>
      </c>
    </row>
    <row r="192" spans="2:16" ht="17.7">
      <c r="B192" s="1" t="s">
        <v>192</v>
      </c>
      <c r="E192">
        <v>1.66702270507812E-3</v>
      </c>
      <c r="F192">
        <v>2026</v>
      </c>
      <c r="M192">
        <v>5.1689147949218696E-4</v>
      </c>
      <c r="N192">
        <v>1976</v>
      </c>
    </row>
    <row r="193" spans="2:16" ht="17.7">
      <c r="B193" s="1" t="s">
        <v>193</v>
      </c>
      <c r="E193">
        <v>2.4669170379638598E-3</v>
      </c>
      <c r="F193">
        <v>2971</v>
      </c>
      <c r="M193">
        <v>5.2118301391601497E-4</v>
      </c>
      <c r="N193">
        <v>2888</v>
      </c>
    </row>
    <row r="194" spans="2:16" ht="17.7">
      <c r="B194" s="1" t="s">
        <v>194</v>
      </c>
      <c r="E194">
        <v>1.70874595642089E-3</v>
      </c>
      <c r="F194">
        <v>4000</v>
      </c>
      <c r="M194">
        <v>6.0105323791503895E-4</v>
      </c>
      <c r="N194">
        <v>3984</v>
      </c>
    </row>
    <row r="195" spans="2:16" ht="17.7">
      <c r="B195" s="1" t="s">
        <v>195</v>
      </c>
      <c r="E195">
        <v>2.0518302917480399E-3</v>
      </c>
      <c r="F195">
        <v>5063</v>
      </c>
      <c r="M195">
        <v>9.6011161804199197E-4</v>
      </c>
      <c r="N195">
        <v>4997</v>
      </c>
    </row>
    <row r="196" spans="2:16" ht="17.7">
      <c r="B196" s="1" t="s">
        <v>196</v>
      </c>
      <c r="E196">
        <v>1.7769336700439401E-3</v>
      </c>
      <c r="F196">
        <v>6065</v>
      </c>
      <c r="M196">
        <v>7.20977783203125E-4</v>
      </c>
      <c r="N196">
        <v>5998</v>
      </c>
    </row>
    <row r="197" spans="2:16" ht="17.7">
      <c r="B197" s="1" t="s">
        <v>197</v>
      </c>
      <c r="E197">
        <v>1.7390251159667899E-3</v>
      </c>
      <c r="F197">
        <v>6876</v>
      </c>
      <c r="M197">
        <v>1.1281967163085901E-3</v>
      </c>
      <c r="N197">
        <v>6805</v>
      </c>
    </row>
    <row r="198" spans="2:16" ht="17.7">
      <c r="B198" s="1" t="s">
        <v>198</v>
      </c>
      <c r="E198">
        <v>1.7499923706054601E-3</v>
      </c>
      <c r="F198">
        <v>8165</v>
      </c>
      <c r="M198">
        <v>1.13296508789062E-3</v>
      </c>
      <c r="N198">
        <v>8134</v>
      </c>
    </row>
    <row r="199" spans="2:16" ht="17.7">
      <c r="B199" s="1" t="s">
        <v>199</v>
      </c>
      <c r="E199">
        <v>2.2430419921875E-3</v>
      </c>
      <c r="F199">
        <v>9236</v>
      </c>
      <c r="M199">
        <v>1.1000633239746001E-3</v>
      </c>
      <c r="N199">
        <v>9202</v>
      </c>
    </row>
    <row r="200" spans="2:16" ht="17.7">
      <c r="B200" s="1" t="s">
        <v>200</v>
      </c>
      <c r="E200">
        <v>1.61480903625488E-3</v>
      </c>
      <c r="F200">
        <v>10237</v>
      </c>
      <c r="M200">
        <v>1.1410713195800701E-3</v>
      </c>
      <c r="N200">
        <v>10202</v>
      </c>
    </row>
    <row r="201" spans="2:16" ht="17.7">
      <c r="B201" s="1" t="s">
        <v>201</v>
      </c>
      <c r="E201">
        <v>1.7249584197997999E-3</v>
      </c>
      <c r="F201">
        <v>9910</v>
      </c>
      <c r="G201">
        <v>1000</v>
      </c>
      <c r="H201">
        <f t="shared" ref="H194:H211" si="3">AVERAGE(E201:E210)</f>
        <v>2.1454572677612259E-3</v>
      </c>
      <c r="M201">
        <v>3.9577484130859299E-4</v>
      </c>
      <c r="N201">
        <v>9322</v>
      </c>
      <c r="O201">
        <v>1000</v>
      </c>
      <c r="P201">
        <f>AVERAGE(M1:M10)</f>
        <v>3.8821697235107367E-4</v>
      </c>
    </row>
    <row r="202" spans="2:16" ht="17.7">
      <c r="B202" s="1" t="s">
        <v>202</v>
      </c>
      <c r="E202">
        <v>2.1009445190429601E-3</v>
      </c>
      <c r="F202">
        <v>19754</v>
      </c>
      <c r="M202">
        <v>4.5418739318847602E-4</v>
      </c>
      <c r="N202">
        <v>19291</v>
      </c>
    </row>
    <row r="203" spans="2:16" ht="17.7">
      <c r="B203" s="1" t="s">
        <v>203</v>
      </c>
      <c r="E203">
        <v>1.89185142517089E-3</v>
      </c>
      <c r="F203">
        <v>29249</v>
      </c>
      <c r="M203">
        <v>5.2189826965331999E-4</v>
      </c>
      <c r="N203">
        <v>28788</v>
      </c>
    </row>
    <row r="204" spans="2:16" ht="17.7">
      <c r="B204" s="1" t="s">
        <v>204</v>
      </c>
      <c r="E204">
        <v>2.3012161254882799E-3</v>
      </c>
      <c r="F204">
        <v>39800</v>
      </c>
      <c r="M204">
        <v>6.6995620727538997E-4</v>
      </c>
      <c r="N204">
        <v>38854</v>
      </c>
    </row>
    <row r="205" spans="2:16" ht="17.7">
      <c r="B205" s="1" t="s">
        <v>205</v>
      </c>
      <c r="E205">
        <v>2.5260448455810499E-3</v>
      </c>
      <c r="F205">
        <v>50013</v>
      </c>
      <c r="M205">
        <v>9.2220306396484299E-4</v>
      </c>
      <c r="N205">
        <v>49957</v>
      </c>
    </row>
    <row r="206" spans="2:16" ht="17.7">
      <c r="B206" s="1" t="s">
        <v>206</v>
      </c>
      <c r="E206">
        <v>2.8269290924072201E-3</v>
      </c>
      <c r="F206">
        <v>59651</v>
      </c>
      <c r="M206">
        <v>8.0418586730956999E-4</v>
      </c>
      <c r="N206">
        <v>59308</v>
      </c>
    </row>
    <row r="207" spans="2:16" ht="17.7">
      <c r="B207" s="1" t="s">
        <v>207</v>
      </c>
      <c r="E207">
        <v>1.7108917236328099E-3</v>
      </c>
      <c r="F207">
        <v>69785</v>
      </c>
      <c r="M207">
        <v>1.1131763458251901E-3</v>
      </c>
      <c r="N207">
        <v>69155</v>
      </c>
    </row>
    <row r="208" spans="2:16" ht="17.7">
      <c r="B208" s="1" t="s">
        <v>208</v>
      </c>
      <c r="E208">
        <v>2.13384628295898E-3</v>
      </c>
      <c r="F208">
        <v>78311</v>
      </c>
      <c r="M208">
        <v>1.3329982757568301E-3</v>
      </c>
      <c r="N208">
        <v>77716</v>
      </c>
    </row>
    <row r="209" spans="2:16" ht="17.7">
      <c r="B209" s="1" t="s">
        <v>209</v>
      </c>
      <c r="E209">
        <v>2.0539760589599601E-3</v>
      </c>
      <c r="F209">
        <v>90128</v>
      </c>
      <c r="M209">
        <v>1.03592872619628E-3</v>
      </c>
      <c r="N209">
        <v>89704</v>
      </c>
    </row>
    <row r="210" spans="2:16" ht="17.7">
      <c r="B210" s="1" t="s">
        <v>210</v>
      </c>
      <c r="E210">
        <v>2.1839141845703099E-3</v>
      </c>
      <c r="F210">
        <v>99288</v>
      </c>
      <c r="M210">
        <v>1.4009475708007799E-3</v>
      </c>
      <c r="N210">
        <v>99220</v>
      </c>
    </row>
    <row r="211" spans="2:16" ht="17.7">
      <c r="B211" s="2" t="s">
        <v>211</v>
      </c>
      <c r="E211" s="3">
        <v>7.1048736572265598E-5</v>
      </c>
      <c r="F211">
        <v>10</v>
      </c>
      <c r="G211">
        <v>10</v>
      </c>
      <c r="H211" s="3">
        <f>AVERAGE(E211:E220)</f>
        <v>5.7888031005859344E-5</v>
      </c>
      <c r="M211" s="3">
        <v>9.3936920166015598E-5</v>
      </c>
      <c r="N211">
        <v>8</v>
      </c>
      <c r="O211">
        <v>10</v>
      </c>
      <c r="P211">
        <f>AVERAGE(M1:M10)</f>
        <v>3.8821697235107367E-4</v>
      </c>
    </row>
    <row r="212" spans="2:16" ht="17.7">
      <c r="B212" s="2" t="s">
        <v>212</v>
      </c>
      <c r="E212" s="3">
        <v>5.7220458984375E-5</v>
      </c>
      <c r="F212">
        <v>10</v>
      </c>
      <c r="H212" s="3"/>
      <c r="M212">
        <v>1.1301040649414E-4</v>
      </c>
      <c r="N212">
        <v>3</v>
      </c>
    </row>
    <row r="213" spans="2:16" ht="17.7">
      <c r="B213" s="2" t="s">
        <v>213</v>
      </c>
      <c r="E213" s="3">
        <v>5.0783157348632799E-5</v>
      </c>
      <c r="F213">
        <v>10</v>
      </c>
      <c r="H213" s="3"/>
      <c r="M213" s="3">
        <v>9.2029571533203098E-5</v>
      </c>
      <c r="N213">
        <v>6</v>
      </c>
    </row>
    <row r="214" spans="2:16" ht="17.7">
      <c r="B214" s="2" t="s">
        <v>214</v>
      </c>
      <c r="E214" s="3">
        <v>5.91278076171875E-5</v>
      </c>
      <c r="F214">
        <v>10</v>
      </c>
      <c r="H214" s="3"/>
      <c r="M214" s="3">
        <v>9.918212890625E-5</v>
      </c>
      <c r="N214">
        <v>7</v>
      </c>
    </row>
    <row r="215" spans="2:16" ht="17.7">
      <c r="B215" s="2" t="s">
        <v>215</v>
      </c>
      <c r="E215" s="3">
        <v>6.1988830566406196E-5</v>
      </c>
      <c r="F215">
        <v>13</v>
      </c>
      <c r="H215" s="3"/>
      <c r="M215" s="3">
        <v>8.7022781372070299E-5</v>
      </c>
      <c r="N215">
        <v>14</v>
      </c>
    </row>
    <row r="216" spans="2:16" ht="17.7">
      <c r="B216" s="2" t="s">
        <v>216</v>
      </c>
      <c r="E216" s="3">
        <v>5.1975250244140598E-5</v>
      </c>
      <c r="F216">
        <v>14</v>
      </c>
      <c r="H216" s="3"/>
      <c r="M216">
        <v>1.8310546875E-4</v>
      </c>
      <c r="N216">
        <v>11</v>
      </c>
    </row>
    <row r="217" spans="2:16" ht="17.7">
      <c r="B217" s="2" t="s">
        <v>217</v>
      </c>
      <c r="E217" s="3">
        <v>4.9829483032226502E-5</v>
      </c>
      <c r="F217">
        <v>15</v>
      </c>
      <c r="H217" s="3"/>
      <c r="M217">
        <v>1.04188919067382E-4</v>
      </c>
      <c r="N217">
        <v>13</v>
      </c>
    </row>
    <row r="218" spans="2:16" ht="17.7">
      <c r="B218" s="2" t="s">
        <v>218</v>
      </c>
      <c r="E218" s="3">
        <v>6.2227249145507799E-5</v>
      </c>
      <c r="F218">
        <v>21</v>
      </c>
      <c r="H218" s="3"/>
      <c r="M218" s="3">
        <v>9.3936920166015598E-5</v>
      </c>
      <c r="N218">
        <v>20</v>
      </c>
    </row>
    <row r="219" spans="2:16" ht="17.7">
      <c r="B219" s="1" t="s">
        <v>219</v>
      </c>
      <c r="E219" s="3">
        <v>5.9843063354492099E-5</v>
      </c>
      <c r="F219">
        <v>28</v>
      </c>
      <c r="H219" s="3"/>
      <c r="M219">
        <v>1.3279914855956999E-4</v>
      </c>
      <c r="N219">
        <v>27</v>
      </c>
    </row>
    <row r="220" spans="2:16" ht="17.7">
      <c r="B220" s="2" t="s">
        <v>220</v>
      </c>
      <c r="E220" s="3">
        <v>5.48362731933593E-5</v>
      </c>
      <c r="F220">
        <v>26</v>
      </c>
      <c r="H220" s="3"/>
      <c r="M220" s="3">
        <v>9.8705291748046794E-5</v>
      </c>
      <c r="N220">
        <v>23</v>
      </c>
    </row>
    <row r="221" spans="2:16" ht="17.7">
      <c r="B221" s="2" t="s">
        <v>221</v>
      </c>
      <c r="E221" s="3">
        <v>5.7220458984375E-5</v>
      </c>
      <c r="F221">
        <v>100</v>
      </c>
      <c r="G221">
        <v>100</v>
      </c>
      <c r="H221" s="3">
        <f t="shared" ref="H212:H270" si="4">AVERAGE(E221:E230)</f>
        <v>6.480216979980465E-5</v>
      </c>
      <c r="M221" s="3">
        <v>7.9870223999023397E-5</v>
      </c>
      <c r="N221">
        <v>84</v>
      </c>
      <c r="O221">
        <v>100</v>
      </c>
      <c r="P221">
        <f>AVERAGE(M1:M10)</f>
        <v>3.8821697235107367E-4</v>
      </c>
    </row>
    <row r="222" spans="2:16" ht="17.7">
      <c r="B222" s="2" t="s">
        <v>222</v>
      </c>
      <c r="E222" s="3">
        <v>5.67436218261718E-5</v>
      </c>
      <c r="F222">
        <v>99</v>
      </c>
      <c r="H222" s="3"/>
      <c r="M222" s="3">
        <v>9.0122222900390598E-5</v>
      </c>
      <c r="N222">
        <v>94</v>
      </c>
    </row>
    <row r="223" spans="2:16" ht="17.7">
      <c r="B223" s="2" t="s">
        <v>223</v>
      </c>
      <c r="E223" s="3">
        <v>6.1750411987304606E-5</v>
      </c>
      <c r="F223">
        <v>100</v>
      </c>
      <c r="H223" s="3"/>
      <c r="M223">
        <v>1.2397766113281201E-4</v>
      </c>
      <c r="N223">
        <v>82</v>
      </c>
    </row>
    <row r="224" spans="2:16" ht="17.7">
      <c r="B224" s="2" t="s">
        <v>224</v>
      </c>
      <c r="E224" s="3">
        <v>6.8902969360351495E-5</v>
      </c>
      <c r="F224">
        <v>100</v>
      </c>
      <c r="H224" s="3"/>
      <c r="M224" s="3">
        <v>9.1791152954101495E-5</v>
      </c>
      <c r="N224">
        <v>83</v>
      </c>
    </row>
    <row r="225" spans="2:16" ht="17.7">
      <c r="B225" s="2" t="s">
        <v>225</v>
      </c>
      <c r="E225" s="3">
        <v>6.5088272094726495E-5</v>
      </c>
      <c r="F225">
        <v>129</v>
      </c>
      <c r="H225" s="3"/>
      <c r="M225">
        <v>1.2898445129394499E-4</v>
      </c>
      <c r="N225">
        <v>64</v>
      </c>
    </row>
    <row r="226" spans="2:16" ht="17.7">
      <c r="B226" s="2" t="s">
        <v>226</v>
      </c>
      <c r="E226" s="3">
        <v>7.2956085205078098E-5</v>
      </c>
      <c r="F226">
        <v>161</v>
      </c>
      <c r="H226" s="3"/>
      <c r="M226">
        <v>1.2373924255370999E-4</v>
      </c>
      <c r="N226">
        <v>111</v>
      </c>
    </row>
    <row r="227" spans="2:16" ht="17.7">
      <c r="B227" s="2" t="s">
        <v>227</v>
      </c>
      <c r="E227" s="3">
        <v>5.8174133300781203E-5</v>
      </c>
      <c r="F227">
        <v>178</v>
      </c>
      <c r="H227" s="3"/>
      <c r="M227" s="3">
        <v>9.3936920166015598E-5</v>
      </c>
      <c r="N227">
        <v>81</v>
      </c>
    </row>
    <row r="228" spans="2:16" ht="17.7">
      <c r="B228" s="2" t="s">
        <v>228</v>
      </c>
      <c r="E228" s="3">
        <v>7.2956085205078098E-5</v>
      </c>
      <c r="F228">
        <v>213</v>
      </c>
      <c r="H228" s="3"/>
      <c r="M228">
        <v>1.0704994201660099E-4</v>
      </c>
      <c r="N228">
        <v>185</v>
      </c>
    </row>
    <row r="229" spans="2:16" ht="17.7">
      <c r="B229" s="2" t="s">
        <v>229</v>
      </c>
      <c r="E229" s="3">
        <v>7.2240829467773397E-5</v>
      </c>
      <c r="F229">
        <v>261</v>
      </c>
      <c r="H229" s="3"/>
      <c r="M229">
        <v>1.3518333435058499E-4</v>
      </c>
      <c r="N229">
        <v>263</v>
      </c>
    </row>
    <row r="230" spans="2:16" ht="17.7">
      <c r="B230" s="2" t="s">
        <v>230</v>
      </c>
      <c r="E230" s="3">
        <v>6.1988830566406196E-5</v>
      </c>
      <c r="F230">
        <v>244</v>
      </c>
      <c r="H230" s="3"/>
      <c r="M230">
        <v>1.3017654418945299E-4</v>
      </c>
      <c r="N230">
        <v>213</v>
      </c>
    </row>
    <row r="231" spans="2:16" ht="17.7">
      <c r="B231" s="2" t="s">
        <v>231</v>
      </c>
      <c r="E231" s="3">
        <v>5.29289245605468E-5</v>
      </c>
      <c r="F231">
        <v>974</v>
      </c>
      <c r="G231">
        <v>1000</v>
      </c>
      <c r="H231" s="3">
        <f t="shared" si="4"/>
        <v>6.0510635375976518E-5</v>
      </c>
      <c r="M231" s="3">
        <v>8.5115432739257799E-5</v>
      </c>
      <c r="N231">
        <v>997</v>
      </c>
      <c r="O231">
        <v>1000</v>
      </c>
      <c r="P231">
        <f>AVERAGE(M1:M10)</f>
        <v>3.8821697235107367E-4</v>
      </c>
    </row>
    <row r="232" spans="2:16" ht="17.7">
      <c r="B232" s="2" t="s">
        <v>232</v>
      </c>
      <c r="E232" s="3">
        <v>5.10215759277343E-5</v>
      </c>
      <c r="F232">
        <v>998</v>
      </c>
      <c r="H232" s="3"/>
      <c r="M232" s="3">
        <v>9.4890594482421794E-5</v>
      </c>
      <c r="N232">
        <v>749</v>
      </c>
    </row>
    <row r="233" spans="2:16" ht="17.7">
      <c r="B233" s="2" t="s">
        <v>233</v>
      </c>
      <c r="E233" s="3">
        <v>6.103515625E-5</v>
      </c>
      <c r="F233">
        <v>976</v>
      </c>
      <c r="H233" s="3"/>
      <c r="M233" s="3">
        <v>9.7036361694335897E-5</v>
      </c>
      <c r="N233">
        <v>673</v>
      </c>
    </row>
    <row r="234" spans="2:16" ht="17.7">
      <c r="B234" s="2" t="s">
        <v>234</v>
      </c>
      <c r="E234" s="3">
        <v>5.3167343139648397E-5</v>
      </c>
      <c r="F234">
        <v>997</v>
      </c>
      <c r="H234" s="3"/>
      <c r="M234" s="3">
        <v>9.2983245849609294E-5</v>
      </c>
      <c r="N234">
        <v>422</v>
      </c>
    </row>
    <row r="235" spans="2:16" ht="17.7">
      <c r="B235" s="2" t="s">
        <v>235</v>
      </c>
      <c r="E235" s="3">
        <v>5.91278076171875E-5</v>
      </c>
      <c r="F235">
        <v>996</v>
      </c>
      <c r="H235" s="3"/>
      <c r="M235" s="3">
        <v>9.6082687377929606E-5</v>
      </c>
      <c r="N235">
        <v>238</v>
      </c>
    </row>
    <row r="236" spans="2:16" ht="17.7">
      <c r="B236" s="2" t="s">
        <v>236</v>
      </c>
      <c r="E236" s="3">
        <v>8.0823898315429606E-5</v>
      </c>
      <c r="F236">
        <v>1409</v>
      </c>
      <c r="H236" s="3"/>
      <c r="M236">
        <v>1.37090682983398E-4</v>
      </c>
      <c r="N236">
        <v>1306</v>
      </c>
    </row>
    <row r="237" spans="2:16" ht="17.7">
      <c r="B237" s="2" t="s">
        <v>237</v>
      </c>
      <c r="E237" s="3">
        <v>5.1975250244140598E-5</v>
      </c>
      <c r="F237">
        <v>1850</v>
      </c>
      <c r="H237" s="3"/>
      <c r="M237">
        <v>1.2278556823730401E-4</v>
      </c>
      <c r="N237">
        <v>1717</v>
      </c>
    </row>
    <row r="238" spans="2:16" ht="17.7">
      <c r="B238" s="2" t="s">
        <v>238</v>
      </c>
      <c r="E238" s="3">
        <v>6.6041946411132799E-5</v>
      </c>
      <c r="F238">
        <v>1923</v>
      </c>
      <c r="H238" s="3"/>
      <c r="M238">
        <v>1.2493133544921799E-4</v>
      </c>
      <c r="N238">
        <v>1602</v>
      </c>
    </row>
    <row r="239" spans="2:16" ht="17.7">
      <c r="B239" s="2" t="s">
        <v>239</v>
      </c>
      <c r="E239" s="3">
        <v>5.5074691772460897E-5</v>
      </c>
      <c r="F239">
        <v>2393</v>
      </c>
      <c r="H239" s="3"/>
      <c r="M239" s="3">
        <v>9.4890594482421794E-5</v>
      </c>
      <c r="N239">
        <v>2253</v>
      </c>
    </row>
    <row r="240" spans="2:16" ht="17.7">
      <c r="B240" s="2" t="s">
        <v>240</v>
      </c>
      <c r="E240">
        <v>7.3909759521484294E-5</v>
      </c>
      <c r="F240">
        <v>2435</v>
      </c>
      <c r="H240" s="3"/>
      <c r="M240">
        <v>1.57833099365234E-4</v>
      </c>
      <c r="N240">
        <v>1856</v>
      </c>
    </row>
    <row r="241" spans="2:16" ht="17.7">
      <c r="B241" s="1" t="s">
        <v>241</v>
      </c>
      <c r="E241">
        <v>5.3501129150390603E-4</v>
      </c>
      <c r="F241">
        <v>26</v>
      </c>
      <c r="G241">
        <v>10</v>
      </c>
      <c r="H241" s="3">
        <f t="shared" si="4"/>
        <v>5.1259994506835905E-4</v>
      </c>
      <c r="M241">
        <v>4.0698051452636702E-4</v>
      </c>
      <c r="N241">
        <v>26</v>
      </c>
      <c r="O241">
        <v>10</v>
      </c>
      <c r="P241">
        <f>AVERAGE(M1:M10)</f>
        <v>3.8821697235107367E-4</v>
      </c>
    </row>
    <row r="242" spans="2:16" ht="17.7">
      <c r="B242" s="1" t="s">
        <v>242</v>
      </c>
      <c r="E242">
        <v>3.8623809814453098E-4</v>
      </c>
      <c r="F242">
        <v>55</v>
      </c>
      <c r="H242" s="3"/>
      <c r="M242">
        <v>2.3722648620605401E-4</v>
      </c>
      <c r="N242">
        <v>55</v>
      </c>
    </row>
    <row r="243" spans="2:16" ht="17.7">
      <c r="B243" s="1" t="s">
        <v>243</v>
      </c>
      <c r="E243">
        <v>5.5384635925292904E-4</v>
      </c>
      <c r="F243">
        <v>81</v>
      </c>
      <c r="H243" s="3"/>
      <c r="M243">
        <v>2.7012825012206999E-4</v>
      </c>
      <c r="N243">
        <v>81</v>
      </c>
    </row>
    <row r="244" spans="2:16" ht="17.7">
      <c r="B244" s="1" t="s">
        <v>244</v>
      </c>
      <c r="E244">
        <v>4.0388107299804601E-4</v>
      </c>
      <c r="F244">
        <v>112</v>
      </c>
      <c r="H244" s="3"/>
      <c r="M244">
        <v>2.0790100097656201E-4</v>
      </c>
      <c r="N244">
        <v>107</v>
      </c>
    </row>
    <row r="245" spans="2:16" ht="17.7">
      <c r="B245" s="1" t="s">
        <v>245</v>
      </c>
      <c r="E245">
        <v>4.15802001953125E-4</v>
      </c>
      <c r="F245">
        <v>134</v>
      </c>
      <c r="H245" s="3"/>
      <c r="M245">
        <v>2.25067138671875E-4</v>
      </c>
      <c r="N245">
        <v>133</v>
      </c>
    </row>
    <row r="246" spans="2:16" ht="17.7">
      <c r="B246" s="1" t="s">
        <v>246</v>
      </c>
      <c r="E246">
        <v>4.0292739868163997E-4</v>
      </c>
      <c r="F246">
        <v>162</v>
      </c>
      <c r="H246" s="3"/>
      <c r="M246">
        <v>2.4223327636718701E-4</v>
      </c>
      <c r="N246">
        <v>162</v>
      </c>
    </row>
    <row r="247" spans="2:16" ht="17.7">
      <c r="B247" s="1" t="s">
        <v>247</v>
      </c>
      <c r="E247">
        <v>4.6205520629882802E-4</v>
      </c>
      <c r="F247">
        <v>181</v>
      </c>
      <c r="H247" s="3"/>
      <c r="M247">
        <v>2.4700164794921799E-4</v>
      </c>
      <c r="N247">
        <v>175</v>
      </c>
    </row>
    <row r="248" spans="2:16" ht="17.7">
      <c r="B248" s="1" t="s">
        <v>248</v>
      </c>
      <c r="E248">
        <v>8.6498260498046799E-4</v>
      </c>
      <c r="F248">
        <v>221</v>
      </c>
      <c r="H248" s="3"/>
      <c r="M248">
        <v>3.43084335327148E-4</v>
      </c>
      <c r="N248">
        <v>213</v>
      </c>
    </row>
    <row r="249" spans="2:16" ht="17.7">
      <c r="B249" s="1" t="s">
        <v>249</v>
      </c>
      <c r="E249">
        <v>3.9720535278320302E-4</v>
      </c>
      <c r="F249">
        <v>246</v>
      </c>
      <c r="H249" s="3"/>
      <c r="M249">
        <v>2.9063224792480398E-4</v>
      </c>
      <c r="N249">
        <v>244</v>
      </c>
    </row>
    <row r="250" spans="2:16" ht="17.7">
      <c r="B250" s="1" t="s">
        <v>250</v>
      </c>
      <c r="E250">
        <v>7.0405006408691395E-4</v>
      </c>
      <c r="F250">
        <v>274</v>
      </c>
      <c r="H250" s="3"/>
      <c r="M250">
        <v>3.2210350036621002E-4</v>
      </c>
      <c r="N250">
        <v>272</v>
      </c>
    </row>
    <row r="251" spans="2:16" ht="17.7">
      <c r="B251" s="1" t="s">
        <v>251</v>
      </c>
      <c r="E251">
        <v>4.3010711669921799E-4</v>
      </c>
      <c r="F251">
        <v>247</v>
      </c>
      <c r="G251">
        <v>100</v>
      </c>
      <c r="H251" s="3">
        <f t="shared" si="4"/>
        <v>4.7664642333984338E-4</v>
      </c>
      <c r="M251">
        <v>2.0885467529296799E-4</v>
      </c>
      <c r="N251">
        <v>182</v>
      </c>
      <c r="O251">
        <v>100</v>
      </c>
      <c r="P251">
        <f>AVERAGE(M1:M10)</f>
        <v>3.8821697235107367E-4</v>
      </c>
    </row>
    <row r="252" spans="2:16" ht="17.7">
      <c r="B252" s="1" t="s">
        <v>252</v>
      </c>
      <c r="E252">
        <v>4.3535232543945302E-4</v>
      </c>
      <c r="F252">
        <v>509</v>
      </c>
      <c r="H252" s="3"/>
      <c r="M252">
        <v>2.3818016052245999E-4</v>
      </c>
      <c r="N252">
        <v>484</v>
      </c>
    </row>
    <row r="253" spans="2:16" ht="17.7">
      <c r="B253" s="1" t="s">
        <v>253</v>
      </c>
      <c r="E253">
        <v>4.7016143798828098E-4</v>
      </c>
      <c r="F253">
        <v>709</v>
      </c>
      <c r="H253" s="3"/>
      <c r="M253">
        <v>1.9502639770507799E-4</v>
      </c>
      <c r="N253">
        <v>673</v>
      </c>
    </row>
    <row r="254" spans="2:16" ht="17.7">
      <c r="B254" s="1" t="s">
        <v>254</v>
      </c>
      <c r="E254">
        <v>4.3416023254394499E-4</v>
      </c>
      <c r="F254">
        <v>1004</v>
      </c>
      <c r="H254" s="3"/>
      <c r="M254">
        <v>2.57015228271484E-4</v>
      </c>
      <c r="N254">
        <v>928</v>
      </c>
    </row>
    <row r="255" spans="2:16" ht="17.7">
      <c r="B255" s="1" t="s">
        <v>255</v>
      </c>
      <c r="E255">
        <v>4.20808792114257E-4</v>
      </c>
      <c r="F255">
        <v>1266</v>
      </c>
      <c r="H255" s="3"/>
      <c r="M255">
        <v>2.30312347412109E-4</v>
      </c>
      <c r="N255">
        <v>1197</v>
      </c>
    </row>
    <row r="256" spans="2:16" ht="17.7">
      <c r="B256" s="1" t="s">
        <v>256</v>
      </c>
      <c r="E256">
        <v>5.2189826965331999E-4</v>
      </c>
      <c r="F256">
        <v>1532</v>
      </c>
      <c r="H256" s="3"/>
      <c r="M256">
        <v>3.4594535827636702E-4</v>
      </c>
      <c r="N256">
        <v>1492</v>
      </c>
    </row>
    <row r="257" spans="2:16" ht="17.7">
      <c r="B257" s="1" t="s">
        <v>257</v>
      </c>
      <c r="E257">
        <v>4.1389465332031201E-4</v>
      </c>
      <c r="F257">
        <v>1695</v>
      </c>
      <c r="H257" s="3"/>
      <c r="M257">
        <v>3.5405158996581999E-4</v>
      </c>
      <c r="N257">
        <v>1664</v>
      </c>
    </row>
    <row r="258" spans="2:16" ht="17.7">
      <c r="B258" s="1" t="s">
        <v>258</v>
      </c>
      <c r="E258">
        <v>6.8497657775878895E-4</v>
      </c>
      <c r="F258">
        <v>2104</v>
      </c>
      <c r="H258" s="3"/>
      <c r="M258">
        <v>3.8981437683105398E-4</v>
      </c>
      <c r="N258">
        <v>2104</v>
      </c>
    </row>
    <row r="259" spans="2:16" ht="17.7">
      <c r="B259" s="1" t="s">
        <v>259</v>
      </c>
      <c r="E259">
        <v>4.2819976806640598E-4</v>
      </c>
      <c r="F259">
        <v>2224</v>
      </c>
      <c r="H259" s="3"/>
      <c r="M259">
        <v>2.94923782348632E-4</v>
      </c>
      <c r="N259">
        <v>2163</v>
      </c>
    </row>
    <row r="260" spans="2:16" ht="17.7">
      <c r="B260" s="1" t="s">
        <v>260</v>
      </c>
      <c r="E260">
        <v>5.2690505981445302E-4</v>
      </c>
      <c r="F260">
        <v>2582</v>
      </c>
      <c r="H260" s="3"/>
      <c r="M260">
        <v>4.4894218444824202E-4</v>
      </c>
      <c r="N260">
        <v>2550</v>
      </c>
    </row>
    <row r="261" spans="2:16" ht="17.7">
      <c r="B261" s="1" t="s">
        <v>261</v>
      </c>
      <c r="E261">
        <v>4.46081161499023E-4</v>
      </c>
      <c r="F261">
        <v>2522</v>
      </c>
      <c r="G261">
        <v>1000</v>
      </c>
      <c r="H261" s="3">
        <f t="shared" si="4"/>
        <v>4.4062137603759731E-4</v>
      </c>
      <c r="M261">
        <v>1.5687942504882799E-4</v>
      </c>
      <c r="N261">
        <v>2482</v>
      </c>
      <c r="O261">
        <v>1000</v>
      </c>
      <c r="P261">
        <f>AVERAGE(M1:M10)</f>
        <v>3.8821697235107367E-4</v>
      </c>
    </row>
    <row r="262" spans="2:16" ht="17.7">
      <c r="B262" s="1" t="s">
        <v>262</v>
      </c>
      <c r="E262">
        <v>4.2796134948730398E-4</v>
      </c>
      <c r="F262">
        <v>5113</v>
      </c>
      <c r="H262" s="3"/>
      <c r="M262">
        <v>2.23875045776367E-4</v>
      </c>
      <c r="N262">
        <v>4410</v>
      </c>
    </row>
    <row r="263" spans="2:16" ht="17.7">
      <c r="B263" s="1" t="s">
        <v>263</v>
      </c>
      <c r="E263">
        <v>4.6372413635253901E-4</v>
      </c>
      <c r="F263">
        <v>7181</v>
      </c>
      <c r="H263" s="3"/>
      <c r="M263">
        <v>1.8596649169921799E-4</v>
      </c>
      <c r="N263">
        <v>6830</v>
      </c>
    </row>
    <row r="264" spans="2:16" ht="17.7">
      <c r="B264" s="1" t="s">
        <v>264</v>
      </c>
      <c r="E264">
        <v>4.46319580078125E-4</v>
      </c>
      <c r="F264">
        <v>9987</v>
      </c>
      <c r="H264" s="3"/>
      <c r="M264">
        <v>2.11000442504882E-4</v>
      </c>
      <c r="N264">
        <v>9147</v>
      </c>
    </row>
    <row r="265" spans="2:16" ht="17.7">
      <c r="B265" s="1" t="s">
        <v>265</v>
      </c>
      <c r="E265">
        <v>4.36067581176757E-4</v>
      </c>
      <c r="F265">
        <v>12095</v>
      </c>
      <c r="H265" s="3"/>
      <c r="M265">
        <v>2.2029876708984299E-4</v>
      </c>
      <c r="N265">
        <v>11469</v>
      </c>
    </row>
    <row r="266" spans="2:16" ht="17.7">
      <c r="B266" s="1" t="s">
        <v>266</v>
      </c>
      <c r="E266">
        <v>4.3487548828125E-4</v>
      </c>
      <c r="F266">
        <v>14575</v>
      </c>
      <c r="H266" s="3"/>
      <c r="M266">
        <v>3.33070755004882E-4</v>
      </c>
      <c r="N266">
        <v>14334</v>
      </c>
    </row>
    <row r="267" spans="2:16" ht="17.7">
      <c r="B267" s="1" t="s">
        <v>267</v>
      </c>
      <c r="E267">
        <v>4.49895858764648E-4</v>
      </c>
      <c r="F267">
        <v>16884</v>
      </c>
      <c r="H267" s="3"/>
      <c r="M267">
        <v>2.5892257690429601E-4</v>
      </c>
      <c r="N267">
        <v>16053</v>
      </c>
    </row>
    <row r="268" spans="2:16" ht="17.7">
      <c r="B268" s="1" t="s">
        <v>268</v>
      </c>
      <c r="E268">
        <v>4.40120697021484E-4</v>
      </c>
      <c r="F268">
        <v>18837</v>
      </c>
      <c r="H268" s="3"/>
      <c r="M268">
        <v>2.5987625122070302E-4</v>
      </c>
      <c r="N268">
        <v>18055</v>
      </c>
    </row>
    <row r="269" spans="2:16" ht="17.7">
      <c r="B269" s="1" t="s">
        <v>269</v>
      </c>
      <c r="E269">
        <v>4.27007675170898E-4</v>
      </c>
      <c r="F269">
        <v>22264</v>
      </c>
      <c r="H269" s="3"/>
      <c r="M269">
        <v>3.0326843261718701E-4</v>
      </c>
      <c r="N269">
        <v>21815</v>
      </c>
    </row>
    <row r="270" spans="2:16" ht="17.7">
      <c r="B270" s="1" t="s">
        <v>270</v>
      </c>
      <c r="E270">
        <v>4.3416023254394499E-4</v>
      </c>
      <c r="F270">
        <v>24200</v>
      </c>
      <c r="H270" s="3"/>
      <c r="M270">
        <v>3.27825546264648E-4</v>
      </c>
      <c r="N270">
        <v>24176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Kevin Ka Hin Chan</cp:lastModifiedBy>
  <dcterms:created xsi:type="dcterms:W3CDTF">2018-11-14T20:00:45Z</dcterms:created>
  <dcterms:modified xsi:type="dcterms:W3CDTF">2018-11-16T03:50:03Z</dcterms:modified>
</cp:coreProperties>
</file>