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ıcılar" sheetId="1" state="visible" r:id="rId1"/>
    <sheet xmlns:r="http://schemas.openxmlformats.org/officeDocument/2006/relationships" name="Son kullanıcılar" sheetId="2" state="visible" r:id="rId2"/>
    <sheet xmlns:r="http://schemas.openxmlformats.org/officeDocument/2006/relationships" name="Şantiyeler" sheetId="3" state="visible" r:id="rId3"/>
    <sheet xmlns:r="http://schemas.openxmlformats.org/officeDocument/2006/relationships" name="Üreticiler" sheetId="4" state="visible" r:id="rId4"/>
    <sheet xmlns:r="http://schemas.openxmlformats.org/officeDocument/2006/relationships" name="Pazar verisi" sheetId="5" state="visible" r:id="rId5"/>
    <sheet xmlns:r="http://schemas.openxmlformats.org/officeDocument/2006/relationships" name="Nasıl kullanılır" sheetId="6" state="visible" r:id="rId6"/>
  </sheets>
  <definedNames>
    <definedName name="_xlnm._FilterDatabase" localSheetId="0" hidden="1">'Alıcılar'!$A$1:$P$33</definedName>
    <definedName name="_xlnm._FilterDatabase" localSheetId="1" hidden="1">'Son kullanıcılar'!$A$1:$P$24</definedName>
    <definedName name="_xlnm._FilterDatabase" localSheetId="2" hidden="1">'Şantiyeler'!$A$1:$Q$20</definedName>
    <definedName name="_xlnm._FilterDatabase" localSheetId="3" hidden="1">'Üreticiler'!$A$1:$P$18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155CC"/>
      <u val="singl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F2E3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tersec.ae.messefrankfurt.com/dubai/en/exhibitor-search/exhibitor-search.detail.html/saif--jasser-trading-co-llc.html" TargetMode="External" Id="rId1"/><Relationship Type="http://schemas.openxmlformats.org/officeDocument/2006/relationships/hyperlink" Target="https://www.yellowpages-uae.com/sams-general-trading-llc-176770" TargetMode="External" Id="rId2"/><Relationship Type="http://schemas.openxmlformats.org/officeDocument/2006/relationships/hyperlink" Target="https://intersec.ae.messefrankfurt.com/dubai/en/exhibitor-search/exhibitor-search.detail.html/technoavia-wholesalers-llc.html" TargetMode="External" Id="rId3"/><Relationship Type="http://schemas.openxmlformats.org/officeDocument/2006/relationships/hyperlink" Target="https://usool.odoo.com" TargetMode="External" Id="rId4"/><Relationship Type="http://schemas.openxmlformats.org/officeDocument/2006/relationships/hyperlink" Target="https://therafsafety.com/" TargetMode="External" Id="rId5"/><Relationship Type="http://schemas.openxmlformats.org/officeDocument/2006/relationships/hyperlink" Target="https://www.rakme-safety.com/" TargetMode="External" Id="rId6"/><Relationship Type="http://schemas.openxmlformats.org/officeDocument/2006/relationships/hyperlink" Target="https://safetyzonekw.com/" TargetMode="External" Id="rId7"/><Relationship Type="http://schemas.openxmlformats.org/officeDocument/2006/relationships/hyperlink" Target="https://www.globalintl.com/safety/" TargetMode="External" Id="rId8"/><Relationship Type="http://schemas.openxmlformats.org/officeDocument/2006/relationships/hyperlink" Target="https://sleepresearchsociety.org/company/akh-safety/" TargetMode="External" Id="rId9"/><Relationship Type="http://schemas.openxmlformats.org/officeDocument/2006/relationships/hyperlink" Target="https://jobs.interestingengineering.com/companies/jef-flax-trading-6126156" TargetMode="External" Id="rId10"/><Relationship Type="http://schemas.openxmlformats.org/officeDocument/2006/relationships/hyperlink" Target="https://www.yellowpages-uae.com/uae/jsafe-safety-equipment" TargetMode="External" Id="rId11"/><Relationship Type="http://schemas.openxmlformats.org/officeDocument/2006/relationships/hyperlink" Target="https://www.yellowpages-uae.com/uae/safety-equipment-and-clothings" TargetMode="External" Id="rId12"/><Relationship Type="http://schemas.openxmlformats.org/officeDocument/2006/relationships/hyperlink" Target="https://www.yellowpages-uae.com/uae/safety-equipment-and-clothings" TargetMode="External" Id="rId13"/><Relationship Type="http://schemas.openxmlformats.org/officeDocument/2006/relationships/hyperlink" Target="https://sa.linkedin.com/in/vmarshad" TargetMode="External" Id="rId14"/><Relationship Type="http://schemas.openxmlformats.org/officeDocument/2006/relationships/hyperlink" Target="https://sa.linkedin.com/in/kslatch" TargetMode="External" Id="rId15"/><Relationship Type="http://schemas.openxmlformats.org/officeDocument/2006/relationships/hyperlink" Target="https://sabbar.com/en/jobs/companies/shrka-artqaa-almthda-lajhza-alslama" TargetMode="External" Id="rId16"/><Relationship Type="http://schemas.openxmlformats.org/officeDocument/2006/relationships/hyperlink" Target="https://www.milipolqatar.com/visit/search/exhibitor/Salam-Petroleum-Services-2" TargetMode="External" Id="rId17"/><Relationship Type="http://schemas.openxmlformats.org/officeDocument/2006/relationships/hyperlink" Target="https://www.qatarliving.com/en/jobs/companies/profile/nassguard-trading" TargetMode="External" Id="rId18"/><Relationship Type="http://schemas.openxmlformats.org/officeDocument/2006/relationships/hyperlink" Target="https://www.trustpilot.com/review/sedkalroya.com" TargetMode="External" Id="rId19"/><Relationship Type="http://schemas.openxmlformats.org/officeDocument/2006/relationships/hyperlink" Target="https://www.shantradingco.com/product_category/personal-protective-equipment/" TargetMode="External" Id="rId20"/><Relationship Type="http://schemas.openxmlformats.org/officeDocument/2006/relationships/hyperlink" Target="https://nassguard.sa/product-category/personal-protective-equipments/" TargetMode="External" Id="rId21"/><Relationship Type="http://schemas.openxmlformats.org/officeDocument/2006/relationships/hyperlink" Target="https://www.borderppe.ae/" TargetMode="External" Id="rId22"/><Relationship Type="http://schemas.openxmlformats.org/officeDocument/2006/relationships/hyperlink" Target="https://safegear.ae/" TargetMode="External" Id="rId23"/><Relationship Type="http://schemas.openxmlformats.org/officeDocument/2006/relationships/hyperlink" Target="https://aaasafedubai.com/" TargetMode="External" Id="rId24"/><Relationship Type="http://schemas.openxmlformats.org/officeDocument/2006/relationships/hyperlink" Target="https://gulfindustryonline.com/Article/12791/Kooheji_to_have_new_showroom_in_Sitra" TargetMode="External" Id="rId25"/><Relationship Type="http://schemas.openxmlformats.org/officeDocument/2006/relationships/hyperlink" Target="https://www.yellowpages-uae.com//uae/empiral-safety-shoe" TargetMode="External" Id="rId26"/><Relationship Type="http://schemas.openxmlformats.org/officeDocument/2006/relationships/hyperlink" Target="https://www.yellowpages-uae.com//uae/empiral-safety-shoe" TargetMode="External" Id="rId27"/><Relationship Type="http://schemas.openxmlformats.org/officeDocument/2006/relationships/hyperlink" Target="https://hackernoon.com/u/lotosafety" TargetMode="External" Id="rId28"/><Relationship Type="http://schemas.openxmlformats.org/officeDocument/2006/relationships/hyperlink" Target="https://astrosaudi.com/safety-products/ppe-suppliers-in-saudi-arabia/" TargetMode="External" Id="rId29"/><Relationship Type="http://schemas.openxmlformats.org/officeDocument/2006/relationships/hyperlink" Target="https://soliddrops.com.sa/safety-equipment-wholesale-saudi-arabia-01/" TargetMode="External" Id="rId30"/><Relationship Type="http://schemas.openxmlformats.org/officeDocument/2006/relationships/hyperlink" Target="https://smbtrd.com/" TargetMode="External" Id="rId31"/><Relationship Type="http://schemas.openxmlformats.org/officeDocument/2006/relationships/hyperlink" Target="https://www.enggpro.com/company/muscat-technical-equipment-co-llc" TargetMode="External" Id="rId3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eed.com/contract-award-nears-for-riyadh-metro-line-7" TargetMode="External" Id="rId1"/><Relationship Type="http://schemas.openxmlformats.org/officeDocument/2006/relationships/hyperlink" Target="https://guest.meed.com/spanishlocal-joint-venture-wins-qiddiya-world-cup-stadium" TargetMode="External" Id="rId2"/><Relationship Type="http://schemas.openxmlformats.org/officeDocument/2006/relationships/hyperlink" Target="https://www.meed.com/stadiums-become-main-event-for-saudi-construction" TargetMode="External" Id="rId3"/><Relationship Type="http://schemas.openxmlformats.org/officeDocument/2006/relationships/hyperlink" Target="https://www.meed.com/stadiums-become-main-event-for-saudi-construction" TargetMode="External" Id="rId4"/><Relationship Type="http://schemas.openxmlformats.org/officeDocument/2006/relationships/hyperlink" Target="https://guest.meed.com/dubai-to-award-15bn-al-maktoum-airport-contracts-this-year/" TargetMode="External" Id="rId5"/><Relationship Type="http://schemas.openxmlformats.org/officeDocument/2006/relationships/hyperlink" Target="https://www.meed.com/stadiums-become-main-event-for-saudi-construction" TargetMode="External" Id="rId6"/><Relationship Type="http://schemas.openxmlformats.org/officeDocument/2006/relationships/hyperlink" Target="https://guest.meed.com/?p=11242" TargetMode="External" Id="rId7"/><Relationship Type="http://schemas.openxmlformats.org/officeDocument/2006/relationships/hyperlink" Target="https://guest.meed.com/?p=13696" TargetMode="External" Id="rId8"/><Relationship Type="http://schemas.openxmlformats.org/officeDocument/2006/relationships/hyperlink" Target="https://guest.meed.com/riyadh-seeks-contractors-for-world-cup-training-facilities" TargetMode="External" Id="rId9"/><Relationship Type="http://schemas.openxmlformats.org/officeDocument/2006/relationships/hyperlink" Target="https://enterpriseam.com/ksa/2026/07/23/the-gigaproject-slowdown-is-real-and-persisting-through-1h/" TargetMode="External" Id="rId10"/><Relationship Type="http://schemas.openxmlformats.org/officeDocument/2006/relationships/hyperlink" Target="https://scavo.sa/content-hub/top-infrastructure-projects-you-should-track-in-ksa-in-2026/" TargetMode="External" Id="rId11"/><Relationship Type="http://schemas.openxmlformats.org/officeDocument/2006/relationships/hyperlink" Target="https://guest.meed.com/kuwait-to-sign-mubarak-port-agreement-next-week/" TargetMode="External" Id="rId12"/><Relationship Type="http://schemas.openxmlformats.org/officeDocument/2006/relationships/hyperlink" Target="https://kuwaittimes.com/article/47706/kuwait/kuwait-china-agreements-enter-new-phase-of-development-cooperation/" TargetMode="External" Id="rId13"/><Relationship Type="http://schemas.openxmlformats.org/officeDocument/2006/relationships/hyperlink" Target="https://www.zawya.com/en/economy/gcc/oman-duqm-power-plant-secures-385mln-epc-deal-eexyonp9" TargetMode="External" Id="rId14"/><Relationship Type="http://schemas.openxmlformats.org/officeDocument/2006/relationships/hyperlink" Target="https://www.muscatdaily.com/2026/07/29/combined-group-contracting-wins-ro20-6mn-contract-for-coastal-road-project-in-duqm/" TargetMode="External" Id="rId15"/><Relationship Type="http://schemas.openxmlformats.org/officeDocument/2006/relationships/hyperlink" Target="https://qna.org.qa/en/News-Area/News/2026-2/25/qatarenergy-awards-epc-contract-for-north-field-west-16-mtpa-lng-project" TargetMode="External" Id="rId16"/><Relationship Type="http://schemas.openxmlformats.org/officeDocument/2006/relationships/hyperlink" Target="https://en.alfawport.gov.iq/news/" TargetMode="External" Id="rId17"/><Relationship Type="http://schemas.openxmlformats.org/officeDocument/2006/relationships/hyperlink" Target="https://enterpriseam.com/ksa/2026/07/23/the-gigaproject-slowdown-is-real-and-persisting-through-1h/" TargetMode="External" Id="rId18"/><Relationship Type="http://schemas.openxmlformats.org/officeDocument/2006/relationships/hyperlink" Target="https://en.alfawport.gov.iq/news/" TargetMode="External" Id="rId19"/></Relationships>
</file>

<file path=xl/worksheets/_rels/sheet4.xml.rels><Relationships xmlns="http://schemas.openxmlformats.org/package/2006/relationships"><Relationship Type="http://schemas.openxmlformats.org/officeDocument/2006/relationships/hyperlink" Target="https://kariyer.net/firma-profil/yds-2570-17246" TargetMode="External" Id="rId1"/><Relationship Type="http://schemas.openxmlformats.org/officeDocument/2006/relationships/hyperlink" Target="https://www.firmasec.com/firma/fykfmf-esse-is-guvenligi-ayakkabilari" TargetMode="External" Id="rId2"/><Relationship Type="http://schemas.openxmlformats.org/officeDocument/2006/relationships/hyperlink" Target="https://www.avansas.com/is-ayakkabisi-c-254965" TargetMode="External" Id="rId3"/><Relationship Type="http://schemas.openxmlformats.org/officeDocument/2006/relationships/hyperlink" Target="https://www.entegresafety.com/blog/icerik/is-ayakkabisi-markalari" TargetMode="External" Id="rId4"/><Relationship Type="http://schemas.openxmlformats.org/officeDocument/2006/relationships/hyperlink" Target="https://www.swolx.com/" TargetMode="External" Id="rId5"/><Relationship Type="http://schemas.openxmlformats.org/officeDocument/2006/relationships/hyperlink" Target="https://www.entegresafety.com/blog/icerik/is-ayakkabisi-markalari" TargetMode="External" Id="rId6"/><Relationship Type="http://schemas.openxmlformats.org/officeDocument/2006/relationships/hyperlink" Target="https://apparel.alibaba.com/supplier/shoe-manufacturers-in-turkey" TargetMode="External" Id="rId7"/><Relationship Type="http://schemas.openxmlformats.org/officeDocument/2006/relationships/hyperlink" Target="https://www.turkishleather.com/brands/real-footwear-9zFm" TargetMode="External" Id="rId8"/><Relationship Type="http://schemas.openxmlformats.org/officeDocument/2006/relationships/hyperlink" Target="https://www.turkishshoes.com/products/botsan-y100-safety-shoes-unisex-work-shoes-leather-upper-5057" TargetMode="External" Id="rId9"/><Relationship Type="http://schemas.openxmlformats.org/officeDocument/2006/relationships/hyperlink" Target="https://een.ec.europa.eu/node/45633" TargetMode="External" Id="rId10"/><Relationship Type="http://schemas.openxmlformats.org/officeDocument/2006/relationships/hyperlink" Target="https://www.isbu.com.tr/kategori/alev-almaz-is-kiyafetleri" TargetMode="External" Id="rId11"/><Relationship Type="http://schemas.openxmlformats.org/officeDocument/2006/relationships/hyperlink" Target="https://www.ismont.com.tr/en-iso-11612" TargetMode="External" Id="rId12"/><Relationship Type="http://schemas.openxmlformats.org/officeDocument/2006/relationships/hyperlink" Target="https://www.thefabricator.com/directory/showroom/sialko-pak-sports" TargetMode="External" Id="rId13"/><Relationship Type="http://schemas.openxmlformats.org/officeDocument/2006/relationships/hyperlink" Target="https://pakistantradeportal.gov.pk/company/kashmala-trading-corporation-1005" TargetMode="External" Id="rId14"/><Relationship Type="http://schemas.openxmlformats.org/officeDocument/2006/relationships/hyperlink" Target="https://pakistantradeportal.gov.pk/product/working-gloves-9942" TargetMode="External" Id="rId15"/><Relationship Type="http://schemas.openxmlformats.org/officeDocument/2006/relationships/hyperlink" Target="https://www.mustakbil.com/companies/company/77332" TargetMode="External" Id="rId16"/><Relationship Type="http://schemas.openxmlformats.org/officeDocument/2006/relationships/hyperlink" Target="https://www.fibre2fashion.com/leatherfootwears/leather-gloves-suppliers-988895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8" customWidth="1" min="4" max="4"/>
    <col width="30" customWidth="1" min="5" max="5"/>
    <col width="40" customWidth="1" min="6" max="6"/>
    <col width="10" customWidth="1" min="7" max="7"/>
    <col width="30" customWidth="1" min="8" max="8"/>
    <col width="16" customWidth="1" min="9" max="9"/>
    <col width="18" customWidth="1" min="10" max="10"/>
    <col width="18" customWidth="1" min="11" max="11"/>
    <col width="26" customWidth="1" min="12" max="12"/>
    <col width="12" customWidth="1" min="13" max="13"/>
    <col width="24" customWidth="1" min="14" max="14"/>
    <col width="14" customWidth="1" min="15" max="15"/>
    <col width="30" customWidth="1" min="16" max="16"/>
  </cols>
  <sheetData>
    <row r="1">
      <c r="A1" s="1" t="inlineStr">
        <is>
          <t>No</t>
        </is>
      </c>
      <c r="B1" s="1" t="inlineStr">
        <is>
          <t>Firma</t>
        </is>
      </c>
      <c r="C1" s="1" t="inlineStr">
        <is>
          <t>Ülke / Şehir</t>
        </is>
      </c>
      <c r="D1" s="1" t="inlineStr">
        <is>
          <t>Tür</t>
        </is>
      </c>
      <c r="E1" s="1" t="inlineStr">
        <is>
          <t>Ürünler</t>
        </is>
      </c>
      <c r="F1" s="1" t="inlineStr">
        <is>
          <t>Neden uygun (firma beyanı)</t>
        </is>
      </c>
      <c r="G1" s="1" t="inlineStr">
        <is>
          <t>Öncelik</t>
        </is>
      </c>
      <c r="H1" s="1" t="inlineStr">
        <is>
          <t>Kaynak</t>
        </is>
      </c>
      <c r="I1" s="1" t="inlineStr">
        <is>
          <t>Durum</t>
        </is>
      </c>
      <c r="J1" s="1" t="inlineStr">
        <is>
          <t>İlgili kişi</t>
        </is>
      </c>
      <c r="K1" s="1" t="inlineStr">
        <is>
          <t>Pozisyon</t>
        </is>
      </c>
      <c r="L1" s="1" t="inlineStr">
        <is>
          <t>E-posta / WhatsApp</t>
        </is>
      </c>
      <c r="M1" s="1" t="inlineStr">
        <is>
          <t>Son temas</t>
        </is>
      </c>
      <c r="N1" s="1" t="inlineStr">
        <is>
          <t>Sonraki adım</t>
        </is>
      </c>
      <c r="O1" s="1" t="inlineStr">
        <is>
          <t>Sonraki adım tarihi</t>
        </is>
      </c>
      <c r="P1" s="1" t="inlineStr">
        <is>
          <t>Notlar</t>
        </is>
      </c>
    </row>
    <row r="2">
      <c r="A2" s="2" t="n">
        <v>1</v>
      </c>
      <c r="B2" s="2" t="inlineStr">
        <is>
          <t>Saif &amp; Jasser Trading Co LLC</t>
        </is>
      </c>
      <c r="C2" s="2" t="inlineStr">
        <is>
          <t>BAE – Dubai</t>
        </is>
      </c>
      <c r="D2" s="2" t="inlineStr">
        <is>
          <t>Distribütör / ajans</t>
        </is>
      </c>
      <c r="E2" s="2" t="inlineStr">
        <is>
          <t>KKD, güvenlik ekipmanı, hırdavat</t>
        </is>
      </c>
      <c r="F2" s="2" t="inlineStr">
        <is>
          <t>1984'ten beri uluslararası üreticilerin ajansı ve distribütörü; Umman, Katar, Irak'a ihracat</t>
        </is>
      </c>
      <c r="G2" s="2" t="inlineStr">
        <is>
          <t>Yüksek</t>
        </is>
      </c>
      <c r="H2" s="3" t="inlineStr">
        <is>
          <t>https://intersec.ae.messefrankfurt.com/dubai/en/exhibitor-search/exhibitor-search.detail.html/saif--jasser-trading-co-llc.html</t>
        </is>
      </c>
      <c r="I2" s="2" t="inlineStr">
        <is>
          <t>Araştırılacak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2" t="n">
        <v>2</v>
      </c>
      <c r="B3" s="2" t="inlineStr">
        <is>
          <t>SAMS General Trading LLC</t>
        </is>
      </c>
      <c r="C3" s="2" t="inlineStr">
        <is>
          <t>BAE – Dubai / Şarika</t>
        </is>
      </c>
      <c r="D3" s="2" t="inlineStr">
        <is>
          <t>Stokçu / toptancı</t>
        </is>
      </c>
      <c r="E3" s="2" t="inlineStr">
        <is>
          <t>İş ayakkabısı, eldiven, iş kıyafeti, kask, solunum</t>
        </is>
      </c>
      <c r="F3" s="2" t="inlineStr">
        <is>
          <t>Çin, Tayvan, Pakistan'dan tedarik ediyor; Suudi, Kuveyt, Umman, Katar, Irak'a satış beyanı</t>
        </is>
      </c>
      <c r="G3" s="2" t="inlineStr">
        <is>
          <t>Yüksek</t>
        </is>
      </c>
      <c r="H3" s="3" t="inlineStr">
        <is>
          <t>https://www.yellowpages-uae.com/sams-general-trading-llc-176770</t>
        </is>
      </c>
      <c r="I3" s="2" t="inlineStr">
        <is>
          <t>Araştırılacak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n">
        <v>3</v>
      </c>
      <c r="B4" s="2" t="inlineStr">
        <is>
          <t>Technoavia Wholesalers LLC</t>
        </is>
      </c>
      <c r="C4" s="2" t="inlineStr">
        <is>
          <t>BAE – Dubai (Al Quoz)</t>
        </is>
      </c>
      <c r="D4" s="2" t="inlineStr">
        <is>
          <t>Toptancı</t>
        </is>
      </c>
      <c r="E4" s="2" t="inlineStr">
        <is>
          <t>İş kıyafeti, iş ayakkabısı, KKD</t>
        </is>
      </c>
      <c r="F4" s="2" t="inlineStr">
        <is>
          <t>BAE'de depoları var; Intersec katılımcısı</t>
        </is>
      </c>
      <c r="G4" s="2" t="inlineStr">
        <is>
          <t>Yüksek</t>
        </is>
      </c>
      <c r="H4" s="3" t="inlineStr">
        <is>
          <t>https://intersec.ae.messefrankfurt.com/dubai/en/exhibitor-search/exhibitor-search.detail.html/technoavia-wholesalers-llc.html</t>
        </is>
      </c>
      <c r="I4" s="2" t="inlineStr">
        <is>
          <t>Araştırılacak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n">
        <v>4</v>
      </c>
      <c r="B5" s="2" t="inlineStr">
        <is>
          <t>Al Usool General Trading (AUGT)</t>
        </is>
      </c>
      <c r="C5" s="2" t="inlineStr">
        <is>
          <t>Irak – Bağdat / Basra / Erbil</t>
        </is>
      </c>
      <c r="D5" s="2" t="inlineStr">
        <is>
          <t>Endüstriyel distribütör</t>
        </is>
      </c>
      <c r="E5" s="2" t="inlineStr">
        <is>
          <t>KKD, gaz dedektörü, petrol-gaz sahası ürünleri</t>
        </is>
      </c>
      <c r="F5" s="2" t="inlineStr">
        <is>
          <t>2002'den beri; 3 şehirde mağaza; petrol-gaz sahalarına satış</t>
        </is>
      </c>
      <c r="G5" s="2" t="inlineStr">
        <is>
          <t>Yüksek</t>
        </is>
      </c>
      <c r="H5" s="3" t="inlineStr">
        <is>
          <t>https://usool.odoo.com</t>
        </is>
      </c>
      <c r="I5" s="2" t="inlineStr">
        <is>
          <t>Araştırılacak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n">
        <v>5</v>
      </c>
      <c r="B6" s="2" t="inlineStr">
        <is>
          <t>RAF Safety (Al Takareer Trading Co.)</t>
        </is>
      </c>
      <c r="C6" s="2" t="inlineStr">
        <is>
          <t>Suudi Arabistan – Riyad / Cübeyl / Cidde / Hamis Müşeyt</t>
        </is>
      </c>
      <c r="D6" s="2" t="inlineStr">
        <is>
          <t>Distribütör</t>
        </is>
      </c>
      <c r="E6" s="2" t="inlineStr">
        <is>
          <t>KKD, güvenlik ekipmanı</t>
        </is>
      </c>
      <c r="F6" s="2" t="inlineStr">
        <is>
          <t>2010'dan beri; 4 şubeli; Doğu Bölgesi'ni (Dammam, Hobar, Dahran, Katif) Cübeyl şubesinden kapsıyor</t>
        </is>
      </c>
      <c r="G6" s="2" t="inlineStr">
        <is>
          <t>Yüksek</t>
        </is>
      </c>
      <c r="H6" s="3" t="inlineStr">
        <is>
          <t>https://therafsafety.com/</t>
        </is>
      </c>
      <c r="I6" s="2" t="inlineStr">
        <is>
          <t>Araştırılacak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n">
        <v>6</v>
      </c>
      <c r="B7" s="2" t="inlineStr">
        <is>
          <t>Rakme Safety</t>
        </is>
      </c>
      <c r="C7" s="2" t="inlineStr">
        <is>
          <t>Suudi Arabistan – Cidde / Riyad / Dammam</t>
        </is>
      </c>
      <c r="D7" s="2" t="inlineStr">
        <is>
          <t>Distribütör</t>
        </is>
      </c>
      <c r="E7" s="2" t="inlineStr">
        <is>
          <t>Endüstriyel KKD ve güvenlik ekipmanı</t>
        </is>
      </c>
      <c r="F7" s="2" t="inlineStr">
        <is>
          <t>2003'ten beri KKD sektöründe; 3 şehirde şube</t>
        </is>
      </c>
      <c r="G7" s="2" t="inlineStr">
        <is>
          <t>Yüksek</t>
        </is>
      </c>
      <c r="H7" s="3" t="inlineStr">
        <is>
          <t>https://www.rakme-safety.com/</t>
        </is>
      </c>
      <c r="I7" s="2" t="inlineStr">
        <is>
          <t>Araştırılacak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n">
        <v>7</v>
      </c>
      <c r="B8" s="2" t="inlineStr">
        <is>
          <t>SafetyZone</t>
        </is>
      </c>
      <c r="C8" s="2" t="inlineStr">
        <is>
          <t>Kuveyt – Shuwaikh Sanayi B</t>
        </is>
      </c>
      <c r="D8" s="2" t="inlineStr">
        <is>
          <t>Perakende + toptan</t>
        </is>
      </c>
      <c r="E8" s="2" t="inlineStr">
        <is>
          <t>İş ayakkabısı, eldiven, tulum, yelek</t>
        </is>
      </c>
      <c r="F8" s="2" t="inlineStr">
        <is>
          <t>Kuveyt'in güvenlik ve hırdavat perakendecisi beyanı</t>
        </is>
      </c>
      <c r="G8" s="2" t="inlineStr">
        <is>
          <t>Yüksek</t>
        </is>
      </c>
      <c r="H8" s="3" t="inlineStr">
        <is>
          <t>https://safetyzonekw.com/</t>
        </is>
      </c>
      <c r="I8" s="2" t="inlineStr">
        <is>
          <t>Araştırılacak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n">
        <v>8</v>
      </c>
      <c r="B9" s="2" t="inlineStr">
        <is>
          <t>Global International</t>
        </is>
      </c>
      <c r="C9" s="2" t="inlineStr">
        <is>
          <t>Kuveyt – Ahmadi Sanayi</t>
        </is>
      </c>
      <c r="D9" s="2" t="inlineStr">
        <is>
          <t>Ticaret şirketi</t>
        </is>
      </c>
      <c r="E9" s="2" t="inlineStr">
        <is>
          <t>İş ayakkabısı, deri/örme eldiven, kask, tulum</t>
        </is>
      </c>
      <c r="F9" s="2" t="inlineStr">
        <is>
          <t>Petrol bölgesi Ahmadi'de; eldiven çeşitliliği (Pakistan eldivenleri için uygun)</t>
        </is>
      </c>
      <c r="G9" s="2" t="inlineStr">
        <is>
          <t>Yüksek</t>
        </is>
      </c>
      <c r="H9" s="3" t="inlineStr">
        <is>
          <t>https://www.globalintl.com/safety/</t>
        </is>
      </c>
      <c r="I9" s="2" t="inlineStr">
        <is>
          <t>Araştırılacak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n">
        <v>9</v>
      </c>
      <c r="B10" s="2" t="inlineStr">
        <is>
          <t>AKH Safety (Abdul Kadir Hakimuddin Trading)</t>
        </is>
      </c>
      <c r="C10" s="2" t="inlineStr">
        <is>
          <t>BAE – Şarika / Dubai</t>
        </is>
      </c>
      <c r="D10" s="2" t="inlineStr">
        <is>
          <t>Tedarikçi</t>
        </is>
      </c>
      <c r="E10" s="2" t="inlineStr">
        <is>
          <t>Güvenlik ekipmanı, hırdavat, elektrik</t>
        </is>
      </c>
      <c r="F10" s="2" t="inlineStr">
        <is>
          <t>2006'dan beri; BAE ve Körfez'e satış</t>
        </is>
      </c>
      <c r="G10" s="2" t="inlineStr">
        <is>
          <t>Orta</t>
        </is>
      </c>
      <c r="H10" s="3" t="inlineStr">
        <is>
          <t>https://sleepresearchsociety.org/company/akh-safety/</t>
        </is>
      </c>
      <c r="I10" s="2" t="inlineStr">
        <is>
          <t>Araştırılacak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n">
        <v>10</v>
      </c>
      <c r="B11" s="2" t="inlineStr">
        <is>
          <t>Jefflax Trading LLC</t>
        </is>
      </c>
      <c r="C11" s="2" t="inlineStr">
        <is>
          <t>BAE – Şarika</t>
        </is>
      </c>
      <c r="D11" s="2" t="inlineStr">
        <is>
          <t>Toptancı</t>
        </is>
      </c>
      <c r="E11" s="2" t="inlineStr">
        <is>
          <t>İş ayakkabısı dahil geniş KKD</t>
        </is>
      </c>
      <c r="F11" s="2" t="inlineStr">
        <is>
          <t>5.000+ ürün çeşidi beyanı</t>
        </is>
      </c>
      <c r="G11" s="2" t="inlineStr">
        <is>
          <t>Orta</t>
        </is>
      </c>
      <c r="H11" s="3" t="inlineStr">
        <is>
          <t>https://jobs.interestingengineering.com/companies/jef-flax-trading-6126156</t>
        </is>
      </c>
      <c r="I11" s="2" t="inlineStr">
        <is>
          <t>Araştırılacak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n">
        <v>11</v>
      </c>
      <c r="B12" s="2" t="inlineStr">
        <is>
          <t>Johnson Trading (JSAFE)</t>
        </is>
      </c>
      <c r="C12" s="2" t="inlineStr">
        <is>
          <t>BAE – Acman</t>
        </is>
      </c>
      <c r="D12" s="2" t="inlineStr">
        <is>
          <t>Tedarikçi</t>
        </is>
      </c>
      <c r="E12" s="2" t="inlineStr">
        <is>
          <t>İş ayakkabısı, koruyucu giysi</t>
        </is>
      </c>
      <c r="F12" s="2" t="inlineStr">
        <is>
          <t>Dubai'ye hizmet veriyor</t>
        </is>
      </c>
      <c r="G12" s="2" t="inlineStr">
        <is>
          <t>Orta</t>
        </is>
      </c>
      <c r="H12" s="3" t="inlineStr">
        <is>
          <t>https://www.yellowpages-uae.com/uae/jsafe-safety-equipment</t>
        </is>
      </c>
      <c r="I12" s="2" t="inlineStr">
        <is>
          <t>Araştırılacak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n">
        <v>12</v>
      </c>
      <c r="B13" s="2" t="inlineStr">
        <is>
          <t>Safeland Trading LLC</t>
        </is>
      </c>
      <c r="C13" s="2" t="inlineStr">
        <is>
          <t>BAE – Dubai (Deira)</t>
        </is>
      </c>
      <c r="D13" s="2" t="inlineStr">
        <is>
          <t>Tedarikçi</t>
        </is>
      </c>
      <c r="E13" s="2" t="inlineStr">
        <is>
          <t>Güvenlik ekipmanı ve giysi</t>
        </is>
      </c>
      <c r="F13" s="2" t="inlineStr">
        <is>
          <t>Dizin kaydı</t>
        </is>
      </c>
      <c r="G13" s="2" t="inlineStr">
        <is>
          <t>Orta</t>
        </is>
      </c>
      <c r="H13" s="3" t="inlineStr">
        <is>
          <t>https://www.yellowpages-uae.com/uae/safety-equipment-and-clothings</t>
        </is>
      </c>
      <c r="I13" s="2" t="inlineStr">
        <is>
          <t>Araştırılacak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n">
        <v>13</v>
      </c>
      <c r="B14" s="2" t="inlineStr">
        <is>
          <t>Unique Safety General Trading</t>
        </is>
      </c>
      <c r="C14" s="2" t="inlineStr">
        <is>
          <t>BAE – Dubai (Al Quoz)</t>
        </is>
      </c>
      <c r="D14" s="2" t="inlineStr">
        <is>
          <t>Tedarikçi</t>
        </is>
      </c>
      <c r="E14" s="2" t="inlineStr">
        <is>
          <t>Güvenlik ekipmanı ve giysi</t>
        </is>
      </c>
      <c r="F14" s="2" t="inlineStr">
        <is>
          <t>Dizin kaydı</t>
        </is>
      </c>
      <c r="G14" s="2" t="inlineStr">
        <is>
          <t>Orta</t>
        </is>
      </c>
      <c r="H14" s="3" t="inlineStr">
        <is>
          <t>https://www.yellowpages-uae.com/uae/safety-equipment-and-clothings</t>
        </is>
      </c>
      <c r="I14" s="2" t="inlineStr">
        <is>
          <t>Araştırılacak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n">
        <v>14</v>
      </c>
      <c r="B15" s="2" t="inlineStr">
        <is>
          <t>JODAH</t>
        </is>
      </c>
      <c r="C15" s="2" t="inlineStr">
        <is>
          <t>Suudi Arabistan</t>
        </is>
      </c>
      <c r="D15" s="2" t="inlineStr">
        <is>
          <t>Yetkili distribütör</t>
        </is>
      </c>
      <c r="E15" s="2" t="inlineStr">
        <is>
          <t>İş ayakkabısı, eldiven, koruyucu giysi</t>
        </is>
      </c>
      <c r="F15" s="2" t="inlineStr">
        <is>
          <t>Delta Plus'ın Suudi distribütörü; tek marka anlaşması olabilir, alternatif ürün (ör. FR, deri eldiven) teklif et</t>
        </is>
      </c>
      <c r="G15" s="2" t="inlineStr">
        <is>
          <t>Orta</t>
        </is>
      </c>
      <c r="H15" s="3" t="inlineStr">
        <is>
          <t>https://sa.linkedin.com/in/vmarshad</t>
        </is>
      </c>
      <c r="I15" s="2" t="inlineStr">
        <is>
          <t>Araştırılacak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n">
        <v>15</v>
      </c>
      <c r="B16" s="2" t="inlineStr">
        <is>
          <t>Harbor365</t>
        </is>
      </c>
      <c r="C16" s="2" t="inlineStr">
        <is>
          <t>Suudi Arabistan – Batı Bölgesi</t>
        </is>
      </c>
      <c r="D16" s="2" t="inlineStr">
        <is>
          <t>B2B satış</t>
        </is>
      </c>
      <c r="E16" s="2" t="inlineStr">
        <is>
          <t>Endüstriyel güvenlik ve iş kıyafeti</t>
        </is>
      </c>
      <c r="F16" s="2" t="inlineStr">
        <is>
          <t>Batı bölgesinde B2B satış ekibi kuruyor</t>
        </is>
      </c>
      <c r="G16" s="2" t="inlineStr">
        <is>
          <t>Orta</t>
        </is>
      </c>
      <c r="H16" s="3" t="inlineStr">
        <is>
          <t>https://sa.linkedin.com/in/kslatch</t>
        </is>
      </c>
      <c r="I16" s="2" t="inlineStr">
        <is>
          <t>Araştırılacak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n">
        <v>16</v>
      </c>
      <c r="B17" s="2" t="inlineStr">
        <is>
          <t>Ertiqa United Safety Devices (İrtika)</t>
        </is>
      </c>
      <c r="C17" s="2" t="inlineStr">
        <is>
          <t>Suudi Arabistan – Cidde</t>
        </is>
      </c>
      <c r="D17" s="2" t="inlineStr">
        <is>
          <t>Tedarikçi</t>
        </is>
      </c>
      <c r="E17" s="2" t="inlineStr">
        <is>
          <t>Yangın ve iş güvenliği ekipmanı</t>
        </is>
      </c>
      <c r="F17" s="2" t="inlineStr">
        <is>
          <t>Cidde'de faaliyet</t>
        </is>
      </c>
      <c r="G17" s="2" t="inlineStr">
        <is>
          <t>Orta</t>
        </is>
      </c>
      <c r="H17" s="3" t="inlineStr">
        <is>
          <t>https://sabbar.com/en/jobs/companies/shrka-artqaa-almthda-lajhza-alslama</t>
        </is>
      </c>
      <c r="I17" s="2" t="inlineStr">
        <is>
          <t>Araştırılacak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s="2" t="n">
        <v>17</v>
      </c>
      <c r="B18" s="2" t="inlineStr">
        <is>
          <t>Salam Petroleum Services</t>
        </is>
      </c>
      <c r="C18" s="2" t="inlineStr">
        <is>
          <t>Katar – Doha</t>
        </is>
      </c>
      <c r="D18" s="2" t="inlineStr">
        <is>
          <t>Tedarikçi</t>
        </is>
      </c>
      <c r="E18" s="2" t="inlineStr">
        <is>
          <t>Solunum koruma, yangın, KKD</t>
        </is>
      </c>
      <c r="F18" s="2" t="inlineStr">
        <is>
          <t>Petrol-gaz müşterileri; savunma tarafındaki işlere girme, sadece sivil KKD</t>
        </is>
      </c>
      <c r="G18" s="2" t="inlineStr">
        <is>
          <t>Orta</t>
        </is>
      </c>
      <c r="H18" s="3" t="inlineStr">
        <is>
          <t>https://www.milipolqatar.com/visit/search/exhibitor/Salam-Petroleum-Services-2</t>
        </is>
      </c>
      <c r="I18" s="2" t="inlineStr">
        <is>
          <t>Araştırılacak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n">
        <v>18</v>
      </c>
      <c r="B19" s="2" t="inlineStr">
        <is>
          <t>Nassguard Trading</t>
        </is>
      </c>
      <c r="C19" s="2" t="inlineStr">
        <is>
          <t>Katar – Al Wakrah</t>
        </is>
      </c>
      <c r="D19" s="2" t="inlineStr">
        <is>
          <t>Tedarikçi</t>
        </is>
      </c>
      <c r="E19" s="2" t="inlineStr">
        <is>
          <t>KKD, iş ayakkabısı, iş kıyafeti</t>
        </is>
      </c>
      <c r="F19" s="2" t="inlineStr">
        <is>
          <t>Genel endüstriyel güvenlik ekipmanı</t>
        </is>
      </c>
      <c r="G19" s="2" t="inlineStr">
        <is>
          <t>Orta</t>
        </is>
      </c>
      <c r="H19" s="3" t="inlineStr">
        <is>
          <t>https://www.qatarliving.com/en/jobs/companies/profile/nassguard-trading</t>
        </is>
      </c>
      <c r="I19" s="2" t="inlineStr">
        <is>
          <t>Araştırılacak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n">
        <v>19</v>
      </c>
      <c r="B20" s="2" t="inlineStr">
        <is>
          <t>Sedk Al Roya Group (SRG)</t>
        </is>
      </c>
      <c r="C20" s="2" t="inlineStr">
        <is>
          <t>Irak</t>
        </is>
      </c>
      <c r="D20" s="2" t="inlineStr">
        <is>
          <t>Petrol-gaz tedarikçisi</t>
        </is>
      </c>
      <c r="E20" s="2" t="inlineStr">
        <is>
          <t>KKD, endüstriyel ekipman</t>
        </is>
      </c>
      <c r="F20" s="2" t="inlineStr">
        <is>
          <t>Petrol-gaz sektörüne tedarik beyanı</t>
        </is>
      </c>
      <c r="G20" s="2" t="inlineStr">
        <is>
          <t>Orta</t>
        </is>
      </c>
      <c r="H20" s="3" t="inlineStr">
        <is>
          <t>https://www.trustpilot.com/review/sedkalroya.com</t>
        </is>
      </c>
      <c r="I20" s="2" t="inlineStr">
        <is>
          <t>Araştırılacak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n">
        <v>20</v>
      </c>
      <c r="B21" s="2" t="inlineStr">
        <is>
          <t>Shan Trading Co.</t>
        </is>
      </c>
      <c r="C21" s="2" t="inlineStr">
        <is>
          <t>Suudi Arabistan – Dammam / Riyad</t>
        </is>
      </c>
      <c r="D21" s="2" t="inlineStr">
        <is>
          <t>Tedarikçi</t>
        </is>
      </c>
      <c r="E21" s="2" t="inlineStr">
        <is>
          <t>KKD</t>
        </is>
      </c>
      <c r="F21" s="2" t="inlineStr">
        <is>
          <t>Dammam (Al Amamrah) adresi ve satış hattı var</t>
        </is>
      </c>
      <c r="G21" s="2" t="inlineStr">
        <is>
          <t>Orta</t>
        </is>
      </c>
      <c r="H21" s="3" t="inlineStr">
        <is>
          <t>https://www.shantradingco.com/product_category/personal-protective-equipment/</t>
        </is>
      </c>
      <c r="I21" s="2" t="inlineStr">
        <is>
          <t>Araştırılacak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n">
        <v>21</v>
      </c>
      <c r="B22" s="2" t="inlineStr">
        <is>
          <t>Nassguard (Suudi Arabistan)</t>
        </is>
      </c>
      <c r="C22" s="2" t="inlineStr">
        <is>
          <t>Suudi Arabistan – Riyad / Cidde / Cübeyl / Dammam</t>
        </is>
      </c>
      <c r="D22" s="2" t="inlineStr">
        <is>
          <t>Tedarikçi</t>
        </is>
      </c>
      <c r="E22" s="2" t="inlineStr">
        <is>
          <t>KKD, yangın güvenliği, laboratuvar ekipmanı</t>
        </is>
      </c>
      <c r="F22" s="2" t="inlineStr">
        <is>
          <t>Katar'daki Nassguard Trading ile aynı grup olabilir – kontrol et</t>
        </is>
      </c>
      <c r="G22" s="2" t="inlineStr">
        <is>
          <t>Orta</t>
        </is>
      </c>
      <c r="H22" s="3" t="inlineStr">
        <is>
          <t>https://nassguard.sa/product-category/personal-protective-equipments/</t>
        </is>
      </c>
      <c r="I22" s="2" t="inlineStr">
        <is>
          <t>Araştırılacak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  <row r="23">
      <c r="A23" s="2" t="n">
        <v>22</v>
      </c>
      <c r="B23" s="2" t="inlineStr">
        <is>
          <t>Border PPE</t>
        </is>
      </c>
      <c r="C23" s="2" t="inlineStr">
        <is>
          <t>BAE (BAE, Umman, Suudi, Katar, Kuveyt, Bahreyn'e teslimat)</t>
        </is>
      </c>
      <c r="D23" s="2" t="inlineStr">
        <is>
          <t>Tedarikçi</t>
        </is>
      </c>
      <c r="E23" s="2" t="inlineStr">
        <is>
          <t>İş ayakkabısı, kask, tulum, eldiven</t>
        </is>
      </c>
      <c r="F23" s="2" t="inlineStr">
        <is>
          <t>6 Körfez ülkesine teslimat beyanı</t>
        </is>
      </c>
      <c r="G23" s="2" t="inlineStr">
        <is>
          <t>Orta</t>
        </is>
      </c>
      <c r="H23" s="3" t="inlineStr">
        <is>
          <t>https://www.borderppe.ae/</t>
        </is>
      </c>
      <c r="I23" s="2" t="inlineStr">
        <is>
          <t>Araştırılacak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2" t="n">
        <v>23</v>
      </c>
      <c r="B24" s="2" t="inlineStr">
        <is>
          <t>Safegear</t>
        </is>
      </c>
      <c r="C24" s="2" t="inlineStr">
        <is>
          <t>BAE – Dubai</t>
        </is>
      </c>
      <c r="D24" s="2" t="inlineStr">
        <is>
          <t>Tedarikçi</t>
        </is>
      </c>
      <c r="E24" s="2" t="inlineStr">
        <is>
          <t>KKD</t>
        </is>
      </c>
      <c r="F24" s="2" t="inlineStr">
        <is>
          <t>Dubai KKD tedarikçisi</t>
        </is>
      </c>
      <c r="G24" s="2" t="inlineStr">
        <is>
          <t>Orta</t>
        </is>
      </c>
      <c r="H24" s="3" t="inlineStr">
        <is>
          <t>https://safegear.ae/</t>
        </is>
      </c>
      <c r="I24" s="2" t="inlineStr">
        <is>
          <t>Araştırılacak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  <row r="25">
      <c r="A25" s="2" t="n">
        <v>24</v>
      </c>
      <c r="B25" s="2" t="inlineStr">
        <is>
          <t>AAA Safe</t>
        </is>
      </c>
      <c r="C25" s="2" t="inlineStr">
        <is>
          <t>BAE – Dubai (Kuveyt'e ihracat)</t>
        </is>
      </c>
      <c r="D25" s="2" t="inlineStr">
        <is>
          <t>Tedarikçi / ihracatçı</t>
        </is>
      </c>
      <c r="E25" s="2" t="inlineStr">
        <is>
          <t>Reflektif giysi, iş ayakkabısı, tulum</t>
        </is>
      </c>
      <c r="F25" s="2" t="inlineStr">
        <is>
          <t>Kuveyt'e ihracat sayfası var</t>
        </is>
      </c>
      <c r="G25" s="2" t="inlineStr">
        <is>
          <t>Orta</t>
        </is>
      </c>
      <c r="H25" s="3" t="inlineStr">
        <is>
          <t>https://aaasafedubai.com/</t>
        </is>
      </c>
      <c r="I25" s="2" t="inlineStr">
        <is>
          <t>Araştırılacak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n">
        <v>25</v>
      </c>
      <c r="B26" s="2" t="inlineStr">
        <is>
          <t>Kooheji Industrial Safety</t>
        </is>
      </c>
      <c r="C26" s="2" t="inlineStr">
        <is>
          <t>Bahreyn – Sitra</t>
        </is>
      </c>
      <c r="D26" s="2" t="inlineStr">
        <is>
          <t>Yetkili distribütör</t>
        </is>
      </c>
      <c r="E26" s="2" t="inlineStr">
        <is>
          <t>Endüstriyel güvenlik</t>
        </is>
      </c>
      <c r="F26" s="2" t="inlineStr">
        <is>
          <t>Honeywell'in Bahreyn tek distribütörü (eski haber, güncelliğini kontrol et)</t>
        </is>
      </c>
      <c r="G26" s="2" t="inlineStr">
        <is>
          <t>Orta</t>
        </is>
      </c>
      <c r="H26" s="3" t="inlineStr">
        <is>
          <t>https://gulfindustryonline.com/Article/12791/Kooheji_to_have_new_showroom_in_Sitra</t>
        </is>
      </c>
      <c r="I26" s="2" t="inlineStr">
        <is>
          <t>Araştırılacak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n">
        <v>26</v>
      </c>
      <c r="B27" s="2" t="inlineStr">
        <is>
          <t>Luluaa Hardware &amp; Safety Equipment LLC</t>
        </is>
      </c>
      <c r="C27" s="2" t="inlineStr">
        <is>
          <t>BAE – Dubai (Deira)</t>
        </is>
      </c>
      <c r="D27" s="2" t="inlineStr">
        <is>
          <t>Bayi</t>
        </is>
      </c>
      <c r="E27" s="2" t="inlineStr">
        <is>
          <t>İş ayakkabısı</t>
        </is>
      </c>
      <c r="F27" s="2" t="inlineStr">
        <is>
          <t>Empiral iş ayakkabısı bayisi</t>
        </is>
      </c>
      <c r="G27" s="2" t="inlineStr">
        <is>
          <t>Düşük</t>
        </is>
      </c>
      <c r="H27" s="3" t="inlineStr">
        <is>
          <t>https://www.yellowpages-uae.com//uae/empiral-safety-shoe</t>
        </is>
      </c>
      <c r="I27" s="2" t="inlineStr">
        <is>
          <t>Araştırılacak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s="2" t="n">
        <v>27</v>
      </c>
      <c r="B28" s="2" t="inlineStr">
        <is>
          <t>Ocean Power Trading LLC</t>
        </is>
      </c>
      <c r="C28" s="2" t="inlineStr">
        <is>
          <t>BAE – Şarika</t>
        </is>
      </c>
      <c r="D28" s="2" t="inlineStr">
        <is>
          <t>Bayi</t>
        </is>
      </c>
      <c r="E28" s="2" t="inlineStr">
        <is>
          <t>İş ayakkabısı</t>
        </is>
      </c>
      <c r="F28" s="2" t="inlineStr">
        <is>
          <t>Empiral iş ayakkabısı bayisi</t>
        </is>
      </c>
      <c r="G28" s="2" t="inlineStr">
        <is>
          <t>Düşük</t>
        </is>
      </c>
      <c r="H28" s="3" t="inlineStr">
        <is>
          <t>https://www.yellowpages-uae.com//uae/empiral-safety-shoe</t>
        </is>
      </c>
      <c r="I28" s="2" t="inlineStr">
        <is>
          <t>Araştırılacak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</row>
    <row r="29">
      <c r="A29" s="2" t="n">
        <v>28</v>
      </c>
      <c r="B29" s="2" t="inlineStr">
        <is>
          <t>LOTO Safety Products</t>
        </is>
      </c>
      <c r="C29" s="2" t="inlineStr">
        <is>
          <t>BAE / Suudi Arabistan</t>
        </is>
      </c>
      <c r="D29" s="2" t="inlineStr">
        <is>
          <t>Niş tedarikçi</t>
        </is>
      </c>
      <c r="E29" s="2" t="inlineStr">
        <is>
          <t>Kilitleme-etiketleme (LOTO), elektrik güvenliği</t>
        </is>
      </c>
      <c r="F29" s="2" t="inlineStr">
        <is>
          <t>Niş alan; iş ayakkabısı/eldiven ilgi alanı dışında olabilir</t>
        </is>
      </c>
      <c r="G29" s="2" t="inlineStr">
        <is>
          <t>Düşük</t>
        </is>
      </c>
      <c r="H29" s="3" t="inlineStr">
        <is>
          <t>https://hackernoon.com/u/lotosafety</t>
        </is>
      </c>
      <c r="I29" s="2" t="inlineStr">
        <is>
          <t>Araştırılacak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</row>
    <row r="30">
      <c r="A30" s="2" t="n">
        <v>29</v>
      </c>
      <c r="B30" s="2" t="inlineStr">
        <is>
          <t>Astro Global Solutions</t>
        </is>
      </c>
      <c r="C30" s="2" t="inlineStr">
        <is>
          <t>Suudi Arabistan – Riyad / Dammam / Cidde / Yanbu</t>
        </is>
      </c>
      <c r="D30" s="2" t="inlineStr">
        <is>
          <t>Tedarikçi</t>
        </is>
      </c>
      <c r="E30" s="2" t="inlineStr">
        <is>
          <t>KKD</t>
        </is>
      </c>
      <c r="F30" s="2" t="inlineStr">
        <is>
          <t>Endüstri bölgelerine hizmet beyanı; şirket detayı az</t>
        </is>
      </c>
      <c r="G30" s="2" t="inlineStr">
        <is>
          <t>Düşük</t>
        </is>
      </c>
      <c r="H30" s="3" t="inlineStr">
        <is>
          <t>https://astrosaudi.com/safety-products/ppe-suppliers-in-saudi-arabia/</t>
        </is>
      </c>
      <c r="I30" s="2" t="inlineStr">
        <is>
          <t>Araştırılacak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</row>
    <row r="31">
      <c r="A31" s="2" t="n">
        <v>30</v>
      </c>
      <c r="B31" s="2" t="inlineStr">
        <is>
          <t>Solid Drops</t>
        </is>
      </c>
      <c r="C31" s="2" t="inlineStr">
        <is>
          <t>Suudi Arabistan</t>
        </is>
      </c>
      <c r="D31" s="2" t="inlineStr">
        <is>
          <t>Toptancı</t>
        </is>
      </c>
      <c r="E31" s="2" t="inlineStr">
        <is>
          <t>Güvenlik ekipmanı toptan</t>
        </is>
      </c>
      <c r="F31" s="2" t="inlineStr">
        <is>
          <t>Toptan satış sayfası var</t>
        </is>
      </c>
      <c r="G31" s="2" t="inlineStr">
        <is>
          <t>Düşük</t>
        </is>
      </c>
      <c r="H31" s="3" t="inlineStr">
        <is>
          <t>https://soliddrops.com.sa/safety-equipment-wholesale-saudi-arabia-01/</t>
        </is>
      </c>
      <c r="I31" s="2" t="inlineStr">
        <is>
          <t>Araştırılacak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</row>
    <row r="32">
      <c r="A32" s="2" t="n">
        <v>31</v>
      </c>
      <c r="B32" s="2" t="inlineStr">
        <is>
          <t>SMB Trading LLC</t>
        </is>
      </c>
      <c r="C32" s="2" t="inlineStr">
        <is>
          <t>BAE – Dubai</t>
        </is>
      </c>
      <c r="D32" s="2" t="inlineStr">
        <is>
          <t>Tedarikçi</t>
        </is>
      </c>
      <c r="E32" s="2" t="inlineStr">
        <is>
          <t>Güvenlik ürünleri</t>
        </is>
      </c>
      <c r="F32" s="2" t="inlineStr">
        <is>
          <t>Dubai güvenlik ürünleri tedarikçisi</t>
        </is>
      </c>
      <c r="G32" s="2" t="inlineStr">
        <is>
          <t>Düşük</t>
        </is>
      </c>
      <c r="H32" s="3" t="inlineStr">
        <is>
          <t>https://smbtrd.com/</t>
        </is>
      </c>
      <c r="I32" s="2" t="inlineStr">
        <is>
          <t>Araştırılacak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</row>
    <row r="33">
      <c r="A33" s="2" t="n">
        <v>32</v>
      </c>
      <c r="B33" s="2" t="inlineStr">
        <is>
          <t>Muscat Technical Equipment Co LLC</t>
        </is>
      </c>
      <c r="C33" s="2" t="inlineStr">
        <is>
          <t>Umman – Maskat (Ghala Sanayi)</t>
        </is>
      </c>
      <c r="D33" s="2" t="inlineStr">
        <is>
          <t>Endüstriyel distribütör</t>
        </is>
      </c>
      <c r="E33" s="2" t="inlineStr">
        <is>
          <t>Hidrolik, endüstriyel parça, güvenlik ürünleri</t>
        </is>
      </c>
      <c r="F33" s="2" t="inlineStr">
        <is>
          <t>KKD ana alanı değil ama 'safety items' tedarik ediyor</t>
        </is>
      </c>
      <c r="G33" s="2" t="inlineStr">
        <is>
          <t>Düşük</t>
        </is>
      </c>
      <c r="H33" s="3" t="inlineStr">
        <is>
          <t>https://www.enggpro.com/company/muscat-technical-equipment-co-llc</t>
        </is>
      </c>
      <c r="I33" s="2" t="inlineStr">
        <is>
          <t>Araştırılacak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</row>
  </sheetData>
  <autoFilter ref="A1:P33"/>
  <conditionalFormatting sqref="A2:P232">
    <cfRule type="expression" priority="1" dxfId="0">
      <formula>$G2="Yüksek"</formula>
    </cfRule>
    <cfRule type="expression" priority="2" dxfId="1">
      <formula>$G2="Orta"</formula>
    </cfRule>
    <cfRule type="expression" priority="3" dxfId="2">
      <formula>$G2="Düşük"</formula>
    </cfRule>
  </conditionalFormatting>
  <dataValidations count="2">
    <dataValidation sqref="I2:I232" showDropDown="0" showInputMessage="0" showErrorMessage="0" allowBlank="1" type="list">
      <formula1>"Araştırılacak,Doğrulandı,Bağlantı isteği,İlk mesaj,Cevap geldi,Görüşme,Sözleşme,Numune,Sipariş,Red / Uygun değil"</formula1>
    </dataValidation>
    <dataValidation sqref="G2:G232" showDropDown="0" showInputMessage="0" showErrorMessage="0" allowBlank="1" type="list">
      <formula1>"Yüksek,Orta,Düşük"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22" customWidth="1" min="4" max="4"/>
    <col width="40" customWidth="1" min="5" max="5"/>
    <col width="40" customWidth="1" min="6" max="6"/>
    <col width="10" customWidth="1" min="7" max="7"/>
    <col width="30" customWidth="1" min="8" max="8"/>
    <col width="16" customWidth="1" min="9" max="9"/>
    <col width="18" customWidth="1" min="10" max="10"/>
    <col width="18" customWidth="1" min="11" max="11"/>
    <col width="26" customWidth="1" min="12" max="12"/>
    <col width="12" customWidth="1" min="13" max="13"/>
    <col width="24" customWidth="1" min="14" max="14"/>
    <col width="14" customWidth="1" min="15" max="15"/>
    <col width="30" customWidth="1" min="16" max="16"/>
  </cols>
  <sheetData>
    <row r="1">
      <c r="A1" s="1" t="inlineStr">
        <is>
          <t>No</t>
        </is>
      </c>
      <c r="B1" s="1" t="inlineStr">
        <is>
          <t>Firma</t>
        </is>
      </c>
      <c r="C1" s="1" t="inlineStr">
        <is>
          <t>Ülke</t>
        </is>
      </c>
      <c r="D1" s="1" t="inlineStr">
        <is>
          <t>Sektör</t>
        </is>
      </c>
      <c r="E1" s="1" t="inlineStr">
        <is>
          <t>Satın alma yolu</t>
        </is>
      </c>
      <c r="F1" s="1" t="inlineStr">
        <is>
          <t>Neden önemli</t>
        </is>
      </c>
      <c r="G1" s="1" t="inlineStr">
        <is>
          <t>Öncelik</t>
        </is>
      </c>
      <c r="H1" s="1" t="inlineStr">
        <is>
          <t>Kaynak</t>
        </is>
      </c>
      <c r="I1" s="1" t="inlineStr">
        <is>
          <t>Durum</t>
        </is>
      </c>
      <c r="J1" s="1" t="inlineStr">
        <is>
          <t>İlgili kişi</t>
        </is>
      </c>
      <c r="K1" s="1" t="inlineStr">
        <is>
          <t>Pozisyon</t>
        </is>
      </c>
      <c r="L1" s="1" t="inlineStr">
        <is>
          <t>E-posta / WhatsApp</t>
        </is>
      </c>
      <c r="M1" s="1" t="inlineStr">
        <is>
          <t>Son temas</t>
        </is>
      </c>
      <c r="N1" s="1" t="inlineStr">
        <is>
          <t>Sonraki adım</t>
        </is>
      </c>
      <c r="O1" s="1" t="inlineStr">
        <is>
          <t>Sonraki adım tarihi</t>
        </is>
      </c>
      <c r="P1" s="1" t="inlineStr">
        <is>
          <t>Notlar</t>
        </is>
      </c>
    </row>
    <row r="2">
      <c r="A2" s="2" t="n">
        <v>1</v>
      </c>
      <c r="B2" s="2" t="inlineStr">
        <is>
          <t>Saudi Aramco</t>
        </is>
      </c>
      <c r="C2" s="2" t="inlineStr">
        <is>
          <t>Suudi Arabistan</t>
        </is>
      </c>
      <c r="D2" s="2" t="inlineStr">
        <is>
          <t>Petrol-gaz</t>
        </is>
      </c>
      <c r="E2" s="2" t="inlineStr">
        <is>
          <t>Tedarikçi kaydı (vendor registration) + ihale; çoğu KKD onaylı yerel distribütörler üzerinden</t>
        </is>
      </c>
      <c r="F2" s="2" t="inlineStr">
        <is>
          <t>Bölgenin en büyük KKD alıcılarından; FR kıyafet (NFPA 2112) şartı burada</t>
        </is>
      </c>
      <c r="G2" s="2" t="inlineStr">
        <is>
          <t>Yüksek</t>
        </is>
      </c>
      <c r="H2" s="2" t="inlineStr">
        <is>
          <t>Resmi site: aramco.com → Suppliers</t>
        </is>
      </c>
      <c r="I2" s="2" t="inlineStr">
        <is>
          <t>Araştırılacak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2" t="n">
        <v>2</v>
      </c>
      <c r="B3" s="2" t="inlineStr">
        <is>
          <t>SABIC</t>
        </is>
      </c>
      <c r="C3" s="2" t="inlineStr">
        <is>
          <t>Suudi Arabistan</t>
        </is>
      </c>
      <c r="D3" s="2" t="inlineStr">
        <is>
          <t>Petrokimya</t>
        </is>
      </c>
      <c r="E3" s="2" t="inlineStr">
        <is>
          <t>Tedarikçi portalı + yerel distribütörler</t>
        </is>
      </c>
      <c r="F3" s="2" t="inlineStr">
        <is>
          <t>Cübeyl ve Yanbu'da büyük tesisler</t>
        </is>
      </c>
      <c r="G3" s="2" t="inlineStr">
        <is>
          <t>Yüksek</t>
        </is>
      </c>
      <c r="H3" s="2" t="inlineStr">
        <is>
          <t>Resmi site: sabic.com → Suppliers</t>
        </is>
      </c>
      <c r="I3" s="2" t="inlineStr">
        <is>
          <t>Araştırılacak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n">
        <v>3</v>
      </c>
      <c r="B4" s="2" t="inlineStr">
        <is>
          <t>Ma'aden</t>
        </is>
      </c>
      <c r="C4" s="2" t="inlineStr">
        <is>
          <t>Suudi Arabistan</t>
        </is>
      </c>
      <c r="D4" s="2" t="inlineStr">
        <is>
          <t>Madencilik / alüminyum / fosfat</t>
        </is>
      </c>
      <c r="E4" s="2" t="inlineStr">
        <is>
          <t>Tedarikçi kaydı</t>
        </is>
      </c>
      <c r="F4" s="2" t="inlineStr">
        <is>
          <t>Ağır sanayi: iş ayakkabısı, eldiven, solunum koruma talebi yüksek</t>
        </is>
      </c>
      <c r="G4" s="2" t="inlineStr">
        <is>
          <t>Yüksek</t>
        </is>
      </c>
      <c r="H4" s="2" t="inlineStr">
        <is>
          <t>Resmi site: maaden.com.sa</t>
        </is>
      </c>
      <c r="I4" s="2" t="inlineStr">
        <is>
          <t>Araştırılacak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n">
        <v>4</v>
      </c>
      <c r="B5" s="2" t="inlineStr">
        <is>
          <t>ADNOC (ve grup şirketleri)</t>
        </is>
      </c>
      <c r="C5" s="2" t="inlineStr">
        <is>
          <t>BAE – Abu Dabi</t>
        </is>
      </c>
      <c r="D5" s="2" t="inlineStr">
        <is>
          <t>Petrol-gaz</t>
        </is>
      </c>
      <c r="E5" s="2" t="inlineStr">
        <is>
          <t>Tedarikçi kaydı (ICV sertifikası istenebilir) + ihale</t>
        </is>
      </c>
      <c r="F5" s="2" t="inlineStr">
        <is>
          <t>Çok büyük FR kıyafet ve KKD hacmi</t>
        </is>
      </c>
      <c r="G5" s="2" t="inlineStr">
        <is>
          <t>Yüksek</t>
        </is>
      </c>
      <c r="H5" s="2" t="inlineStr">
        <is>
          <t>Resmi site: adnoc.ae → Suppliers</t>
        </is>
      </c>
      <c r="I5" s="2" t="inlineStr">
        <is>
          <t>Araştırılacak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n">
        <v>5</v>
      </c>
      <c r="B6" s="2" t="inlineStr">
        <is>
          <t>Emirates Global Aluminium (EGA)</t>
        </is>
      </c>
      <c r="C6" s="2" t="inlineStr">
        <is>
          <t>BAE</t>
        </is>
      </c>
      <c r="D6" s="2" t="inlineStr">
        <is>
          <t>Alüminyum / ağır sanayi</t>
        </is>
      </c>
      <c r="E6" s="2" t="inlineStr">
        <is>
          <t>Tedarikçi kaydı</t>
        </is>
      </c>
      <c r="F6" s="2" t="inlineStr">
        <is>
          <t>Isıya dayanıklı eldiven, FR giysi, iş ayakkabısı</t>
        </is>
      </c>
      <c r="G6" s="2" t="inlineStr">
        <is>
          <t>Yüksek</t>
        </is>
      </c>
      <c r="H6" s="2" t="inlineStr">
        <is>
          <t>Resmi site: ega.ae</t>
        </is>
      </c>
      <c r="I6" s="2" t="inlineStr">
        <is>
          <t>Araştırılacak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n">
        <v>6</v>
      </c>
      <c r="B7" s="2" t="inlineStr">
        <is>
          <t>QatarEnergy</t>
        </is>
      </c>
      <c r="C7" s="2" t="inlineStr">
        <is>
          <t>Katar</t>
        </is>
      </c>
      <c r="D7" s="2" t="inlineStr">
        <is>
          <t>Petrol-gaz / LNG</t>
        </is>
      </c>
      <c r="E7" s="2" t="inlineStr">
        <is>
          <t>Tedarikçi kaydı + ihale</t>
        </is>
      </c>
      <c r="F7" s="2" t="inlineStr">
        <is>
          <t>Ras Laffan sanayi bölgesi; yüksek FR ve KKD hacmi</t>
        </is>
      </c>
      <c r="G7" s="2" t="inlineStr">
        <is>
          <t>Yüksek</t>
        </is>
      </c>
      <c r="H7" s="2" t="inlineStr">
        <is>
          <t>Resmi site: qatarenergy.qa → Suppliers</t>
        </is>
      </c>
      <c r="I7" s="2" t="inlineStr">
        <is>
          <t>Araştırılacak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n">
        <v>7</v>
      </c>
      <c r="B8" s="2" t="inlineStr">
        <is>
          <t>Kuwait Oil Company (KOC) / KNPC</t>
        </is>
      </c>
      <c r="C8" s="2" t="inlineStr">
        <is>
          <t>Kuveyt</t>
        </is>
      </c>
      <c r="D8" s="2" t="inlineStr">
        <is>
          <t>Petrol-gaz / rafineri</t>
        </is>
      </c>
      <c r="E8" s="2" t="inlineStr">
        <is>
          <t>İhale + kayıtlı yerel acenteler (Kuveyt'te yerel acente şartı sık)</t>
        </is>
      </c>
      <c r="F8" s="2" t="inlineStr">
        <is>
          <t>Ahmadi bölgesi; Global International gibi yerel tedarikçiler üzerinden git</t>
        </is>
      </c>
      <c r="G8" s="2" t="inlineStr">
        <is>
          <t>Yüksek</t>
        </is>
      </c>
      <c r="H8" s="2" t="inlineStr">
        <is>
          <t>Resmi siteler: kockw.com, knpc.com</t>
        </is>
      </c>
      <c r="I8" s="2" t="inlineStr">
        <is>
          <t>Araştırılacak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n">
        <v>8</v>
      </c>
      <c r="B9" s="2" t="inlineStr">
        <is>
          <t>Saudi Electricity Company</t>
        </is>
      </c>
      <c r="C9" s="2" t="inlineStr">
        <is>
          <t>Suudi Arabistan</t>
        </is>
      </c>
      <c r="D9" s="2" t="inlineStr">
        <is>
          <t>Enerji</t>
        </is>
      </c>
      <c r="E9" s="2" t="inlineStr">
        <is>
          <t>İhale / tedarikçi kaydı</t>
        </is>
      </c>
      <c r="F9" s="2" t="inlineStr">
        <is>
          <t>Ark flaşı ve elektrik güvenliği ürünleri</t>
        </is>
      </c>
      <c r="G9" s="2" t="inlineStr">
        <is>
          <t>Orta</t>
        </is>
      </c>
      <c r="H9" s="2" t="inlineStr">
        <is>
          <t>Resmi site: se.com.sa</t>
        </is>
      </c>
      <c r="I9" s="2" t="inlineStr">
        <is>
          <t>Araştırılacak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n">
        <v>9</v>
      </c>
      <c r="B10" s="2" t="inlineStr">
        <is>
          <t>Nesma &amp; Partners</t>
        </is>
      </c>
      <c r="C10" s="2" t="inlineStr">
        <is>
          <t>Suudi Arabistan</t>
        </is>
      </c>
      <c r="D10" s="2" t="inlineStr">
        <is>
          <t>İnşaat / EPC</t>
        </is>
      </c>
      <c r="E10" s="2" t="inlineStr">
        <is>
          <t>Proje satın alma + yerel tedarikçiler</t>
        </is>
      </c>
      <c r="F10" s="2" t="inlineStr">
        <is>
          <t>Büyük inşaat ve endüstriyel projeler</t>
        </is>
      </c>
      <c r="G10" s="2" t="inlineStr">
        <is>
          <t>Orta</t>
        </is>
      </c>
      <c r="H10" s="2" t="inlineStr">
        <is>
          <t>Resmi site (kontrol et)</t>
        </is>
      </c>
      <c r="I10" s="2" t="inlineStr">
        <is>
          <t>Araştırılacak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n">
        <v>10</v>
      </c>
      <c r="B11" s="2" t="inlineStr">
        <is>
          <t>El Seif Engineering Contracting</t>
        </is>
      </c>
      <c r="C11" s="2" t="inlineStr">
        <is>
          <t>Suudi Arabistan</t>
        </is>
      </c>
      <c r="D11" s="2" t="inlineStr">
        <is>
          <t>İnşaat</t>
        </is>
      </c>
      <c r="E11" s="2" t="inlineStr">
        <is>
          <t>Proje satın alma</t>
        </is>
      </c>
      <c r="F11" s="2" t="inlineStr">
        <is>
          <t>Büyük müteahhit</t>
        </is>
      </c>
      <c r="G11" s="2" t="inlineStr">
        <is>
          <t>Orta</t>
        </is>
      </c>
      <c r="H11" s="2" t="inlineStr">
        <is>
          <t>Resmi site (kontrol et)</t>
        </is>
      </c>
      <c r="I11" s="2" t="inlineStr">
        <is>
          <t>Araştırılacak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n">
        <v>11</v>
      </c>
      <c r="B12" s="2" t="inlineStr">
        <is>
          <t>Al Rashid Trading &amp; Contracting (ARTC)</t>
        </is>
      </c>
      <c r="C12" s="2" t="inlineStr">
        <is>
          <t>Suudi Arabistan</t>
        </is>
      </c>
      <c r="D12" s="2" t="inlineStr">
        <is>
          <t>İnşaat / altyapı</t>
        </is>
      </c>
      <c r="E12" s="2" t="inlineStr">
        <is>
          <t>Proje satın alma</t>
        </is>
      </c>
      <c r="F12" s="2" t="inlineStr">
        <is>
          <t>Büyük müteahhit</t>
        </is>
      </c>
      <c r="G12" s="2" t="inlineStr">
        <is>
          <t>Orta</t>
        </is>
      </c>
      <c r="H12" s="2" t="inlineStr">
        <is>
          <t>Resmi site (kontrol et)</t>
        </is>
      </c>
      <c r="I12" s="2" t="inlineStr">
        <is>
          <t>Araştırılacak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n">
        <v>12</v>
      </c>
      <c r="B13" s="2" t="inlineStr">
        <is>
          <t>NEOM / Red Sea Global / ROSHN / Diriyah projeleri</t>
        </is>
      </c>
      <c r="C13" s="2" t="inlineStr">
        <is>
          <t>Suudi Arabistan</t>
        </is>
      </c>
      <c r="D13" s="2" t="inlineStr">
        <is>
          <t>Mega projeler</t>
        </is>
      </c>
      <c r="E13" s="2" t="inlineStr">
        <is>
          <t>Doğrudan değil: projelerdeki ana müteahhitler ve onların tedarikçileri üzerinden</t>
        </is>
      </c>
      <c r="F13" s="2" t="inlineStr">
        <is>
          <t>Vizyon 2030 mega projeleri – asıl alıcı sahadaki müteahhitler</t>
        </is>
      </c>
      <c r="G13" s="2" t="inlineStr">
        <is>
          <t>Orta</t>
        </is>
      </c>
      <c r="H13" s="2" t="inlineStr">
        <is>
          <t>Proje siteleri → yükleniciler listesi</t>
        </is>
      </c>
      <c r="I13" s="2" t="inlineStr">
        <is>
          <t>Araştırılacak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n">
        <v>13</v>
      </c>
      <c r="B14" s="2" t="inlineStr">
        <is>
          <t>EMSTEEL (Emirates Steel Arkan)</t>
        </is>
      </c>
      <c r="C14" s="2" t="inlineStr">
        <is>
          <t>BAE – Abu Dabi</t>
        </is>
      </c>
      <c r="D14" s="2" t="inlineStr">
        <is>
          <t>Çelik / çimento</t>
        </is>
      </c>
      <c r="E14" s="2" t="inlineStr">
        <is>
          <t>Tedarikçi kaydı</t>
        </is>
      </c>
      <c r="F14" s="2" t="inlineStr">
        <is>
          <t>Ağır sanayi KKD talebi</t>
        </is>
      </c>
      <c r="G14" s="2" t="inlineStr">
        <is>
          <t>Orta</t>
        </is>
      </c>
      <c r="H14" s="2" t="inlineStr">
        <is>
          <t>Resmi site (kontrol et)</t>
        </is>
      </c>
      <c r="I14" s="2" t="inlineStr">
        <is>
          <t>Araştırılacak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n">
        <v>14</v>
      </c>
      <c r="B15" s="2" t="inlineStr">
        <is>
          <t>ALEC Engineering &amp; Contracting</t>
        </is>
      </c>
      <c r="C15" s="2" t="inlineStr">
        <is>
          <t>BAE – Dubai</t>
        </is>
      </c>
      <c r="D15" s="2" t="inlineStr">
        <is>
          <t>İnşaat</t>
        </is>
      </c>
      <c r="E15" s="2" t="inlineStr">
        <is>
          <t>Proje satın alma</t>
        </is>
      </c>
      <c r="F15" s="2" t="inlineStr">
        <is>
          <t>Büyük müteahhit</t>
        </is>
      </c>
      <c r="G15" s="2" t="inlineStr">
        <is>
          <t>Orta</t>
        </is>
      </c>
      <c r="H15" s="2" t="inlineStr">
        <is>
          <t>Resmi site (kontrol et)</t>
        </is>
      </c>
      <c r="I15" s="2" t="inlineStr">
        <is>
          <t>Araştırılacak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n">
        <v>15</v>
      </c>
      <c r="B16" s="2" t="inlineStr">
        <is>
          <t>Qatar Steel</t>
        </is>
      </c>
      <c r="C16" s="2" t="inlineStr">
        <is>
          <t>Katar</t>
        </is>
      </c>
      <c r="D16" s="2" t="inlineStr">
        <is>
          <t>Çelik</t>
        </is>
      </c>
      <c r="E16" s="2" t="inlineStr">
        <is>
          <t>Tedarikçi kaydı</t>
        </is>
      </c>
      <c r="F16" s="2" t="inlineStr">
        <is>
          <t>Ağır sanayi</t>
        </is>
      </c>
      <c r="G16" s="2" t="inlineStr">
        <is>
          <t>Orta</t>
        </is>
      </c>
      <c r="H16" s="2" t="inlineStr">
        <is>
          <t>Resmi site (kontrol et)</t>
        </is>
      </c>
      <c r="I16" s="2" t="inlineStr">
        <is>
          <t>Araştırılacak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n">
        <v>16</v>
      </c>
      <c r="B17" s="2" t="inlineStr">
        <is>
          <t>UCC Holding</t>
        </is>
      </c>
      <c r="C17" s="2" t="inlineStr">
        <is>
          <t>Katar</t>
        </is>
      </c>
      <c r="D17" s="2" t="inlineStr">
        <is>
          <t>İnşaat / altyapı</t>
        </is>
      </c>
      <c r="E17" s="2" t="inlineStr">
        <is>
          <t>Proje satın alma</t>
        </is>
      </c>
      <c r="F17" s="2" t="inlineStr">
        <is>
          <t>Büyük müteahhit</t>
        </is>
      </c>
      <c r="G17" s="2" t="inlineStr">
        <is>
          <t>Orta</t>
        </is>
      </c>
      <c r="H17" s="2" t="inlineStr">
        <is>
          <t>Resmi site (kontrol et)</t>
        </is>
      </c>
      <c r="I17" s="2" t="inlineStr">
        <is>
          <t>Araştırılacak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s="2" t="n">
        <v>17</v>
      </c>
      <c r="B18" s="2" t="inlineStr">
        <is>
          <t>Combined Group Contracting</t>
        </is>
      </c>
      <c r="C18" s="2" t="inlineStr">
        <is>
          <t>Kuveyt</t>
        </is>
      </c>
      <c r="D18" s="2" t="inlineStr">
        <is>
          <t>İnşaat</t>
        </is>
      </c>
      <c r="E18" s="2" t="inlineStr">
        <is>
          <t>Proje satın alma</t>
        </is>
      </c>
      <c r="F18" s="2" t="inlineStr">
        <is>
          <t>Kuveyt'in büyük müteahhitlerinden</t>
        </is>
      </c>
      <c r="G18" s="2" t="inlineStr">
        <is>
          <t>Orta</t>
        </is>
      </c>
      <c r="H18" s="2" t="inlineStr">
        <is>
          <t>Resmi site (kontrol et)</t>
        </is>
      </c>
      <c r="I18" s="2" t="inlineStr">
        <is>
          <t>Araştırılacak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n">
        <v>18</v>
      </c>
      <c r="B19" s="2" t="inlineStr">
        <is>
          <t>Kharafi National</t>
        </is>
      </c>
      <c r="C19" s="2" t="inlineStr">
        <is>
          <t>Kuveyt</t>
        </is>
      </c>
      <c r="D19" s="2" t="inlineStr">
        <is>
          <t>İnşaat / EPC</t>
        </is>
      </c>
      <c r="E19" s="2" t="inlineStr">
        <is>
          <t>Proje satın alma</t>
        </is>
      </c>
      <c r="F19" s="2" t="inlineStr">
        <is>
          <t>Bölgesel EPC firması</t>
        </is>
      </c>
      <c r="G19" s="2" t="inlineStr">
        <is>
          <t>Orta</t>
        </is>
      </c>
      <c r="H19" s="2" t="inlineStr">
        <is>
          <t>Resmi site (kontrol et)</t>
        </is>
      </c>
      <c r="I19" s="2" t="inlineStr">
        <is>
          <t>Araştırılacak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n">
        <v>19</v>
      </c>
      <c r="B20" s="2" t="inlineStr">
        <is>
          <t>OQ</t>
        </is>
      </c>
      <c r="C20" s="2" t="inlineStr">
        <is>
          <t>Umman</t>
        </is>
      </c>
      <c r="D20" s="2" t="inlineStr">
        <is>
          <t>Enerji / petrokimya</t>
        </is>
      </c>
      <c r="E20" s="2" t="inlineStr">
        <is>
          <t>Tedarikçi kaydı</t>
        </is>
      </c>
      <c r="F20" s="2" t="inlineStr">
        <is>
          <t>Sohar ve Duqm tesisleri</t>
        </is>
      </c>
      <c r="G20" s="2" t="inlineStr">
        <is>
          <t>Orta</t>
        </is>
      </c>
      <c r="H20" s="2" t="inlineStr">
        <is>
          <t>Resmi site (kontrol et)</t>
        </is>
      </c>
      <c r="I20" s="2" t="inlineStr">
        <is>
          <t>Araştırılacak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n">
        <v>20</v>
      </c>
      <c r="B21" s="2" t="inlineStr">
        <is>
          <t>Galfar Engineering &amp; Contracting</t>
        </is>
      </c>
      <c r="C21" s="2" t="inlineStr">
        <is>
          <t>Umman</t>
        </is>
      </c>
      <c r="D21" s="2" t="inlineStr">
        <is>
          <t>İnşaat / petrol-gaz hizmetleri</t>
        </is>
      </c>
      <c r="E21" s="2" t="inlineStr">
        <is>
          <t>Proje satın alma</t>
        </is>
      </c>
      <c r="F21" s="2" t="inlineStr">
        <is>
          <t>Umman'ın en büyük müteahhitlerinden</t>
        </is>
      </c>
      <c r="G21" s="2" t="inlineStr">
        <is>
          <t>Orta</t>
        </is>
      </c>
      <c r="H21" s="2" t="inlineStr">
        <is>
          <t>Resmi site (kontrol et)</t>
        </is>
      </c>
      <c r="I21" s="2" t="inlineStr">
        <is>
          <t>Araştırılacak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n">
        <v>21</v>
      </c>
      <c r="B22" s="2" t="inlineStr">
        <is>
          <t>Jindal Shadeed Iron &amp; Steel</t>
        </is>
      </c>
      <c r="C22" s="2" t="inlineStr">
        <is>
          <t>Umman – Sohar</t>
        </is>
      </c>
      <c r="D22" s="2" t="inlineStr">
        <is>
          <t>Çelik</t>
        </is>
      </c>
      <c r="E22" s="2" t="inlineStr">
        <is>
          <t>Tedarikçi kaydı</t>
        </is>
      </c>
      <c r="F22" s="2" t="inlineStr">
        <is>
          <t>Ağır sanayi</t>
        </is>
      </c>
      <c r="G22" s="2" t="inlineStr">
        <is>
          <t>Orta</t>
        </is>
      </c>
      <c r="H22" s="2" t="inlineStr">
        <is>
          <t>Resmi site (kontrol et)</t>
        </is>
      </c>
      <c r="I22" s="2" t="inlineStr">
        <is>
          <t>Araştırılacak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  <row r="23">
      <c r="A23" s="2" t="n">
        <v>22</v>
      </c>
      <c r="B23" s="2" t="inlineStr">
        <is>
          <t>Basra Oil Company</t>
        </is>
      </c>
      <c r="C23" s="2" t="inlineStr">
        <is>
          <t>Irak – Basra</t>
        </is>
      </c>
      <c r="D23" s="2" t="inlineStr">
        <is>
          <t>Petrol</t>
        </is>
      </c>
      <c r="E23" s="2" t="inlineStr">
        <is>
          <t>İhale; sahadaki uluslararası şirketler ve yükleniciler üzerinden</t>
        </is>
      </c>
      <c r="F23" s="2" t="inlineStr">
        <is>
          <t>Al Usool gibi yerel tedarikçiler üzerinden git</t>
        </is>
      </c>
      <c r="G23" s="2" t="inlineStr">
        <is>
          <t>Orta</t>
        </is>
      </c>
      <c r="H23" s="2" t="inlineStr">
        <is>
          <t>Resmi site (kontrol et)</t>
        </is>
      </c>
      <c r="I23" s="2" t="inlineStr">
        <is>
          <t>Araştırılacak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2" t="n">
        <v>23</v>
      </c>
      <c r="B24" s="2" t="inlineStr">
        <is>
          <t>Uluslararası EPC yüklenicileri (Larsen &amp; Toubro, Samsung C&amp;T, Hyundai E&amp;C, Petrofac, Saipem, CCC vb.)</t>
        </is>
      </c>
      <c r="C24" s="2" t="inlineStr">
        <is>
          <t>Bölge geneli</t>
        </is>
      </c>
      <c r="D24" s="2" t="inlineStr">
        <is>
          <t>EPC / inşaat</t>
        </is>
      </c>
      <c r="E24" s="2" t="inlineStr">
        <is>
          <t>Proje bazlı satın alma ofisleri (genelde Dubai, Riyad, Doha)</t>
        </is>
      </c>
      <c r="F24" s="2" t="inlineStr">
        <is>
          <t>Büyük projelerde toplu KKD alımı</t>
        </is>
      </c>
      <c r="G24" s="2" t="inlineStr">
        <is>
          <t>Orta</t>
        </is>
      </c>
      <c r="H24" s="2" t="inlineStr">
        <is>
          <t>Firma siteleri → Supplier registration</t>
        </is>
      </c>
      <c r="I24" s="2" t="inlineStr">
        <is>
          <t>Araştırılacak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</sheetData>
  <autoFilter ref="A1:P24"/>
  <conditionalFormatting sqref="A2:P223">
    <cfRule type="expression" priority="1" dxfId="0">
      <formula>$G2="Yüksek"</formula>
    </cfRule>
    <cfRule type="expression" priority="2" dxfId="1">
      <formula>$G2="Orta"</formula>
    </cfRule>
    <cfRule type="expression" priority="3" dxfId="2">
      <formula>$G2="Düşük"</formula>
    </cfRule>
  </conditionalFormatting>
  <dataValidations count="2">
    <dataValidation sqref="I2:I223" showDropDown="0" showInputMessage="0" showErrorMessage="0" allowBlank="1" type="list">
      <formula1>"Araştırılacak,Doğrulandı,Bağlantı isteği,İlk mesaj,Cevap geldi,Görüşme,Sözleşme,Numune,Sipariş,Red / Uygun değil"</formula1>
    </dataValidation>
    <dataValidation sqref="G2:G223" showDropDown="0" showInputMessage="0" showErrorMessage="0" allowBlank="1" type="list">
      <formula1>"Yüksek,Orta,Düşük"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26" customWidth="1" min="4" max="4"/>
    <col width="40" customWidth="1" min="5" max="5"/>
    <col width="34" customWidth="1" min="6" max="6"/>
    <col width="40" customWidth="1" min="7" max="7"/>
    <col width="10" customWidth="1" min="8" max="8"/>
    <col width="30" customWidth="1" min="9" max="9"/>
    <col width="16" customWidth="1" min="10" max="10"/>
    <col width="18" customWidth="1" min="11" max="11"/>
    <col width="18" customWidth="1" min="12" max="12"/>
    <col width="26" customWidth="1" min="13" max="13"/>
    <col width="12" customWidth="1" min="14" max="14"/>
    <col width="24" customWidth="1" min="15" max="15"/>
    <col width="14" customWidth="1" min="16" max="16"/>
    <col width="30" customWidth="1" min="17" max="17"/>
  </cols>
  <sheetData>
    <row r="1">
      <c r="A1" s="1" t="inlineStr">
        <is>
          <t>No</t>
        </is>
      </c>
      <c r="B1" s="1" t="inlineStr">
        <is>
          <t>Proje</t>
        </is>
      </c>
      <c r="C1" s="1" t="inlineStr">
        <is>
          <t>Ülke</t>
        </is>
      </c>
      <c r="D1" s="1" t="inlineStr">
        <is>
          <t>İşveren</t>
        </is>
      </c>
      <c r="E1" s="1" t="inlineStr">
        <is>
          <t>Ana yüklenici(ler)</t>
        </is>
      </c>
      <c r="F1" s="1" t="inlineStr">
        <is>
          <t>Durum / değer</t>
        </is>
      </c>
      <c r="G1" s="1" t="inlineStr">
        <is>
          <t>Strateji notu</t>
        </is>
      </c>
      <c r="H1" s="1" t="inlineStr">
        <is>
          <t>Öncelik</t>
        </is>
      </c>
      <c r="I1" s="1" t="inlineStr">
        <is>
          <t>Kaynak</t>
        </is>
      </c>
      <c r="J1" s="1" t="inlineStr">
        <is>
          <t>Durum</t>
        </is>
      </c>
      <c r="K1" s="1" t="inlineStr">
        <is>
          <t>İlgili kişi</t>
        </is>
      </c>
      <c r="L1" s="1" t="inlineStr">
        <is>
          <t>Pozisyon</t>
        </is>
      </c>
      <c r="M1" s="1" t="inlineStr">
        <is>
          <t>E-posta / WhatsApp</t>
        </is>
      </c>
      <c r="N1" s="1" t="inlineStr">
        <is>
          <t>Son temas</t>
        </is>
      </c>
      <c r="O1" s="1" t="inlineStr">
        <is>
          <t>Sonraki adım</t>
        </is>
      </c>
      <c r="P1" s="1" t="inlineStr">
        <is>
          <t>Sonraki adım tarihi</t>
        </is>
      </c>
      <c r="Q1" s="1" t="inlineStr">
        <is>
          <t>Notlar</t>
        </is>
      </c>
    </row>
    <row r="2">
      <c r="A2" s="2" t="n">
        <v>1</v>
      </c>
      <c r="B2" s="2" t="inlineStr">
        <is>
          <t>Riyad Metro Hattı 7 (Diriyah Gate – Qiddiya, 65 km)</t>
        </is>
      </c>
      <c r="C2" s="2" t="inlineStr">
        <is>
          <t>Suudi Arabistan</t>
        </is>
      </c>
      <c r="D2" s="2" t="inlineStr">
        <is>
          <t>Royal Commission for Riyadh City</t>
        </is>
      </c>
      <c r="E2" s="2" t="inlineStr">
        <is>
          <t>Teklif verenler: Webuild/Nesma/Alstom; FCC/Almabani/Siemens; Hitachi/L&amp;T/Albawani/Kalyon/Cengiz</t>
        </is>
      </c>
      <c r="F2" s="2" t="inlineStr">
        <is>
          <t>~13–15 milyar USD; ödül Haziran 2026'da bekleniyordu – kazananı kontrol et</t>
        </is>
      </c>
      <c r="G2" s="2" t="inlineStr">
        <is>
          <t>Türk yükleniciler (Kalyon, Cengiz) kazanırsa Türk üreticiler için en kolay kapı</t>
        </is>
      </c>
      <c r="H2" s="2" t="inlineStr">
        <is>
          <t>Yüksek</t>
        </is>
      </c>
      <c r="I2" s="3" t="inlineStr">
        <is>
          <t>https://www.meed.com/contract-award-nears-for-riyadh-metro-line-7</t>
        </is>
      </c>
      <c r="J2" s="2" t="inlineStr">
        <is>
          <t>Araştırılacak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n">
        <v>2</v>
      </c>
      <c r="B3" s="2" t="inlineStr">
        <is>
          <t>Qiddiya – Prince Mohammed Bin Salman Stadyumu</t>
        </is>
      </c>
      <c r="C3" s="2" t="inlineStr">
        <is>
          <t>Suudi Arabistan</t>
        </is>
      </c>
      <c r="D3" s="2" t="inlineStr">
        <is>
          <t>Qiddiya Investment Co.</t>
        </is>
      </c>
      <c r="E3" s="2" t="inlineStr">
        <is>
          <t>FCC Construction + Nesma &amp; Partners JV</t>
        </is>
      </c>
      <c r="F3" s="2" t="inlineStr">
        <is>
          <t>~1 milyar USD; inşaat sürüyor</t>
        </is>
      </c>
      <c r="G3" s="2" t="inlineStr">
        <is>
          <t>2034 Dünya Kupası stadı; Nesma Suudi'nin 1 numaralı yüklenicisi</t>
        </is>
      </c>
      <c r="H3" s="2" t="inlineStr">
        <is>
          <t>Yüksek</t>
        </is>
      </c>
      <c r="I3" s="3" t="inlineStr">
        <is>
          <t>https://guest.meed.com/spanishlocal-joint-venture-wins-qiddiya-world-cup-stadium</t>
        </is>
      </c>
      <c r="J3" s="2" t="inlineStr">
        <is>
          <t>Araştırılacak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n">
        <v>3</v>
      </c>
      <c r="B4" s="2" t="inlineStr">
        <is>
          <t>Aramco Stadyumu – Dammam</t>
        </is>
      </c>
      <c r="C4" s="2" t="inlineStr">
        <is>
          <t>Suudi Arabistan</t>
        </is>
      </c>
      <c r="D4" s="2" t="inlineStr">
        <is>
          <t>Saudi Aramco</t>
        </is>
      </c>
      <c r="E4" s="2" t="inlineStr">
        <is>
          <t>Besix + Albawani</t>
        </is>
      </c>
      <c r="F4" s="2" t="inlineStr">
        <is>
          <t>~1 milyar USD; inşaat sürüyor</t>
        </is>
      </c>
      <c r="G4" s="2" t="inlineStr">
        <is>
          <t>Aramco sahası: FR ve sertifika şartları sıkı</t>
        </is>
      </c>
      <c r="H4" s="2" t="inlineStr">
        <is>
          <t>Yüksek</t>
        </is>
      </c>
      <c r="I4" s="3" t="inlineStr">
        <is>
          <t>https://www.meed.com/stadiums-become-main-event-for-saudi-construction</t>
        </is>
      </c>
      <c r="J4" s="2" t="inlineStr">
        <is>
          <t>Araştırılacak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n">
        <v>4</v>
      </c>
      <c r="B5" s="2" t="inlineStr">
        <is>
          <t>King Fahd Stadyumu yenileme – Riyad (92.000 kişilik)</t>
        </is>
      </c>
      <c r="C5" s="2" t="inlineStr">
        <is>
          <t>Suudi Arabistan</t>
        </is>
      </c>
      <c r="D5" s="2" t="inlineStr">
        <is>
          <t>Spor Bakanlığı</t>
        </is>
      </c>
      <c r="E5" s="2" t="inlineStr">
        <is>
          <t>Saudi Binladin Group</t>
        </is>
      </c>
      <c r="F5" s="2" t="inlineStr">
        <is>
          <t>Aralık 2024'te verildi; inşaat sürüyor</t>
        </is>
      </c>
      <c r="G5" s="2" t="inlineStr">
        <is>
          <t>Binladin Suudi'nin 3. büyük yüklenicisi; Dubai havalimanı pistini de yapıyor</t>
        </is>
      </c>
      <c r="H5" s="2" t="inlineStr">
        <is>
          <t>Yüksek</t>
        </is>
      </c>
      <c r="I5" s="3" t="inlineStr">
        <is>
          <t>https://www.meed.com/stadiums-become-main-event-for-saudi-construction</t>
        </is>
      </c>
      <c r="J5" s="2" t="inlineStr">
        <is>
          <t>Araştırılacak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n">
        <v>5</v>
      </c>
      <c r="B6" s="2" t="inlineStr">
        <is>
          <t>Al Maktoum Uluslararası Havalimanı genişlemesi</t>
        </is>
      </c>
      <c r="C6" s="2" t="inlineStr">
        <is>
          <t>BAE – Dubai</t>
        </is>
      </c>
      <c r="D6" s="2" t="inlineStr">
        <is>
          <t>Dubai Aviation Engineering Projects</t>
        </is>
      </c>
      <c r="E6" s="2" t="inlineStr">
        <is>
          <t>Batı terminal altyapı: CCECC + Tristar (~AED10 mlr); 2. pist: Binladin; APM: L&amp;T + Mitsubishi HI</t>
        </is>
      </c>
      <c r="F6" s="2" t="inlineStr">
        <is>
          <t>2026 sonuna kadar ~15 milyar USD ihale; ilk faz 2032</t>
        </is>
      </c>
      <c r="G6" s="2" t="inlineStr">
        <is>
          <t>Bölgenin en büyük aktif şantiyelerinden; yıllarca sürecek KKD ihtiyacı</t>
        </is>
      </c>
      <c r="H6" s="2" t="inlineStr">
        <is>
          <t>Yüksek</t>
        </is>
      </c>
      <c r="I6" s="3" t="inlineStr">
        <is>
          <t>https://guest.meed.com/dubai-to-award-15bn-al-maktoum-airport-contracts-this-year/</t>
        </is>
      </c>
      <c r="J6" s="2" t="inlineStr">
        <is>
          <t>Araştırılacak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n">
        <v>6</v>
      </c>
      <c r="B7" s="2" t="inlineStr">
        <is>
          <t>Cidde Merkez Stadyumu (46.000 kişilik)</t>
        </is>
      </c>
      <c r="C7" s="2" t="inlineStr">
        <is>
          <t>Suudi Arabistan</t>
        </is>
      </c>
      <c r="D7" s="2" t="inlineStr">
        <is>
          <t>Jeddah Central Development Co.</t>
        </is>
      </c>
      <c r="E7" s="2" t="inlineStr">
        <is>
          <t>China Railway Construction Corp. + Sama Construction JV</t>
        </is>
      </c>
      <c r="F7" s="2" t="inlineStr">
        <is>
          <t>~1,8 milyar USD; 2026'da bitmesi planlı</t>
        </is>
      </c>
      <c r="G7" s="2" t="inlineStr">
        <is>
          <t>Bitiş aşamasında; Çinli yükleniciler KKD'yi genelde Çin'den alır</t>
        </is>
      </c>
      <c r="H7" s="2" t="inlineStr">
        <is>
          <t>Orta</t>
        </is>
      </c>
      <c r="I7" s="3" t="inlineStr">
        <is>
          <t>https://www.meed.com/stadiums-become-main-event-for-saudi-construction</t>
        </is>
      </c>
      <c r="J7" s="2" t="inlineStr">
        <is>
          <t>Araştırılacak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n">
        <v>7</v>
      </c>
      <c r="B8" s="2" t="inlineStr">
        <is>
          <t>Riyad National Guard Stadyumu</t>
        </is>
      </c>
      <c r="C8" s="2" t="inlineStr">
        <is>
          <t>Suudi Arabistan</t>
        </is>
      </c>
      <c r="D8" s="2" t="inlineStr">
        <is>
          <t>ROSHN</t>
        </is>
      </c>
      <c r="E8" s="2" t="inlineStr">
        <is>
          <t>İhale aşaması (2024 sonu ihaleye çıktı)</t>
        </is>
      </c>
      <c r="F8" s="2" t="inlineStr">
        <is>
          <t>Kazananı kontrol et</t>
        </is>
      </c>
      <c r="G8" s="2" t="inlineStr">
        <is>
          <t>Yeni başlayan proje = uzun süreli KKD ihtiyacı</t>
        </is>
      </c>
      <c r="H8" s="2" t="inlineStr">
        <is>
          <t>Orta</t>
        </is>
      </c>
      <c r="I8" s="3" t="inlineStr">
        <is>
          <t>https://guest.meed.com/?p=11242</t>
        </is>
      </c>
      <c r="J8" s="2" t="inlineStr">
        <is>
          <t>Araştırılacak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n">
        <v>8</v>
      </c>
      <c r="B9" s="2" t="inlineStr">
        <is>
          <t>King Salman International Stadyumu</t>
        </is>
      </c>
      <c r="C9" s="2" t="inlineStr">
        <is>
          <t>Suudi Arabistan</t>
        </is>
      </c>
      <c r="D9" s="2" t="inlineStr">
        <is>
          <t>Spor Bakanlığı</t>
        </is>
      </c>
      <c r="E9" s="2" t="inlineStr">
        <is>
          <t>Tasarla-yap ön yeterlilik (Şubat 2026)</t>
        </is>
      </c>
      <c r="F9" s="2" t="inlineStr">
        <is>
          <t>Teklif aşaması</t>
        </is>
      </c>
      <c r="G9" s="2" t="inlineStr">
        <is>
          <t>Takip et: kazanan belli olunca hemen ulaş</t>
        </is>
      </c>
      <c r="H9" s="2" t="inlineStr">
        <is>
          <t>Orta</t>
        </is>
      </c>
      <c r="I9" s="3" t="inlineStr">
        <is>
          <t>https://guest.meed.com/?p=13696</t>
        </is>
      </c>
      <c r="J9" s="2" t="inlineStr">
        <is>
          <t>Araştırılacak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n">
        <v>9</v>
      </c>
      <c r="B10" s="2" t="inlineStr">
        <is>
          <t>Dünya Kupası 68 antrenman sahası</t>
        </is>
      </c>
      <c r="C10" s="2" t="inlineStr">
        <is>
          <t>Suudi Arabistan</t>
        </is>
      </c>
      <c r="D10" s="2" t="inlineStr">
        <is>
          <t>Spor Bakanlığı</t>
        </is>
      </c>
      <c r="E10" s="2" t="inlineStr">
        <is>
          <t>Ön yeterlilik (Şubat 2026)</t>
        </is>
      </c>
      <c r="F10" s="2" t="inlineStr">
        <is>
          <t>Çok sayıda küçük-orta yüklenici</t>
        </is>
      </c>
      <c r="G10" s="2" t="inlineStr">
        <is>
          <t>Çok sayıda orta ölçekli müteahhit = çok sayıda küçük KKD alıcısı</t>
        </is>
      </c>
      <c r="H10" s="2" t="inlineStr">
        <is>
          <t>Orta</t>
        </is>
      </c>
      <c r="I10" s="3" t="inlineStr">
        <is>
          <t>https://guest.meed.com/riyadh-seeks-contractors-for-world-cup-training-facilities</t>
        </is>
      </c>
      <c r="J10" s="2" t="inlineStr">
        <is>
          <t>Araştırılacak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n">
        <v>10</v>
      </c>
      <c r="B11" s="2" t="inlineStr">
        <is>
          <t>Diriyah projesi (Riyad)</t>
        </is>
      </c>
      <c r="C11" s="2" t="inlineStr">
        <is>
          <t>Suudi Arabistan</t>
        </is>
      </c>
      <c r="D11" s="2" t="inlineStr">
        <is>
          <t>Diriyah Company</t>
        </is>
      </c>
      <c r="E11" s="2" t="inlineStr">
        <is>
          <t>Çok sayıda paket ve yüklenici</t>
        </is>
      </c>
      <c r="F11" s="2" t="inlineStr">
        <is>
          <t>Geçen yıl ~7,2 milyar USD ihale; aktif</t>
        </is>
      </c>
      <c r="G11" s="2" t="inlineStr">
        <is>
          <t>Gigaprojeler içinde en aktiflerinden; Metro uzatması da verildi (Ocak 2026)</t>
        </is>
      </c>
      <c r="H11" s="2" t="inlineStr">
        <is>
          <t>Orta</t>
        </is>
      </c>
      <c r="I11" s="3" t="inlineStr">
        <is>
          <t>https://enterpriseam.com/ksa/2026/07/23/the-gigaproject-slowdown-is-real-and-persisting-through-1h/</t>
        </is>
      </c>
      <c r="J11" s="2" t="inlineStr">
        <is>
          <t>Araştırılacak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n">
        <v>11</v>
      </c>
      <c r="B12" s="2" t="inlineStr">
        <is>
          <t>King Salman Uluslararası Havalimanı (6 pist)</t>
        </is>
      </c>
      <c r="C12" s="2" t="inlineStr">
        <is>
          <t>Suudi Arabistan</t>
        </is>
      </c>
      <c r="D12" s="2" t="inlineStr">
        <is>
          <t>KSIA</t>
        </is>
      </c>
      <c r="E12" s="2" t="inlineStr">
        <is>
          <t>İhale aşaması (danışman: Jacobs, Foster + Partners)</t>
        </is>
      </c>
      <c r="F12" s="2" t="inlineStr">
        <is>
          <t>~5,5 milyar USD pist paketi</t>
        </is>
      </c>
      <c r="G12" s="2" t="inlineStr">
        <is>
          <t>Takip et</t>
        </is>
      </c>
      <c r="H12" s="2" t="inlineStr">
        <is>
          <t>Orta</t>
        </is>
      </c>
      <c r="I12" s="3" t="inlineStr">
        <is>
          <t>https://scavo.sa/content-hub/top-infrastructure-projects-you-should-track-in-ksa-in-2026/</t>
        </is>
      </c>
      <c r="J12" s="2" t="inlineStr">
        <is>
          <t>Araştırılacak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n">
        <v>12</v>
      </c>
      <c r="B13" s="2" t="inlineStr">
        <is>
          <t>Mubarak Al-Kabeer Limanı</t>
        </is>
      </c>
      <c r="C13" s="2" t="inlineStr">
        <is>
          <t>Kuveyt</t>
        </is>
      </c>
      <c r="D13" s="2" t="inlineStr">
        <is>
          <t>Kamu İşleri Bakanlığı</t>
        </is>
      </c>
      <c r="E13" s="2" t="inlineStr">
        <is>
          <t>China Communications Construction Co. (CCCC)</t>
        </is>
      </c>
      <c r="F13" s="2" t="inlineStr">
        <is>
          <t>~4 milyar USD EPC; 2025 sonu/2026'da imzalandı</t>
        </is>
      </c>
      <c r="G13" s="2" t="inlineStr">
        <is>
          <t>Büyük deniz ve liman işleri; Kuveyt'teki yerel tedarikçiler (SafetyZone, Global Intl.) üzerinden git</t>
        </is>
      </c>
      <c r="H13" s="2" t="inlineStr">
        <is>
          <t>Orta</t>
        </is>
      </c>
      <c r="I13" s="3" t="inlineStr">
        <is>
          <t>https://guest.meed.com/kuwait-to-sign-mubarak-port-agreement-next-week/</t>
        </is>
      </c>
      <c r="J13" s="2" t="inlineStr">
        <is>
          <t>Araştırılacak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n">
        <v>13</v>
      </c>
      <c r="B14" s="2" t="inlineStr">
        <is>
          <t>North Kabd atık su tesisi</t>
        </is>
      </c>
      <c r="C14" s="2" t="inlineStr">
        <is>
          <t>Kuveyt</t>
        </is>
      </c>
      <c r="D14" s="2" t="inlineStr">
        <is>
          <t>Kuveyt hükümeti</t>
        </is>
      </c>
      <c r="E14" s="2" t="inlineStr">
        <is>
          <t>China State Construction Engineering Corp.</t>
        </is>
      </c>
      <c r="F14" s="2" t="inlineStr">
        <is>
          <t>~3,3 milyar USD; Ocak 2026</t>
        </is>
      </c>
      <c r="G14" s="2" t="inlineStr">
        <is>
          <t>Tasarla-yap + 10 yıl işletme = uzun vadeli KKD</t>
        </is>
      </c>
      <c r="H14" s="2" t="inlineStr">
        <is>
          <t>Orta</t>
        </is>
      </c>
      <c r="I14" s="3" t="inlineStr">
        <is>
          <t>https://kuwaittimes.com/article/47706/kuwait/kuwait-china-agreements-enter-new-phase-of-development-cooperation/</t>
        </is>
      </c>
      <c r="J14" s="2" t="inlineStr">
        <is>
          <t>Araştırılacak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n">
        <v>14</v>
      </c>
      <c r="B15" s="2" t="inlineStr">
        <is>
          <t>Duqm 870 MW doğalgaz santrali</t>
        </is>
      </c>
      <c r="C15" s="2" t="inlineStr">
        <is>
          <t>Umman</t>
        </is>
      </c>
      <c r="D15" s="2" t="inlineStr">
        <is>
          <t>OPAZ / enerji</t>
        </is>
      </c>
      <c r="E15" s="2" t="inlineStr">
        <is>
          <t>Doosan Enerbility + SEPCO-3; inşaat işleri: China Eleventh Chemical</t>
        </is>
      </c>
      <c r="F15" s="2" t="inlineStr">
        <is>
          <t>~350–385 milyon USD; 2029'da bitiş</t>
        </is>
      </c>
      <c r="G15" s="2" t="inlineStr">
        <is>
          <t>Kore yüklenici; sanayi tipi KKD</t>
        </is>
      </c>
      <c r="H15" s="2" t="inlineStr">
        <is>
          <t>Orta</t>
        </is>
      </c>
      <c r="I15" s="3" t="inlineStr">
        <is>
          <t>https://www.zawya.com/en/economy/gcc/oman-duqm-power-plant-secures-385mln-epc-deal-eexyonp9</t>
        </is>
      </c>
      <c r="J15" s="2" t="inlineStr">
        <is>
          <t>Araştırılacak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n">
        <v>15</v>
      </c>
      <c r="B16" s="2" t="inlineStr">
        <is>
          <t>Duqm sahil yolu</t>
        </is>
      </c>
      <c r="C16" s="2" t="inlineStr">
        <is>
          <t>Umman</t>
        </is>
      </c>
      <c r="D16" s="2" t="inlineStr">
        <is>
          <t>OPAZ</t>
        </is>
      </c>
      <c r="E16" s="2" t="inlineStr">
        <is>
          <t>Combined Group Contracting JV</t>
        </is>
      </c>
      <c r="F16" s="2" t="inlineStr">
        <is>
          <t>~54 milyon USD; 2 yıllık inşaat (2026–2028)</t>
        </is>
      </c>
      <c r="G16" s="2" t="inlineStr">
        <is>
          <t>Combined Group 'Son kullanıcılar'da da var – aynı kişiye iki projeyle git</t>
        </is>
      </c>
      <c r="H16" s="2" t="inlineStr">
        <is>
          <t>Orta</t>
        </is>
      </c>
      <c r="I16" s="3" t="inlineStr">
        <is>
          <t>https://www.muscatdaily.com/2026/07/29/combined-group-contracting-wins-ro20-6mn-contract-for-coastal-road-project-in-duqm/</t>
        </is>
      </c>
      <c r="J16" s="2" t="inlineStr">
        <is>
          <t>Araştırılacak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n">
        <v>16</v>
      </c>
      <c r="B17" s="2" t="inlineStr">
        <is>
          <t>North Field West LNG</t>
        </is>
      </c>
      <c r="C17" s="2" t="inlineStr">
        <is>
          <t>Katar</t>
        </is>
      </c>
      <c r="D17" s="2" t="inlineStr">
        <is>
          <t>QatarEnergy</t>
        </is>
      </c>
      <c r="E17" s="2" t="inlineStr">
        <is>
          <t>Technip Energies + CCC + Gulf Asia Contractor JV</t>
        </is>
      </c>
      <c r="F17" s="2" t="inlineStr">
        <is>
          <t>Şubat 2026'da verildi; bir rapora göre bölgesel saldırı sonrası saha çalışması durdu – güncel durumu kontrol et</t>
        </is>
      </c>
      <c r="G17" s="2" t="inlineStr">
        <is>
          <t>Güvenlik riski var; çok büyük FR kıyafet ihtiyacı</t>
        </is>
      </c>
      <c r="H17" s="2" t="inlineStr">
        <is>
          <t>Orta</t>
        </is>
      </c>
      <c r="I17" s="3" t="inlineStr">
        <is>
          <t>https://qna.org.qa/en/News-Area/News/2026-2/25/qatarenergy-awards-epc-contract-for-north-field-west-16-mtpa-lng-project</t>
        </is>
      </c>
      <c r="J17" s="2" t="inlineStr">
        <is>
          <t>Araştırılacak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n">
        <v>17</v>
      </c>
      <c r="B18" s="2" t="inlineStr">
        <is>
          <t>Büyük Faw Limanı – 1. faz</t>
        </is>
      </c>
      <c r="C18" s="2" t="inlineStr">
        <is>
          <t>Irak – Basra</t>
        </is>
      </c>
      <c r="D18" s="2" t="inlineStr">
        <is>
          <t>General Company for Ports of Iraq</t>
        </is>
      </c>
      <c r="E18" s="2" t="inlineStr">
        <is>
          <t>Daewoo Engineering &amp; Construction</t>
        </is>
      </c>
      <c r="F18" s="2" t="inlineStr">
        <is>
          <t>~2,7 milyar USD; tamamlanma aşamasında</t>
        </is>
      </c>
      <c r="G18" s="2" t="inlineStr">
        <is>
          <t>Kore yüklenici; Basra'da Al Usool üzerinden git</t>
        </is>
      </c>
      <c r="H18" s="2" t="inlineStr">
        <is>
          <t>Orta</t>
        </is>
      </c>
      <c r="I18" s="3" t="inlineStr">
        <is>
          <t>https://en.alfawport.gov.iq/news/</t>
        </is>
      </c>
      <c r="J18" s="2" t="inlineStr">
        <is>
          <t>Araştırılacak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n">
        <v>18</v>
      </c>
      <c r="B19" s="2" t="inlineStr">
        <is>
          <t>NEOM</t>
        </is>
      </c>
      <c r="C19" s="2" t="inlineStr">
        <is>
          <t>Suudi Arabistan</t>
        </is>
      </c>
      <c r="D19" s="2" t="inlineStr">
        <is>
          <t>NEOM</t>
        </is>
      </c>
      <c r="E19" s="2" t="inlineStr">
        <is>
          <t>Çeşitli</t>
        </is>
      </c>
      <c r="F19" s="2" t="inlineStr">
        <is>
          <t>2026'da yeni ihale çok az; yatırım kısıldı</t>
        </is>
      </c>
      <c r="G19" s="2" t="inlineStr">
        <is>
          <t>Düşük öncelik: proje yavaşladı</t>
        </is>
      </c>
      <c r="H19" s="2" t="inlineStr">
        <is>
          <t>Düşük</t>
        </is>
      </c>
      <c r="I19" s="3" t="inlineStr">
        <is>
          <t>https://enterpriseam.com/ksa/2026/07/23/the-gigaproject-slowdown-is-real-and-persisting-through-1h/</t>
        </is>
      </c>
      <c r="J19" s="2" t="inlineStr">
        <is>
          <t>Araştırılacak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n">
        <v>19</v>
      </c>
      <c r="B20" s="2" t="inlineStr">
        <is>
          <t>Kalkınma Yolu (Development Road)</t>
        </is>
      </c>
      <c r="C20" s="2" t="inlineStr">
        <is>
          <t>Irak</t>
        </is>
      </c>
      <c r="D20" s="2" t="inlineStr">
        <is>
          <t>Ulaştırma Bakanlığı</t>
        </is>
      </c>
      <c r="E20" s="2" t="inlineStr">
        <is>
          <t>Henüz tasarım / yasa aşaması</t>
        </is>
      </c>
      <c r="F20" s="2" t="inlineStr">
        <is>
          <t>İnşaat başlamadı</t>
        </is>
      </c>
      <c r="G20" s="2" t="inlineStr">
        <is>
          <t>Uzun vadede Türkiye bağlantılı dev proje; şimdilik takip</t>
        </is>
      </c>
      <c r="H20" s="2" t="inlineStr">
        <is>
          <t>Düşük</t>
        </is>
      </c>
      <c r="I20" s="3" t="inlineStr">
        <is>
          <t>https://en.alfawport.gov.iq/news/</t>
        </is>
      </c>
      <c r="J20" s="2" t="inlineStr">
        <is>
          <t>Araştırılacak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</sheetData>
  <autoFilter ref="A1:Q20"/>
  <conditionalFormatting sqref="A2:Q219">
    <cfRule type="expression" priority="1" dxfId="0">
      <formula>$H2="Yüksek"</formula>
    </cfRule>
    <cfRule type="expression" priority="2" dxfId="1">
      <formula>$H2="Orta"</formula>
    </cfRule>
    <cfRule type="expression" priority="3" dxfId="2">
      <formula>$H2="Düşük"</formula>
    </cfRule>
  </conditionalFormatting>
  <dataValidations count="2">
    <dataValidation sqref="J2:J219" showDropDown="0" showInputMessage="0" showErrorMessage="0" allowBlank="1" type="list">
      <formula1>"Araştırılacak,Doğrulandı,Bağlantı isteği,İlk mesaj,Cevap geldi,Görüşme,Sözleşme,Numune,Sipariş,Red / Uygun değil"</formula1>
    </dataValidation>
    <dataValidation sqref="H2:H219" showDropDown="0" showInputMessage="0" showErrorMessage="0" allowBlank="1" type="list">
      <formula1>"Yüksek,Orta,Düşük"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28" customWidth="1" min="4" max="4"/>
    <col width="40" customWidth="1" min="5" max="5"/>
    <col width="10" customWidth="1" min="6" max="6"/>
    <col width="22" customWidth="1" min="7" max="7"/>
    <col width="30" customWidth="1" min="8" max="8"/>
    <col width="16" customWidth="1" min="9" max="9"/>
    <col width="18" customWidth="1" min="10" max="10"/>
    <col width="18" customWidth="1" min="11" max="11"/>
    <col width="26" customWidth="1" min="12" max="12"/>
    <col width="12" customWidth="1" min="13" max="13"/>
    <col width="24" customWidth="1" min="14" max="14"/>
    <col width="14" customWidth="1" min="15" max="15"/>
    <col width="30" customWidth="1" min="16" max="16"/>
  </cols>
  <sheetData>
    <row r="1">
      <c r="A1" s="1" t="inlineStr">
        <is>
          <t>No</t>
        </is>
      </c>
      <c r="B1" s="1" t="inlineStr">
        <is>
          <t>Firma</t>
        </is>
      </c>
      <c r="C1" s="1" t="inlineStr">
        <is>
          <t>Ülke</t>
        </is>
      </c>
      <c r="D1" s="1" t="inlineStr">
        <is>
          <t>Ürün grubu</t>
        </is>
      </c>
      <c r="E1" s="1" t="inlineStr">
        <is>
          <t>Öne çıkan bilgi (firma beyanı)</t>
        </is>
      </c>
      <c r="F1" s="1" t="inlineStr">
        <is>
          <t>Öncelik</t>
        </is>
      </c>
      <c r="G1" s="1" t="inlineStr">
        <is>
          <t>Sertifika kontrolü</t>
        </is>
      </c>
      <c r="H1" s="1" t="inlineStr">
        <is>
          <t>Kaynak</t>
        </is>
      </c>
      <c r="I1" s="1" t="inlineStr">
        <is>
          <t>Durum</t>
        </is>
      </c>
      <c r="J1" s="1" t="inlineStr">
        <is>
          <t>İlgili kişi</t>
        </is>
      </c>
      <c r="K1" s="1" t="inlineStr">
        <is>
          <t>Pozisyon</t>
        </is>
      </c>
      <c r="L1" s="1" t="inlineStr">
        <is>
          <t>E-posta / WhatsApp</t>
        </is>
      </c>
      <c r="M1" s="1" t="inlineStr">
        <is>
          <t>Son temas</t>
        </is>
      </c>
      <c r="N1" s="1" t="inlineStr">
        <is>
          <t>Sonraki adım</t>
        </is>
      </c>
      <c r="O1" s="1" t="inlineStr">
        <is>
          <t>Sonraki adım tarihi</t>
        </is>
      </c>
      <c r="P1" s="1" t="inlineStr">
        <is>
          <t>Notlar</t>
        </is>
      </c>
    </row>
    <row r="2">
      <c r="A2" s="2" t="n">
        <v>1</v>
      </c>
      <c r="B2" s="2" t="inlineStr">
        <is>
          <t>YDS</t>
        </is>
      </c>
      <c r="C2" s="2" t="inlineStr">
        <is>
          <t>Türkiye</t>
        </is>
      </c>
      <c r="D2" s="2" t="inlineStr">
        <is>
          <t>İş güvenliği ayakkabısı (endüstriyel + askeri)</t>
        </is>
      </c>
      <c r="E2" s="2" t="inlineStr">
        <is>
          <t>Ankara; yıllık ~5 milyon çift kapasite; EN ISO 20345/20347; Körfez ve Kafkasya'ya ihracat</t>
        </is>
      </c>
      <c r="F2" s="2" t="inlineStr">
        <is>
          <t>Yüksek</t>
        </is>
      </c>
      <c r="G2" s="2" t="inlineStr">
        <is>
          <t>Doğrulanacak</t>
        </is>
      </c>
      <c r="H2" s="3" t="inlineStr">
        <is>
          <t>https://kariyer.net/firma-profil/yds-2570-17246</t>
        </is>
      </c>
      <c r="I2" s="2" t="inlineStr">
        <is>
          <t>Araştırılacak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2" t="n">
        <v>2</v>
      </c>
      <c r="B3" s="2" t="inlineStr">
        <is>
          <t>Esse / MTS (Yakupoğlu A.Ş.)</t>
        </is>
      </c>
      <c r="C3" s="2" t="inlineStr">
        <is>
          <t>Türkiye</t>
        </is>
      </c>
      <c r="D3" s="2" t="inlineStr">
        <is>
          <t>İş güvenliği ayakkabısı</t>
        </is>
      </c>
      <c r="E3" s="2" t="inlineStr">
        <is>
          <t>25+ ülkeye ihracat; SATRA-TURKAK akrediteli kendi test laboratuvarı</t>
        </is>
      </c>
      <c r="F3" s="2" t="inlineStr">
        <is>
          <t>Yüksek</t>
        </is>
      </c>
      <c r="G3" s="2" t="inlineStr">
        <is>
          <t>Doğrulanacak</t>
        </is>
      </c>
      <c r="H3" s="3" t="inlineStr">
        <is>
          <t>https://www.firmasec.com/firma/fykfmf-esse-is-guvenligi-ayakkabilari</t>
        </is>
      </c>
      <c r="I3" s="2" t="inlineStr">
        <is>
          <t>Araştırılacak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n">
        <v>3</v>
      </c>
      <c r="B4" s="2" t="inlineStr">
        <is>
          <t>Pars</t>
        </is>
      </c>
      <c r="C4" s="2" t="inlineStr">
        <is>
          <t>Türkiye</t>
        </is>
      </c>
      <c r="D4" s="2" t="inlineStr">
        <is>
          <t>İş güvenliği ayakkabısı</t>
        </is>
      </c>
      <c r="E4" s="2" t="inlineStr">
        <is>
          <t>Köklü yerli marka; S1/S2/S3 sınıfları</t>
        </is>
      </c>
      <c r="F4" s="2" t="inlineStr">
        <is>
          <t>Yüksek</t>
        </is>
      </c>
      <c r="G4" s="2" t="inlineStr">
        <is>
          <t>Doğrulanacak</t>
        </is>
      </c>
      <c r="H4" s="3" t="inlineStr">
        <is>
          <t>https://www.avansas.com/is-ayakkabisi-c-254965</t>
        </is>
      </c>
      <c r="I4" s="2" t="inlineStr">
        <is>
          <t>Araştırılacak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n">
        <v>4</v>
      </c>
      <c r="B5" s="2" t="inlineStr">
        <is>
          <t>Mekap</t>
        </is>
      </c>
      <c r="C5" s="2" t="inlineStr">
        <is>
          <t>Türkiye</t>
        </is>
      </c>
      <c r="D5" s="2" t="inlineStr">
        <is>
          <t>İş ayakkabısı</t>
        </is>
      </c>
      <c r="E5" s="2" t="inlineStr">
        <is>
          <t>Yerli köklü marka; ağır sanayi ve inşaatta yaygın</t>
        </is>
      </c>
      <c r="F5" s="2" t="inlineStr">
        <is>
          <t>Orta</t>
        </is>
      </c>
      <c r="G5" s="2" t="inlineStr">
        <is>
          <t>Doğrulanacak</t>
        </is>
      </c>
      <c r="H5" s="3" t="inlineStr">
        <is>
          <t>https://www.entegresafety.com/blog/icerik/is-ayakkabisi-markalari</t>
        </is>
      </c>
      <c r="I5" s="2" t="inlineStr">
        <is>
          <t>Araştırılacak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n">
        <v>5</v>
      </c>
      <c r="B6" s="2" t="inlineStr">
        <is>
          <t>Swolx</t>
        </is>
      </c>
      <c r="C6" s="2" t="inlineStr">
        <is>
          <t>Türkiye</t>
        </is>
      </c>
      <c r="D6" s="2" t="inlineStr">
        <is>
          <t>İş ayakkabısı + İSG aksesuarları</t>
        </is>
      </c>
      <c r="E6" s="2" t="inlineStr">
        <is>
          <t>Kendi üretimi olduğunu belirtiyor</t>
        </is>
      </c>
      <c r="F6" s="2" t="inlineStr">
        <is>
          <t>Orta</t>
        </is>
      </c>
      <c r="G6" s="2" t="inlineStr">
        <is>
          <t>Doğrulanacak</t>
        </is>
      </c>
      <c r="H6" s="3" t="inlineStr">
        <is>
          <t>https://www.swolx.com/</t>
        </is>
      </c>
      <c r="I6" s="2" t="inlineStr">
        <is>
          <t>Araştırılacak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n">
        <v>6</v>
      </c>
      <c r="B7" s="2" t="inlineStr">
        <is>
          <t>Gezer</t>
        </is>
      </c>
      <c r="C7" s="2" t="inlineStr">
        <is>
          <t>Türkiye</t>
        </is>
      </c>
      <c r="D7" s="2" t="inlineStr">
        <is>
          <t>İş ayakkabısı</t>
        </is>
      </c>
      <c r="E7" s="2" t="inlineStr">
        <is>
          <t>Perakende sitelerinde listeleniyor; üretim/ihracat bilgisi yok</t>
        </is>
      </c>
      <c r="F7" s="2" t="inlineStr">
        <is>
          <t>Düşük</t>
        </is>
      </c>
      <c r="G7" s="2" t="inlineStr">
        <is>
          <t>Doğrulanacak</t>
        </is>
      </c>
      <c r="H7" s="3" t="inlineStr">
        <is>
          <t>https://www.entegresafety.com/blog/icerik/is-ayakkabisi-markalari</t>
        </is>
      </c>
      <c r="I7" s="2" t="inlineStr">
        <is>
          <t>Araştırılacak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n">
        <v>7</v>
      </c>
      <c r="B8" s="2" t="inlineStr">
        <is>
          <t>Zimaro</t>
        </is>
      </c>
      <c r="C8" s="2" t="inlineStr">
        <is>
          <t>Türkiye</t>
        </is>
      </c>
      <c r="D8" s="2" t="inlineStr">
        <is>
          <t>İş güvenliği ayakkabısı + askeri bot</t>
        </is>
      </c>
      <c r="E8" s="2" t="inlineStr">
        <is>
          <t>1998'den beri üretim (dizin beyanı)</t>
        </is>
      </c>
      <c r="F8" s="2" t="inlineStr">
        <is>
          <t>Orta</t>
        </is>
      </c>
      <c r="G8" s="2" t="inlineStr">
        <is>
          <t>Doğrulanacak</t>
        </is>
      </c>
      <c r="H8" s="3" t="inlineStr">
        <is>
          <t>https://apparel.alibaba.com/supplier/shoe-manufacturers-in-turkey</t>
        </is>
      </c>
      <c r="I8" s="2" t="inlineStr">
        <is>
          <t>Araştırılacak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n">
        <v>8</v>
      </c>
      <c r="B9" s="2" t="inlineStr">
        <is>
          <t>Ozarpa Ayakkabıcılık</t>
        </is>
      </c>
      <c r="C9" s="2" t="inlineStr">
        <is>
          <t>Türkiye</t>
        </is>
      </c>
      <c r="D9" s="2" t="inlineStr">
        <is>
          <t>Ayakkabı (iş ayakkabısı hattı teyit edilmeli)</t>
        </is>
      </c>
      <c r="E9" s="2" t="inlineStr">
        <is>
          <t>Suudi, BAE, Kuveyt, Umman, Bahreyn, Ürdün'e satış beyanı</t>
        </is>
      </c>
      <c r="F9" s="2" t="inlineStr">
        <is>
          <t>Orta</t>
        </is>
      </c>
      <c r="G9" s="2" t="inlineStr">
        <is>
          <t>Doğrulanacak</t>
        </is>
      </c>
      <c r="H9" s="3" t="inlineStr">
        <is>
          <t>https://www.turkishleather.com/brands/real-footwear-9zFm</t>
        </is>
      </c>
      <c r="I9" s="2" t="inlineStr">
        <is>
          <t>Araştırılacak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n">
        <v>9</v>
      </c>
      <c r="B10" s="2" t="inlineStr">
        <is>
          <t>Botsan</t>
        </is>
      </c>
      <c r="C10" s="2" t="inlineStr">
        <is>
          <t>Türkiye</t>
        </is>
      </c>
      <c r="D10" s="2" t="inlineStr">
        <is>
          <t>İş ayakkabısı (Y100 modeli)</t>
        </is>
      </c>
      <c r="E10" s="2" t="inlineStr">
        <is>
          <t>Ekonomik segment; 5–10 € fiyat aralığı</t>
        </is>
      </c>
      <c r="F10" s="2" t="inlineStr">
        <is>
          <t>Düşük</t>
        </is>
      </c>
      <c r="G10" s="2" t="inlineStr">
        <is>
          <t>Doğrulanacak</t>
        </is>
      </c>
      <c r="H10" s="3" t="inlineStr">
        <is>
          <t>https://www.turkishshoes.com/products/botsan-y100-safety-shoes-unisex-work-shoes-leather-upper-5057</t>
        </is>
      </c>
      <c r="I10" s="2" t="inlineStr">
        <is>
          <t>Araştırılacak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n">
        <v>10</v>
      </c>
      <c r="B11" s="2" t="inlineStr">
        <is>
          <t>Bartın'daki PU iş ayakkabısı üreticisi (adı EEN kaydında)</t>
        </is>
      </c>
      <c r="C11" s="2" t="inlineStr">
        <is>
          <t>Türkiye</t>
        </is>
      </c>
      <c r="D11" s="2" t="inlineStr">
        <is>
          <t>İş güvenliği ayakkabısı (PU enjeksiyon)</t>
        </is>
      </c>
      <c r="E11" s="2" t="inlineStr">
        <is>
          <t>2005'ten beri; yeni pazarlar için distribütör arıyor</t>
        </is>
      </c>
      <c r="F11" s="2" t="inlineStr">
        <is>
          <t>Yüksek</t>
        </is>
      </c>
      <c r="G11" s="2" t="inlineStr">
        <is>
          <t>Firma adı EEN kaydından alınacak</t>
        </is>
      </c>
      <c r="H11" s="3" t="inlineStr">
        <is>
          <t>https://een.ec.europa.eu/node/45633</t>
        </is>
      </c>
      <c r="I11" s="2" t="inlineStr">
        <is>
          <t>Araştırılacak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n">
        <v>11</v>
      </c>
      <c r="B12" s="2" t="inlineStr">
        <is>
          <t>İŞBU / Pro Wear</t>
        </is>
      </c>
      <c r="C12" s="2" t="inlineStr">
        <is>
          <t>Türkiye</t>
        </is>
      </c>
      <c r="D12" s="2" t="inlineStr">
        <is>
          <t>Alev almaz iş kıyafeti (FR)</t>
        </is>
      </c>
      <c r="E12" s="2" t="inlineStr">
        <is>
          <t>Kendi tesisinde üretim; EN ISO 11612 / 11611</t>
        </is>
      </c>
      <c r="F12" s="2" t="inlineStr">
        <is>
          <t>Yüksek</t>
        </is>
      </c>
      <c r="G12" s="2" t="inlineStr">
        <is>
          <t>Doğrulanacak (NFPA 2112 var mı?)</t>
        </is>
      </c>
      <c r="H12" s="3" t="inlineStr">
        <is>
          <t>https://www.isbu.com.tr/kategori/alev-almaz-is-kiyafetleri</t>
        </is>
      </c>
      <c r="I12" s="2" t="inlineStr">
        <is>
          <t>Araştırılacak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n">
        <v>12</v>
      </c>
      <c r="B13" s="2" t="inlineStr">
        <is>
          <t>İŞMONT</t>
        </is>
      </c>
      <c r="C13" s="2" t="inlineStr">
        <is>
          <t>Türkiye</t>
        </is>
      </c>
      <c r="D13" s="2" t="inlineStr">
        <is>
          <t>İş kıyafeti + FR ürünler</t>
        </is>
      </c>
      <c r="E13" s="2" t="inlineStr">
        <is>
          <t>Üretici + Portwest distribütörü; kendi üretimi teyit edilmeli</t>
        </is>
      </c>
      <c r="F13" s="2" t="inlineStr">
        <is>
          <t>Orta</t>
        </is>
      </c>
      <c r="G13" s="2" t="inlineStr">
        <is>
          <t>Doğrulanacak</t>
        </is>
      </c>
      <c r="H13" s="3" t="inlineStr">
        <is>
          <t>https://www.ismont.com.tr/en-iso-11612</t>
        </is>
      </c>
      <c r="I13" s="2" t="inlineStr">
        <is>
          <t>Araştırılacak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n">
        <v>13</v>
      </c>
      <c r="B14" s="2" t="inlineStr">
        <is>
          <t>Sialko Pak Sports</t>
        </is>
      </c>
      <c r="C14" s="2" t="inlineStr">
        <is>
          <t>Pakistan (Sialkot)</t>
        </is>
      </c>
      <c r="D14" s="2" t="inlineStr">
        <is>
          <t>Deri iş eldiveni; kesilme direnci 3–5; kaynakçı eldiveni</t>
        </is>
      </c>
      <c r="E14" s="2" t="inlineStr">
        <is>
          <t>1983'ten beri; kendi tabakhanesi; ~300.000 çift/ay; SEDEX denetimli</t>
        </is>
      </c>
      <c r="F14" s="2" t="inlineStr">
        <is>
          <t>Yüksek</t>
        </is>
      </c>
      <c r="G14" s="2" t="inlineStr">
        <is>
          <t>Doğrulanacak</t>
        </is>
      </c>
      <c r="H14" s="3" t="inlineStr">
        <is>
          <t>https://www.thefabricator.com/directory/showroom/sialko-pak-sports</t>
        </is>
      </c>
      <c r="I14" s="2" t="inlineStr">
        <is>
          <t>Araştırılacak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n">
        <v>14</v>
      </c>
      <c r="B15" s="2" t="inlineStr">
        <is>
          <t>Kashmala Trading Corporation</t>
        </is>
      </c>
      <c r="C15" s="2" t="inlineStr">
        <is>
          <t>Pakistan</t>
        </is>
      </c>
      <c r="D15" s="2" t="inlineStr">
        <is>
          <t>Deri iş eldiveni + iş kıyafeti</t>
        </is>
      </c>
      <c r="E15" s="2" t="inlineStr">
        <is>
          <t>OEM tabakhane/üretici; ana pazarlar Körfez ve Afrika</t>
        </is>
      </c>
      <c r="F15" s="2" t="inlineStr">
        <is>
          <t>Yüksek</t>
        </is>
      </c>
      <c r="G15" s="2" t="inlineStr">
        <is>
          <t>Doğrulanacak</t>
        </is>
      </c>
      <c r="H15" s="3" t="inlineStr">
        <is>
          <t>https://pakistantradeportal.gov.pk/company/kashmala-trading-corporation-1005</t>
        </is>
      </c>
      <c r="I15" s="2" t="inlineStr">
        <is>
          <t>Araştırılacak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n">
        <v>15</v>
      </c>
      <c r="B16" s="2" t="inlineStr">
        <is>
          <t>ANKY Leather Wears</t>
        </is>
      </c>
      <c r="C16" s="2" t="inlineStr">
        <is>
          <t>Pakistan (Sialkot)</t>
        </is>
      </c>
      <c r="D16" s="2" t="inlineStr">
        <is>
          <t>Deri iş eldiveni</t>
        </is>
      </c>
      <c r="E16" s="2" t="inlineStr">
        <is>
          <t>EN 388 (4143X) ve EN 420 beyanı; MOQ 10.000 düzine</t>
        </is>
      </c>
      <c r="F16" s="2" t="inlineStr">
        <is>
          <t>Orta</t>
        </is>
      </c>
      <c r="G16" s="2" t="inlineStr">
        <is>
          <t>Doğrulanacak</t>
        </is>
      </c>
      <c r="H16" s="3" t="inlineStr">
        <is>
          <t>https://pakistantradeportal.gov.pk/product/working-gloves-9942</t>
        </is>
      </c>
      <c r="I16" s="2" t="inlineStr">
        <is>
          <t>Araştırılacak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n">
        <v>16</v>
      </c>
      <c r="B17" s="2" t="inlineStr">
        <is>
          <t>MA-Tahir Leather Industries</t>
        </is>
      </c>
      <c r="C17" s="2" t="inlineStr">
        <is>
          <t>Pakistan (Sialkot)</t>
        </is>
      </c>
      <c r="D17" s="2" t="inlineStr">
        <is>
          <t>Kaynakçı / mekanik / ısıya dayanıklı eldiven</t>
        </is>
      </c>
      <c r="E17" s="2" t="inlineStr">
        <is>
          <t>2008'den beri ihracat</t>
        </is>
      </c>
      <c r="F17" s="2" t="inlineStr">
        <is>
          <t>Orta</t>
        </is>
      </c>
      <c r="G17" s="2" t="inlineStr">
        <is>
          <t>Doğrulanacak</t>
        </is>
      </c>
      <c r="H17" s="3" t="inlineStr">
        <is>
          <t>https://www.mustakbil.com/companies/company/77332</t>
        </is>
      </c>
      <c r="I17" s="2" t="inlineStr">
        <is>
          <t>Araştırılacak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s="2" t="n">
        <v>17</v>
      </c>
      <c r="B18" s="2" t="inlineStr">
        <is>
          <t>Amasco Enterprise</t>
        </is>
      </c>
      <c r="C18" s="2" t="inlineStr">
        <is>
          <t>Pakistan</t>
        </is>
      </c>
      <c r="D18" s="2" t="inlineStr">
        <is>
          <t>Deri koruyucu ürünler</t>
        </is>
      </c>
      <c r="E18" s="2" t="inlineStr">
        <is>
          <t>1994'ten beri; ISO 9001 beyanı (eski)</t>
        </is>
      </c>
      <c r="F18" s="2" t="inlineStr">
        <is>
          <t>Düşük</t>
        </is>
      </c>
      <c r="G18" s="2" t="inlineStr">
        <is>
          <t>Doğrulanacak</t>
        </is>
      </c>
      <c r="H18" s="3" t="inlineStr">
        <is>
          <t>https://www.fibre2fashion.com/leatherfootwears/leather-gloves-suppliers-988895</t>
        </is>
      </c>
      <c r="I18" s="2" t="inlineStr">
        <is>
          <t>Araştırılacak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</sheetData>
  <autoFilter ref="A1:P18"/>
  <conditionalFormatting sqref="A2:P217">
    <cfRule type="expression" priority="1" dxfId="0">
      <formula>$F2="Yüksek"</formula>
    </cfRule>
    <cfRule type="expression" priority="2" dxfId="1">
      <formula>$F2="Orta"</formula>
    </cfRule>
    <cfRule type="expression" priority="3" dxfId="2">
      <formula>$F2="Düşük"</formula>
    </cfRule>
  </conditionalFormatting>
  <dataValidations count="2">
    <dataValidation sqref="I2:I217" showDropDown="0" showInputMessage="0" showErrorMessage="0" allowBlank="1" type="list">
      <formula1>"Araştırılacak,Doğrulandı,Bağlantı isteği,İlk mesaj,Cevap geldi,Görüşme,Sözleşme,Numune,Sipariş,Red / Uygun değil"</formula1>
    </dataValidation>
    <dataValidation sqref="F2:F217" showDropDown="0" showInputMessage="0" showErrorMessage="0" allowBlank="1" type="list">
      <formula1>"Yüksek,Orta,Düşük"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70" customWidth="1" min="3" max="3"/>
  </cols>
  <sheetData>
    <row r="1">
      <c r="A1" s="4" t="inlineStr">
        <is>
          <t>Pazar</t>
        </is>
      </c>
      <c r="B1" s="4" t="inlineStr">
        <is>
          <t>Büyüklük</t>
        </is>
      </c>
      <c r="C1" s="4" t="inlineStr">
        <is>
          <t>Kaynak / not</t>
        </is>
      </c>
    </row>
    <row r="2">
      <c r="A2" t="inlineStr">
        <is>
          <t>Orta Doğu KKD pazarı</t>
        </is>
      </c>
      <c r="B2" t="inlineStr">
        <is>
          <t>~8,2 milyar USD (2024 baz yılı)</t>
        </is>
      </c>
      <c r="C2" t="inlineStr">
        <is>
          <t>Ken Research, Aralık 2025 – ücretli rapor, gösterge niteliğinde</t>
        </is>
      </c>
    </row>
    <row r="3">
      <c r="A3" t="inlineStr">
        <is>
          <t>GCC inşaat güvenlik ekipmanı</t>
        </is>
      </c>
      <c r="B3" t="inlineStr">
        <is>
          <t>~1,2 milyar USD</t>
        </is>
      </c>
      <c r="C3" t="inlineStr">
        <is>
          <t>Ken Research – KKD sadece bir segment</t>
        </is>
      </c>
    </row>
    <row r="4">
      <c r="A4" t="inlineStr">
        <is>
          <t>Umman KKD pazarı</t>
        </is>
      </c>
      <c r="B4" t="inlineStr">
        <is>
          <t>~165 milyon USD</t>
        </is>
      </c>
      <c r="C4" t="inlineStr">
        <is>
          <t>Ken Research 2025–2030 raporu</t>
        </is>
      </c>
    </row>
    <row r="5">
      <c r="A5" t="inlineStr">
        <is>
          <t>En büyük pazarlar</t>
        </is>
      </c>
      <c r="B5" t="inlineStr">
        <is>
          <t>Suudi Arabistan, BAE, Katar</t>
        </is>
      </c>
      <c r="C5" t="inlineStr">
        <is>
          <t>Ken Research</t>
        </is>
      </c>
    </row>
    <row r="6">
      <c r="A6" t="inlineStr">
        <is>
          <t>Portföydeki alıcı sayısı</t>
        </is>
      </c>
      <c r="B6">
        <f>COUNTA(Alıcılar!B2:B200)</f>
        <v/>
      </c>
      <c r="C6" t="inlineStr">
        <is>
          <t>Otomatik sayılır</t>
        </is>
      </c>
    </row>
    <row r="7">
      <c r="A7" t="inlineStr">
        <is>
          <t>Portföydeki son kullanıcı (inşaat/sanayi)</t>
        </is>
      </c>
      <c r="B7">
        <f>COUNTA('Son kullanıcılar'!B2:B200)</f>
        <v/>
      </c>
      <c r="C7" t="inlineStr">
        <is>
          <t>Otomatik sayılır</t>
        </is>
      </c>
    </row>
    <row r="8">
      <c r="A8" t="inlineStr">
        <is>
          <t>Portföydeki aktif şantiye / proje</t>
        </is>
      </c>
      <c r="B8">
        <f>COUNTA(Şantiyeler!B2:B200)</f>
        <v/>
      </c>
      <c r="C8" t="inlineStr">
        <is>
          <t>Otomatik sayılır</t>
        </is>
      </c>
    </row>
    <row r="9">
      <c r="A9" t="inlineStr">
        <is>
          <t>Suudi gigaproje ihaleleri (Haziran 2026 itibarıyla)</t>
        </is>
      </c>
      <c r="B9" t="inlineStr">
        <is>
          <t>Toplam ~92 milyar USD; 2026 ilk yarı sadece ~4,5 milyar</t>
        </is>
      </c>
      <c r="C9" t="inlineStr">
        <is>
          <t>Enterprise AM, Temmuz 2026 – gigaprojeler yavaşladı, stadyum/metro/havalimanı öne çıkıyor</t>
        </is>
      </c>
    </row>
    <row r="10">
      <c r="A10" t="inlineStr">
        <is>
          <t>Suudi Dünya Kupası stadyum programı</t>
        </is>
      </c>
      <c r="B10" t="inlineStr">
        <is>
          <t>~20 milyar USD, 15 stat</t>
        </is>
      </c>
      <c r="C10" t="inlineStr">
        <is>
          <t>Setupinsaudi / MEED</t>
        </is>
      </c>
    </row>
    <row r="11">
      <c r="A11" t="inlineStr">
        <is>
          <t>Al Maktoum Havalimanı 2026 ihaleleri</t>
        </is>
      </c>
      <c r="B11" t="inlineStr">
        <is>
          <t>~15 milyar USD</t>
        </is>
      </c>
      <c r="C11" t="inlineStr">
        <is>
          <t>MEED</t>
        </is>
      </c>
    </row>
    <row r="12">
      <c r="A12" t="inlineStr">
        <is>
          <t>Kapsanan ülke sayısı</t>
        </is>
      </c>
      <c r="B12" t="inlineStr">
        <is>
          <t>7 (BAE, Suudi, Katar, Kuveyt, Bahreyn, Umman, Irak)</t>
        </is>
      </c>
      <c r="C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Bridgeline Global Sourcing – Alıcı &amp; Üretici Portföyü</t>
        </is>
      </c>
    </row>
    <row r="2">
      <c r="A2" t="inlineStr"/>
    </row>
    <row r="3">
      <c r="A3" t="inlineStr">
        <is>
          <t>1. Bu listeler 'aday' listesidir. Bilgiler firmaların kendi beyanları ve dizin kayıtlarından derlendi (Ekim 2026); hiçbiri doğrulanmadı.</t>
        </is>
      </c>
    </row>
    <row r="4">
      <c r="A4" t="inlineStr">
        <is>
          <t>2. Her firma için önce doğrula: aktif web sitesi / telefon, gerçekten üretici mi distribütör mü, sertifika belgeleri. Sonra Durum = 'Doğrulandı'.</t>
        </is>
      </c>
    </row>
    <row r="5">
      <c r="A5" t="inlineStr">
        <is>
          <t>3. Durum sütununu açılır listeden güncelle: Araştırılacak → Doğrulandı → Bağlantı isteği → İlk mesaj → Cevap geldi → Görüşme → Sözleşme → Numune → Sipariş.</t>
        </is>
      </c>
    </row>
    <row r="6">
      <c r="A6" t="inlineStr">
        <is>
          <t>4. Altın kural: Alıcının adını üreticiye (veya tersini) imzalı temsilcilik sözleşmesi ve müşteri kaydı olmadan ASLA verme.</t>
        </is>
      </c>
    </row>
    <row r="7">
      <c r="A7" t="inlineStr">
        <is>
          <t>5. İlgili kişiyi LinkedIn'de bul: firma adı + 'Procurement' / 'Purchasing' (alıcılar) veya 'Export Manager' / 'Sales Manager' (üreticiler).</t>
        </is>
      </c>
    </row>
    <row r="8">
      <c r="A8" t="inlineStr">
        <is>
          <t>6. Mesaj şablonları: 01-mesaj-sablonlari.md (A = üretici, B = alıcı). Her mesaja firmaya özel bir cümle ekle.</t>
        </is>
      </c>
    </row>
    <row r="9">
      <c r="A9" t="inlineStr">
        <is>
          <t>7. Takip: cevap yoksa 3–4 gün sonra 1. takip, 7–10 gün sonra son takip. 'Sonraki adım tarihi'ni hep doldur.</t>
        </is>
      </c>
    </row>
    <row r="10">
      <c r="A10" t="inlineStr">
        <is>
          <t>8. Uzak dur: yaptırımlı ülkeler/kişiler, askeri/polis teçhizatı (çelik yelek, balistik kask), ön ödeme isteyen 'alıcılar'.</t>
        </is>
      </c>
    </row>
    <row r="11">
      <c r="A11" t="inlineStr">
        <is>
          <t>9. Son kullanıcılar (Aramco, ADNOC, inşaat firmaları) genelde doğrudan değil, onaylı tedarikçi kaydı ve yerel distribütörler üzerinden alır. Önce satın alma ekibinden hangi ürün/standartları onayladıklarını öğren, sonra o talebi distribütöre ve üreticiye taşı. Talebi gösteren bu bilgi, üreticiyi ikna etmenin en güçlü yolu.</t>
        </is>
      </c>
    </row>
    <row r="12">
      <c r="A12" t="inlineStr">
        <is>
          <t>11. Şantiyeler: Ana yüklenicinin satın alma (procurement) ve HSE ekibine ulaş. Türk (Kalyon, Cengiz) ve Kore (Daewoo, Doosan) yüklenicileri Türk/Pakistan üreticilerine daha açık olabilir; Çinli yükleniciler KKD'yi genelde Çin'den alır.</t>
        </is>
      </c>
    </row>
    <row r="13">
      <c r="A13" t="inlineStr">
        <is>
          <t>10. Büyük firmalarda tedarikçi kaydı için genelde yerel şirket / ticaret sicili gerekir. Bu yüzden Bridgeline doğrudan satıcı değil, köprü olarak konumlanır.</t>
        </is>
      </c>
    </row>
    <row r="14">
      <c r="A14" t="inlineStr"/>
    </row>
    <row r="15">
      <c r="A15" t="inlineStr">
        <is>
          <t>Listeyi büyütmek için: Intersec Dubai katılımcı listesi, ISAF İstanbul katılımcıları, Europages, Alibaba, Kompass (KKD filtresi), Suudi Maroof kaydı, büyük markaların (Delta Plus, Portwest) distribütör sayfaları.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2026-10-12T23:07:38Z</dcterms:created>
  <dcterms:modified xmlns:dcterms="http://purl.org/dc/terms/" xmlns:xsi="http://www.w3.org/2001/XMLSchema-instance" xsi:type="dcterms:W3CDTF">2026-10-12T23:07:38Z</dcterms:modified>
</cp:coreProperties>
</file>